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workbookProtection lockRevision="false" lockStructure="true" lockWindows="true" workbookPassword="8053"/>
  <bookViews>
    <workbookView activeTab="0" autoFilterDateGrouping="1" firstSheet="0" minimized="0" showHorizontalScroll="1" showSheetTabs="1" showVerticalScroll="1" tabRatio="600" visibility="visible"/>
  </bookViews>
  <sheets>
    <sheet name="Übersicht" sheetId="1" r:id="rId4"/>
    <sheet name="1100" sheetId="2" r:id="rId5"/>
    <sheet name="1700" sheetId="3" r:id="rId6"/>
    <sheet name="2500" sheetId="4" r:id="rId7"/>
    <sheet name="2700" sheetId="5" r:id="rId8"/>
    <sheet name="3500" sheetId="6" r:id="rId9"/>
    <sheet name="4250" sheetId="7" r:id="rId10"/>
    <sheet name="6M 1100" sheetId="8" r:id="rId11"/>
    <sheet name="6M 1700" sheetId="9" r:id="rId12"/>
    <sheet name="12M 2500" sheetId="10" r:id="rId13"/>
    <sheet name="12M 2700" sheetId="11" r:id="rId14"/>
    <sheet name="12M 3500" sheetId="12" r:id="rId15"/>
    <sheet name="12M 4250" sheetId="13" r:id="rId16"/>
    <sheet name="Index" sheetId="14" r:id="rId17"/>
    <sheet name="Index gerundet" sheetId="15" r:id="rId18"/>
  </sheets>
  <definedNames/>
  <calcPr calcId="124519" calcMode="auto" fullCalcOnLoad="0"/>
</workbook>
</file>

<file path=xl/sharedStrings.xml><?xml version="1.0" encoding="utf-8"?>
<sst xmlns="http://schemas.openxmlformats.org/spreadsheetml/2006/main" uniqueCount="385">
  <si>
    <t>Datum</t>
  </si>
  <si>
    <t>CONTEX NEW</t>
  </si>
  <si>
    <t>12M 2500</t>
  </si>
  <si>
    <t>12M 2700</t>
  </si>
  <si>
    <t>12M 3500</t>
  </si>
  <si>
    <t>12M 4250</t>
  </si>
  <si>
    <t>6M 1100</t>
  </si>
  <si>
    <t>6M 1700</t>
  </si>
  <si>
    <t>01.09.2015</t>
  </si>
  <si>
    <t>03.09.2015</t>
  </si>
  <si>
    <t>08.09.2015</t>
  </si>
  <si>
    <t>10.09.2015</t>
  </si>
  <si>
    <t>15.09.2015</t>
  </si>
  <si>
    <t>17.09.2015</t>
  </si>
  <si>
    <t>22.09.2015</t>
  </si>
  <si>
    <t>24.09.2015</t>
  </si>
  <si>
    <t>29.09.2015</t>
  </si>
  <si>
    <t>01.10.2015</t>
  </si>
  <si>
    <t>06.10.2015</t>
  </si>
  <si>
    <t>08.10.2015</t>
  </si>
  <si>
    <t>13.10.2015</t>
  </si>
  <si>
    <t>15.10.2015</t>
  </si>
  <si>
    <t>20.10.2015</t>
  </si>
  <si>
    <t>22.10.2015</t>
  </si>
  <si>
    <t>27.10.2015</t>
  </si>
  <si>
    <t>29.10.2015</t>
  </si>
  <si>
    <t>03.11.2015</t>
  </si>
  <si>
    <t>05.11.2015</t>
  </si>
  <si>
    <t>10.11.2015</t>
  </si>
  <si>
    <t>12.11.2015</t>
  </si>
  <si>
    <t>17.11.2015</t>
  </si>
  <si>
    <t>19.11.2015</t>
  </si>
  <si>
    <t>24.11.2015</t>
  </si>
  <si>
    <t>26.11.2015</t>
  </si>
  <si>
    <t>01.12.2015</t>
  </si>
  <si>
    <t>03.12.2015</t>
  </si>
  <si>
    <t>08.12.2015</t>
  </si>
  <si>
    <t>10.12.2015</t>
  </si>
  <si>
    <t>15.12.2015</t>
  </si>
  <si>
    <t>17.12.2015</t>
  </si>
  <si>
    <t>05.01.2016</t>
  </si>
  <si>
    <t>07.01.2016</t>
  </si>
  <si>
    <t>12.01.2016</t>
  </si>
  <si>
    <t>14.01.2016</t>
  </si>
  <si>
    <t>19.01.2016</t>
  </si>
  <si>
    <t>21.01.2016</t>
  </si>
  <si>
    <t>26.01.2016</t>
  </si>
  <si>
    <t>28.01.2016</t>
  </si>
  <si>
    <t>02.02.2016</t>
  </si>
  <si>
    <t>04.02.2016</t>
  </si>
  <si>
    <t>09.02.2016</t>
  </si>
  <si>
    <t>11.02.2016</t>
  </si>
  <si>
    <t>16.02.2016</t>
  </si>
  <si>
    <t>18.02.2016</t>
  </si>
  <si>
    <t>23.02.2016</t>
  </si>
  <si>
    <t>25.02.2016</t>
  </si>
  <si>
    <t>01.03.2016</t>
  </si>
  <si>
    <t>03.03.2016</t>
  </si>
  <si>
    <t>08.03.2016</t>
  </si>
  <si>
    <t>10.03.2016</t>
  </si>
  <si>
    <t>15.03.2016</t>
  </si>
  <si>
    <t>17.03.2016</t>
  </si>
  <si>
    <t>22.03.2016</t>
  </si>
  <si>
    <t>24.03.2016</t>
  </si>
  <si>
    <t>29.03.2016</t>
  </si>
  <si>
    <t>31.03.2016</t>
  </si>
  <si>
    <t>05.04.2016</t>
  </si>
  <si>
    <t>07.04.2016</t>
  </si>
  <si>
    <t>12.04.2016</t>
  </si>
  <si>
    <t>14.04.2016</t>
  </si>
  <si>
    <t>19.04.2016</t>
  </si>
  <si>
    <t>21.04.2016</t>
  </si>
  <si>
    <t>26.04.2016</t>
  </si>
  <si>
    <t>28.04.2016</t>
  </si>
  <si>
    <t>03.05.2016</t>
  </si>
  <si>
    <t>10.05.2016</t>
  </si>
  <si>
    <t>12.05.2016</t>
  </si>
  <si>
    <t>17.05.2016</t>
  </si>
  <si>
    <t>19.05.2016</t>
  </si>
  <si>
    <t>24.05.2016</t>
  </si>
  <si>
    <t>26.05.2016</t>
  </si>
  <si>
    <t>31.05.2016</t>
  </si>
  <si>
    <t>02.06.2016</t>
  </si>
  <si>
    <t>07.06.2016</t>
  </si>
  <si>
    <t>09.06.2016</t>
  </si>
  <si>
    <t>14.06.2016</t>
  </si>
  <si>
    <t>16.06.2016</t>
  </si>
  <si>
    <t>21.06.2016</t>
  </si>
  <si>
    <t>23.06.2016</t>
  </si>
  <si>
    <t>28.06.2016</t>
  </si>
  <si>
    <t>30.06.2016</t>
  </si>
  <si>
    <t>05.07.2016</t>
  </si>
  <si>
    <t>07.07.2016</t>
  </si>
  <si>
    <t>12.07.2016</t>
  </si>
  <si>
    <t>14.07.2016</t>
  </si>
  <si>
    <t>19.07.2016</t>
  </si>
  <si>
    <t>21.07.2016</t>
  </si>
  <si>
    <t>26.07.2016</t>
  </si>
  <si>
    <t>28.07.2016</t>
  </si>
  <si>
    <t>02.08.2016</t>
  </si>
  <si>
    <t>04.08.2016</t>
  </si>
  <si>
    <t>09.08.2016</t>
  </si>
  <si>
    <t>11.08.2016</t>
  </si>
  <si>
    <t>16.08.2016</t>
  </si>
  <si>
    <t>18.08.2016</t>
  </si>
  <si>
    <t>23.08.2016</t>
  </si>
  <si>
    <t>25.08.2016</t>
  </si>
  <si>
    <t>30.08.2016</t>
  </si>
  <si>
    <t>01.09.2016</t>
  </si>
  <si>
    <t>06.09.2016</t>
  </si>
  <si>
    <t>08.09.2016</t>
  </si>
  <si>
    <t>13.09.2016</t>
  </si>
  <si>
    <t>15.09.2016</t>
  </si>
  <si>
    <t>20.09.2016</t>
  </si>
  <si>
    <t>22.09.2016</t>
  </si>
  <si>
    <t>27.09.2016</t>
  </si>
  <si>
    <t>29.09.2016</t>
  </si>
  <si>
    <t>04.10.2016</t>
  </si>
  <si>
    <t>06.10.2016</t>
  </si>
  <si>
    <t>11.10.2016</t>
  </si>
  <si>
    <t>13.10.2016</t>
  </si>
  <si>
    <t>18.10.2016</t>
  </si>
  <si>
    <t>20.10.2016</t>
  </si>
  <si>
    <t>25.10.2016</t>
  </si>
  <si>
    <t>27.10.2016</t>
  </si>
  <si>
    <t>01.11.2016</t>
  </si>
  <si>
    <t>03.11.2016</t>
  </si>
  <si>
    <t>08.11.2016</t>
  </si>
  <si>
    <t>10.11.2016</t>
  </si>
  <si>
    <t>15.11.2016</t>
  </si>
  <si>
    <t>17.11.2016</t>
  </si>
  <si>
    <t>22.11.2016</t>
  </si>
  <si>
    <t>24.11.2016</t>
  </si>
  <si>
    <t>29.11.2016</t>
  </si>
  <si>
    <t>01.12.2016</t>
  </si>
  <si>
    <t>06.12.2016</t>
  </si>
  <si>
    <t>08.12.2016</t>
  </si>
  <si>
    <t>13.12.2016</t>
  </si>
  <si>
    <t>15.12.2016</t>
  </si>
  <si>
    <t>20.12.2016</t>
  </si>
  <si>
    <t>22.12.2016</t>
  </si>
  <si>
    <t>03.01.2017</t>
  </si>
  <si>
    <t>05.01.2017</t>
  </si>
  <si>
    <t>10.01.2017</t>
  </si>
  <si>
    <t>12.01.2017</t>
  </si>
  <si>
    <t>17.01.2017</t>
  </si>
  <si>
    <t>19.01.2017</t>
  </si>
  <si>
    <t>24.01.2017</t>
  </si>
  <si>
    <t>26.01.2017</t>
  </si>
  <si>
    <t>31.01.2017</t>
  </si>
  <si>
    <t>02.02.2017</t>
  </si>
  <si>
    <t>07.02.2017</t>
  </si>
  <si>
    <t>09.02.2017</t>
  </si>
  <si>
    <t>14.02.2017</t>
  </si>
  <si>
    <t>16.02.2017</t>
  </si>
  <si>
    <t>21.02.2017</t>
  </si>
  <si>
    <t>23.02.2017</t>
  </si>
  <si>
    <t>28.02.2017</t>
  </si>
  <si>
    <t>02.03.2017</t>
  </si>
  <si>
    <t>07.03.2017</t>
  </si>
  <si>
    <t>09.03.2017</t>
  </si>
  <si>
    <t>14.03.2017</t>
  </si>
  <si>
    <t>16.03.2017</t>
  </si>
  <si>
    <t>21.03.2017</t>
  </si>
  <si>
    <t>23.03.2017</t>
  </si>
  <si>
    <t>28.03.2017</t>
  </si>
  <si>
    <t>30.03.2017</t>
  </si>
  <si>
    <t>04.04.2017</t>
  </si>
  <si>
    <t>06.04.2017</t>
  </si>
  <si>
    <t>11.04.2017</t>
  </si>
  <si>
    <t>13.04.2017</t>
  </si>
  <si>
    <t>18.04.2017</t>
  </si>
  <si>
    <t>20.04.2017</t>
  </si>
  <si>
    <t>25.04.2017</t>
  </si>
  <si>
    <t>27.04.2017</t>
  </si>
  <si>
    <t>02.05.2017</t>
  </si>
  <si>
    <t>04.05.2017</t>
  </si>
  <si>
    <t>09.05.2017</t>
  </si>
  <si>
    <t>11.05.2017</t>
  </si>
  <si>
    <t>16.05.2017</t>
  </si>
  <si>
    <t>18.05.2017</t>
  </si>
  <si>
    <t>23.05.2017</t>
  </si>
  <si>
    <t>30.05.2017</t>
  </si>
  <si>
    <t>01.06.2017</t>
  </si>
  <si>
    <t>06.06.2017</t>
  </si>
  <si>
    <t>08.06.2017</t>
  </si>
  <si>
    <t>13.06.2017</t>
  </si>
  <si>
    <t>15.06.2017</t>
  </si>
  <si>
    <t>20.06.2017</t>
  </si>
  <si>
    <t>22.06.2017</t>
  </si>
  <si>
    <t>27.06.2017</t>
  </si>
  <si>
    <t>29.06.2017</t>
  </si>
  <si>
    <t>04.07.2017</t>
  </si>
  <si>
    <t>06.07.2017</t>
  </si>
  <si>
    <t>11.07.2017</t>
  </si>
  <si>
    <t>13.07.2017</t>
  </si>
  <si>
    <t>18.07.2017</t>
  </si>
  <si>
    <t>20.07.2017</t>
  </si>
  <si>
    <t>25.07.2017</t>
  </si>
  <si>
    <t>27.07.2017</t>
  </si>
  <si>
    <t>01.08.2017</t>
  </si>
  <si>
    <t>03.08.2017</t>
  </si>
  <si>
    <t>08.08.2017</t>
  </si>
  <si>
    <t>10.08.2017</t>
  </si>
  <si>
    <t>15.08.2017</t>
  </si>
  <si>
    <t>17.08.2017</t>
  </si>
  <si>
    <t>22.08.2017</t>
  </si>
  <si>
    <t>24.08.2017</t>
  </si>
  <si>
    <t>29.08.2017</t>
  </si>
  <si>
    <t>31.08.2017</t>
  </si>
  <si>
    <t>05.09.2017</t>
  </si>
  <si>
    <t>07.09.2017</t>
  </si>
  <si>
    <t>12.09.2017</t>
  </si>
  <si>
    <t>14.09.2017</t>
  </si>
  <si>
    <t>19.09.2017</t>
  </si>
  <si>
    <t>21.09.2017</t>
  </si>
  <si>
    <t>26.09.2017</t>
  </si>
  <si>
    <t>28.09.2017</t>
  </si>
  <si>
    <t>05.10.2017</t>
  </si>
  <si>
    <t>10.10.2017</t>
  </si>
  <si>
    <t>12.10.2017</t>
  </si>
  <si>
    <t>17.10.2017</t>
  </si>
  <si>
    <t>19.10.2017</t>
  </si>
  <si>
    <t>24.10.2017</t>
  </si>
  <si>
    <t>26.10.2017</t>
  </si>
  <si>
    <t>02.11.2017</t>
  </si>
  <si>
    <t>07.11.2017</t>
  </si>
  <si>
    <t>09.11.2017</t>
  </si>
  <si>
    <t>14.11.2017</t>
  </si>
  <si>
    <t>16.11.2017</t>
  </si>
  <si>
    <t>21.11.2017</t>
  </si>
  <si>
    <t>23.11.2017</t>
  </si>
  <si>
    <t>28.11.2017</t>
  </si>
  <si>
    <t>30.11.2017</t>
  </si>
  <si>
    <t>05.12.2017</t>
  </si>
  <si>
    <t>07.12.2017</t>
  </si>
  <si>
    <t>12.12.2017</t>
  </si>
  <si>
    <t>14.12.2017</t>
  </si>
  <si>
    <t>19.12.2017</t>
  </si>
  <si>
    <t>21.12.2017</t>
  </si>
  <si>
    <t>09.01.2018</t>
  </si>
  <si>
    <t>11.01.2018</t>
  </si>
  <si>
    <t>16.01.2018</t>
  </si>
  <si>
    <t>18.01.2018</t>
  </si>
  <si>
    <t>23.01.2018</t>
  </si>
  <si>
    <t>25.01.2018</t>
  </si>
  <si>
    <t>30.01.2018</t>
  </si>
  <si>
    <t>01.02.2018</t>
  </si>
  <si>
    <t>06.02.2018</t>
  </si>
  <si>
    <t>08.02.2018</t>
  </si>
  <si>
    <t>13.02.2018</t>
  </si>
  <si>
    <t>15.02.2018</t>
  </si>
  <si>
    <t>20.02.2018</t>
  </si>
  <si>
    <t>22.02.2018</t>
  </si>
  <si>
    <t>27.02.2018</t>
  </si>
  <si>
    <t>01.03.2018</t>
  </si>
  <si>
    <t>06.03.2018</t>
  </si>
  <si>
    <t>08.03.2018</t>
  </si>
  <si>
    <t>13.03.2018</t>
  </si>
  <si>
    <t>15.03.2018</t>
  </si>
  <si>
    <t>20.03.2018</t>
  </si>
  <si>
    <t>22.03.2018</t>
  </si>
  <si>
    <t>27.03.2018</t>
  </si>
  <si>
    <t>29.03.2018</t>
  </si>
  <si>
    <t>03.04.2018</t>
  </si>
  <si>
    <t>05.04.2018</t>
  </si>
  <si>
    <t>10.04.2018</t>
  </si>
  <si>
    <t>12.04.2018</t>
  </si>
  <si>
    <t>17.04.2018</t>
  </si>
  <si>
    <t>19.04.2018</t>
  </si>
  <si>
    <t>24.04.2018</t>
  </si>
  <si>
    <t>26.04.2018</t>
  </si>
  <si>
    <t>03.05.2018</t>
  </si>
  <si>
    <t>08.05.2018</t>
  </si>
  <si>
    <t>15.05.2018</t>
  </si>
  <si>
    <t>17.05.2018</t>
  </si>
  <si>
    <t>22.05.2018</t>
  </si>
  <si>
    <t>24.05.2018</t>
  </si>
  <si>
    <t>29.05.2018</t>
  </si>
  <si>
    <t>31.05.2018</t>
  </si>
  <si>
    <t>05.06.2018</t>
  </si>
  <si>
    <t>07.06.2018</t>
  </si>
  <si>
    <t>12.06.2018</t>
  </si>
  <si>
    <t>14.06.2018</t>
  </si>
  <si>
    <t>19.06.2018</t>
  </si>
  <si>
    <t>21.06.2018</t>
  </si>
  <si>
    <t>26.06.2018</t>
  </si>
  <si>
    <t>28.06.2018</t>
  </si>
  <si>
    <t>03.07.2018</t>
  </si>
  <si>
    <t>05.07.2018</t>
  </si>
  <si>
    <t>10.07.2018</t>
  </si>
  <si>
    <t>12.07.2018</t>
  </si>
  <si>
    <t>17.07.2018</t>
  </si>
  <si>
    <t>19.07.2018</t>
  </si>
  <si>
    <t>24.07.2018</t>
  </si>
  <si>
    <t>26.07.2018</t>
  </si>
  <si>
    <t>31.07.2018</t>
  </si>
  <si>
    <t>02.08.2018</t>
  </si>
  <si>
    <t>07.08.2018</t>
  </si>
  <si>
    <t>09.08.2018</t>
  </si>
  <si>
    <t>14.08.2018</t>
  </si>
  <si>
    <t>16.08.2018</t>
  </si>
  <si>
    <t>21.08.2018</t>
  </si>
  <si>
    <t>23.08.2018</t>
  </si>
  <si>
    <t>28.08.2018</t>
  </si>
  <si>
    <t>30.08.2018</t>
  </si>
  <si>
    <t>04.09.2018</t>
  </si>
  <si>
    <t>06.09.2018</t>
  </si>
  <si>
    <t>11.09.2018</t>
  </si>
  <si>
    <t>13.09.2018</t>
  </si>
  <si>
    <t>18.09.2018</t>
  </si>
  <si>
    <t>20.09.2018</t>
  </si>
  <si>
    <t>25.09.2018</t>
  </si>
  <si>
    <t>27.09.2018</t>
  </si>
  <si>
    <t>02.10.2018</t>
  </si>
  <si>
    <t>04.10.2018</t>
  </si>
  <si>
    <t>09.10.2018</t>
  </si>
  <si>
    <t>11.10.2018</t>
  </si>
  <si>
    <t>16.10.2018</t>
  </si>
  <si>
    <t>18.10.2018</t>
  </si>
  <si>
    <t>23.10.2018</t>
  </si>
  <si>
    <t>25.10.2018</t>
  </si>
  <si>
    <t>30.10.2018</t>
  </si>
  <si>
    <t>01.11.2018</t>
  </si>
  <si>
    <t>06.11.2018</t>
  </si>
  <si>
    <t>08.11.2018</t>
  </si>
  <si>
    <t>13.11.2018</t>
  </si>
  <si>
    <t>15.11.2018</t>
  </si>
  <si>
    <t>20.11.2018</t>
  </si>
  <si>
    <t>22.11.2018</t>
  </si>
  <si>
    <t>27.11.2018</t>
  </si>
  <si>
    <t>29.11.2018</t>
  </si>
  <si>
    <t>04.12.2018</t>
  </si>
  <si>
    <t>06.12.2018</t>
  </si>
  <si>
    <t>11.12.2018</t>
  </si>
  <si>
    <t>13.12.2018</t>
  </si>
  <si>
    <t>18.12.2018</t>
  </si>
  <si>
    <t>20.12.2018</t>
  </si>
  <si>
    <t>08.01.2019</t>
  </si>
  <si>
    <t>10.01.2019</t>
  </si>
  <si>
    <t>15.01.2019</t>
  </si>
  <si>
    <t>17.01.2019</t>
  </si>
  <si>
    <t>22.01.2019</t>
  </si>
  <si>
    <t>24.01.2019</t>
  </si>
  <si>
    <t>29.01.2019</t>
  </si>
  <si>
    <t>31.01.2019</t>
  </si>
  <si>
    <t>05.02.2019</t>
  </si>
  <si>
    <t>07.02.2019</t>
  </si>
  <si>
    <t>12.02.2019</t>
  </si>
  <si>
    <t>14.02.2019</t>
  </si>
  <si>
    <t>19.02.2019</t>
  </si>
  <si>
    <t>21.02.2019</t>
  </si>
  <si>
    <t>26.02.2019</t>
  </si>
  <si>
    <t>28.02.2019</t>
  </si>
  <si>
    <t>05.03.2019</t>
  </si>
  <si>
    <t>07.03.2019</t>
  </si>
  <si>
    <t>Victoria</t>
  </si>
  <si>
    <t>Russ</t>
  </si>
  <si>
    <t>Döhle</t>
  </si>
  <si>
    <t>Sloman</t>
  </si>
  <si>
    <t>S &amp; C</t>
  </si>
  <si>
    <t>Bertling</t>
  </si>
  <si>
    <t>Petersen</t>
  </si>
  <si>
    <t>Schuldt</t>
  </si>
  <si>
    <t>Hanse</t>
  </si>
  <si>
    <t>Wehr</t>
  </si>
  <si>
    <t>Stüwe DE</t>
  </si>
  <si>
    <t>Maersk</t>
  </si>
  <si>
    <t>BRS</t>
  </si>
  <si>
    <t>Vogt</t>
  </si>
  <si>
    <t>Lucas</t>
  </si>
  <si>
    <t>Martini</t>
  </si>
  <si>
    <t>Continental</t>
  </si>
  <si>
    <t>Stüwe HK</t>
  </si>
  <si>
    <t>CONTCHART</t>
  </si>
  <si>
    <t>Navis</t>
  </si>
  <si>
    <t>Navis - ALT</t>
  </si>
  <si>
    <t>Average</t>
  </si>
  <si>
    <t>Min</t>
  </si>
  <si>
    <t>Max</t>
  </si>
  <si>
    <t>keine</t>
  </si>
  <si>
    <t>CONTEX OLD</t>
  </si>
  <si>
    <t>NEW CONTEX</t>
  </si>
  <si>
    <t>Hilfsrechnung</t>
  </si>
  <si>
    <t>Multiplier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</si>
</sst>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3" fillId="0" borderId="0" applyFont="0" applyNumberFormat="1" applyFill="0" applyBorder="0" applyAlignment="0">
      <alignment horizontal="general" vertical="bottom" textRotation="0" wrapText="false" shrinkToFit="false"/>
    </xf>
    <xf xfId="0" fontId="0" numFmtId="3" fillId="3" borderId="0" applyFont="0" applyNumberFormat="1" applyFill="1" applyBorder="0" applyAlignment="0">
      <alignment horizontal="general" vertical="bottom" textRotation="0" wrapText="false" shrinkToFit="false"/>
    </xf>
    <xf xfId="0" fontId="0" numFmtId="3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349"/>
  <sheetViews>
    <sheetView tabSelected="1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cols>
    <col min="1" max="1" width="12.854004" bestFit="true" customWidth="true" style="0"/>
  </cols>
  <sheetData>
    <row r="1" spans="1:27">
      <c r="A1" t="s">
        <v>0</v>
      </c>
      <c r="B1" t="s">
        <v>1</v>
      </c>
      <c r="D1">
        <v>1100</v>
      </c>
      <c r="F1">
        <v>1700</v>
      </c>
      <c r="H1">
        <v>2500</v>
      </c>
      <c r="J1">
        <v>2700</v>
      </c>
      <c r="L1">
        <v>3500</v>
      </c>
      <c r="N1">
        <v>4250</v>
      </c>
      <c r="P1" t="s">
        <v>2</v>
      </c>
      <c r="R1" t="s">
        <v>3</v>
      </c>
      <c r="T1" t="s">
        <v>4</v>
      </c>
      <c r="V1" t="s">
        <v>5</v>
      </c>
      <c r="X1" t="s">
        <v>6</v>
      </c>
      <c r="Z1" t="s">
        <v>7</v>
      </c>
    </row>
    <row r="2" spans="1:27">
      <c r="A2" s="1" t="s">
        <v>8</v>
      </c>
      <c r="B2" s="2">
        <f>'Index gerundet'!H2</f>
        <v>477</v>
      </c>
      <c r="C2" s="2" t="str">
        <f>B2-B1</f>
        <v>0</v>
      </c>
      <c r="D2">
        <f>'Index gerundet'!B2</f>
        <v>7976</v>
      </c>
      <c r="E2">
        <f>D2-D1</f>
        <v>6876</v>
      </c>
      <c r="F2">
        <f>'Index gerundet'!C2</f>
        <v>10169</v>
      </c>
      <c r="G2">
        <f>F2-F1</f>
        <v>8469</v>
      </c>
      <c r="H2">
        <f>'Index gerundet'!D2</f>
        <v>10450</v>
      </c>
      <c r="I2">
        <f>H2-H1</f>
        <v>7950</v>
      </c>
      <c r="J2">
        <f>'Index gerundet'!E2</f>
        <v>11070</v>
      </c>
      <c r="K2">
        <f>J2-J1</f>
        <v>8370</v>
      </c>
      <c r="L2">
        <f>'Index gerundet'!F2</f>
        <v>12658</v>
      </c>
      <c r="M2">
        <f>L2-L1</f>
        <v>9158</v>
      </c>
      <c r="N2">
        <f>'Index gerundet'!G2</f>
        <v>13879</v>
      </c>
      <c r="O2">
        <f>N2-N1</f>
        <v>9629</v>
      </c>
      <c r="P2">
        <f>'Index gerundet'!I2</f>
        <v>9281</v>
      </c>
      <c r="Q2" t="str">
        <f>P2-P1</f>
        <v>0</v>
      </c>
      <c r="R2">
        <f>'Index gerundet'!J2</f>
        <v>9862</v>
      </c>
      <c r="S2" t="str">
        <f>R2-R1</f>
        <v>0</v>
      </c>
      <c r="T2">
        <f>'Index gerundet'!K2</f>
        <v>11616</v>
      </c>
      <c r="U2" t="str">
        <f>T2-T1</f>
        <v>0</v>
      </c>
      <c r="V2">
        <f>'Index gerundet'!L2</f>
        <v>12732</v>
      </c>
      <c r="W2" t="str">
        <f>V2-V1</f>
        <v>0</v>
      </c>
      <c r="X2">
        <f>'Index gerundet'!M2</f>
        <v>7610</v>
      </c>
      <c r="Y2" t="str">
        <f>X2-X1</f>
        <v>0</v>
      </c>
      <c r="Z2">
        <f>'Index gerundet'!N2</f>
        <v>9695</v>
      </c>
      <c r="AA2" t="str">
        <f>Z2-Z1</f>
        <v>0</v>
      </c>
    </row>
    <row r="3" spans="1:27">
      <c r="A3" s="1" t="s">
        <v>9</v>
      </c>
      <c r="B3" s="2">
        <f>'Index gerundet'!H3</f>
        <v>475</v>
      </c>
      <c r="C3" s="2">
        <f>B3-B2</f>
        <v>-2</v>
      </c>
      <c r="D3">
        <f>'Index gerundet'!B3</f>
        <v>7966</v>
      </c>
      <c r="E3">
        <f>D3-D2</f>
        <v>-10</v>
      </c>
      <c r="F3">
        <f>'Index gerundet'!C3</f>
        <v>10111</v>
      </c>
      <c r="G3">
        <f>F3-F2</f>
        <v>-58</v>
      </c>
      <c r="H3">
        <f>'Index gerundet'!D3</f>
        <v>10371</v>
      </c>
      <c r="I3">
        <f>H3-H2</f>
        <v>-79</v>
      </c>
      <c r="J3">
        <f>'Index gerundet'!E3</f>
        <v>11011</v>
      </c>
      <c r="K3">
        <f>J3-J2</f>
        <v>-59</v>
      </c>
      <c r="L3">
        <f>'Index gerundet'!F3</f>
        <v>12619</v>
      </c>
      <c r="M3">
        <f>L3-L2</f>
        <v>-39</v>
      </c>
      <c r="N3">
        <f>'Index gerundet'!G3</f>
        <v>13842</v>
      </c>
      <c r="O3">
        <f>N3-N2</f>
        <v>-37</v>
      </c>
      <c r="P3">
        <f>'Index gerundet'!I3</f>
        <v>9201</v>
      </c>
      <c r="Q3">
        <f>P3-P2</f>
        <v>-80</v>
      </c>
      <c r="R3">
        <f>'Index gerundet'!J3</f>
        <v>9833</v>
      </c>
      <c r="S3">
        <f>R3-R2</f>
        <v>-29</v>
      </c>
      <c r="T3">
        <f>'Index gerundet'!K3</f>
        <v>11557</v>
      </c>
      <c r="U3">
        <f>T3-T2</f>
        <v>-59</v>
      </c>
      <c r="V3">
        <f>'Index gerundet'!L3</f>
        <v>12665</v>
      </c>
      <c r="W3">
        <f>V3-V2</f>
        <v>-67</v>
      </c>
      <c r="X3">
        <f>'Index gerundet'!M3</f>
        <v>7592</v>
      </c>
      <c r="Y3">
        <f>X3-X2</f>
        <v>-18</v>
      </c>
      <c r="Z3">
        <f>'Index gerundet'!N3</f>
        <v>9633</v>
      </c>
      <c r="AA3">
        <f>Z3-Z2</f>
        <v>-62</v>
      </c>
    </row>
    <row r="4" spans="1:27">
      <c r="A4" s="1" t="s">
        <v>10</v>
      </c>
      <c r="B4" s="2">
        <f>'Index gerundet'!H4</f>
        <v>473</v>
      </c>
      <c r="C4" s="2">
        <f>B4-B3</f>
        <v>-2</v>
      </c>
      <c r="D4">
        <f>'Index gerundet'!B4</f>
        <v>7889</v>
      </c>
      <c r="E4">
        <f>D4-D3</f>
        <v>-77</v>
      </c>
      <c r="F4">
        <f>'Index gerundet'!C4</f>
        <v>10088</v>
      </c>
      <c r="G4">
        <f>F4-F3</f>
        <v>-23</v>
      </c>
      <c r="H4">
        <f>'Index gerundet'!D4</f>
        <v>10341</v>
      </c>
      <c r="I4">
        <f>H4-H3</f>
        <v>-30</v>
      </c>
      <c r="J4">
        <f>'Index gerundet'!E4</f>
        <v>10959</v>
      </c>
      <c r="K4">
        <f>J4-J3</f>
        <v>-52</v>
      </c>
      <c r="L4">
        <f>'Index gerundet'!F4</f>
        <v>12609</v>
      </c>
      <c r="M4">
        <f>L4-L3</f>
        <v>-10</v>
      </c>
      <c r="N4">
        <f>'Index gerundet'!G4</f>
        <v>13781</v>
      </c>
      <c r="O4">
        <f>N4-N3</f>
        <v>-61</v>
      </c>
      <c r="P4">
        <f>'Index gerundet'!I4</f>
        <v>9138</v>
      </c>
      <c r="Q4">
        <f>P4-P3</f>
        <v>-63</v>
      </c>
      <c r="R4">
        <f>'Index gerundet'!J4</f>
        <v>9694</v>
      </c>
      <c r="S4">
        <f>R4-R3</f>
        <v>-139</v>
      </c>
      <c r="T4">
        <f>'Index gerundet'!K4</f>
        <v>11516</v>
      </c>
      <c r="U4">
        <f>T4-T3</f>
        <v>-41</v>
      </c>
      <c r="V4">
        <f>'Index gerundet'!L4</f>
        <v>12563</v>
      </c>
      <c r="W4">
        <f>V4-V3</f>
        <v>-102</v>
      </c>
      <c r="X4">
        <f>'Index gerundet'!M4</f>
        <v>7545</v>
      </c>
      <c r="Y4">
        <f>X4-X3</f>
        <v>-47</v>
      </c>
      <c r="Z4">
        <f>'Index gerundet'!N4</f>
        <v>9607</v>
      </c>
      <c r="AA4">
        <f>Z4-Z3</f>
        <v>-26</v>
      </c>
    </row>
    <row r="5" spans="1:27">
      <c r="A5" s="1" t="s">
        <v>11</v>
      </c>
      <c r="B5" s="2">
        <f>'Index gerundet'!H5</f>
        <v>472</v>
      </c>
      <c r="C5" s="2">
        <f>B5-B4</f>
        <v>-1</v>
      </c>
      <c r="D5">
        <f>'Index gerundet'!B5</f>
        <v>7860</v>
      </c>
      <c r="E5">
        <f>D5-D4</f>
        <v>-29</v>
      </c>
      <c r="F5">
        <f>'Index gerundet'!C5</f>
        <v>9996</v>
      </c>
      <c r="G5">
        <f>F5-F4</f>
        <v>-92</v>
      </c>
      <c r="H5">
        <f>'Index gerundet'!D5</f>
        <v>10302</v>
      </c>
      <c r="I5">
        <f>H5-H4</f>
        <v>-39</v>
      </c>
      <c r="J5">
        <f>'Index gerundet'!E5</f>
        <v>10943</v>
      </c>
      <c r="K5">
        <f>J5-J4</f>
        <v>-16</v>
      </c>
      <c r="L5">
        <f>'Index gerundet'!F5</f>
        <v>12613</v>
      </c>
      <c r="M5">
        <f>L5-L4</f>
        <v>4</v>
      </c>
      <c r="N5">
        <f>'Index gerundet'!G5</f>
        <v>13759</v>
      </c>
      <c r="O5">
        <f>N5-N4</f>
        <v>-22</v>
      </c>
      <c r="P5">
        <f>'Index gerundet'!I5</f>
        <v>9078</v>
      </c>
      <c r="Q5">
        <f>P5-P4</f>
        <v>-60</v>
      </c>
      <c r="R5">
        <f>'Index gerundet'!J5</f>
        <v>9643</v>
      </c>
      <c r="S5">
        <f>R5-R4</f>
        <v>-51</v>
      </c>
      <c r="T5">
        <f>'Index gerundet'!K5</f>
        <v>11470</v>
      </c>
      <c r="U5">
        <f>T5-T4</f>
        <v>-46</v>
      </c>
      <c r="V5">
        <f>'Index gerundet'!L5</f>
        <v>12514</v>
      </c>
      <c r="W5">
        <f>V5-V4</f>
        <v>-49</v>
      </c>
      <c r="X5">
        <f>'Index gerundet'!M5</f>
        <v>7542</v>
      </c>
      <c r="Y5">
        <f>X5-X4</f>
        <v>-3</v>
      </c>
      <c r="Z5">
        <f>'Index gerundet'!N5</f>
        <v>9509</v>
      </c>
      <c r="AA5">
        <f>Z5-Z4</f>
        <v>-98</v>
      </c>
    </row>
    <row r="6" spans="1:27">
      <c r="A6" s="1" t="s">
        <v>12</v>
      </c>
      <c r="B6" s="2">
        <f>'Index gerundet'!H6</f>
        <v>464</v>
      </c>
      <c r="C6" s="2">
        <f>B6-B5</f>
        <v>-8</v>
      </c>
      <c r="D6">
        <f>'Index gerundet'!B6</f>
        <v>7757</v>
      </c>
      <c r="E6">
        <f>D6-D5</f>
        <v>-103</v>
      </c>
      <c r="F6">
        <f>'Index gerundet'!C6</f>
        <v>9834</v>
      </c>
      <c r="G6">
        <f>F6-F5</f>
        <v>-162</v>
      </c>
      <c r="H6">
        <f>'Index gerundet'!D6</f>
        <v>10116</v>
      </c>
      <c r="I6">
        <f>H6-H5</f>
        <v>-186</v>
      </c>
      <c r="J6">
        <f>'Index gerundet'!E6</f>
        <v>10771</v>
      </c>
      <c r="K6">
        <f>J6-J5</f>
        <v>-172</v>
      </c>
      <c r="L6">
        <f>'Index gerundet'!F6</f>
        <v>12446</v>
      </c>
      <c r="M6">
        <f>L6-L5</f>
        <v>-167</v>
      </c>
      <c r="N6">
        <f>'Index gerundet'!G6</f>
        <v>13535</v>
      </c>
      <c r="O6">
        <f>N6-N5</f>
        <v>-224</v>
      </c>
      <c r="P6">
        <f>'Index gerundet'!I6</f>
        <v>8884</v>
      </c>
      <c r="Q6">
        <f>P6-P5</f>
        <v>-194</v>
      </c>
      <c r="R6">
        <f>'Index gerundet'!J6</f>
        <v>9502</v>
      </c>
      <c r="S6">
        <f>R6-R5</f>
        <v>-141</v>
      </c>
      <c r="T6">
        <f>'Index gerundet'!K6</f>
        <v>11361</v>
      </c>
      <c r="U6">
        <f>T6-T5</f>
        <v>-109</v>
      </c>
      <c r="V6">
        <f>'Index gerundet'!L6</f>
        <v>12371</v>
      </c>
      <c r="W6">
        <f>V6-V5</f>
        <v>-143</v>
      </c>
      <c r="X6">
        <f>'Index gerundet'!M6</f>
        <v>7418</v>
      </c>
      <c r="Y6">
        <f>X6-X5</f>
        <v>-124</v>
      </c>
      <c r="Z6">
        <f>'Index gerundet'!N6</f>
        <v>9384</v>
      </c>
      <c r="AA6">
        <f>Z6-Z5</f>
        <v>-125</v>
      </c>
    </row>
    <row r="7" spans="1:27">
      <c r="A7" s="1" t="s">
        <v>13</v>
      </c>
      <c r="B7" s="2">
        <f>'Index gerundet'!H7</f>
        <v>461</v>
      </c>
      <c r="C7" s="2">
        <f>B7-B6</f>
        <v>-3</v>
      </c>
      <c r="D7">
        <f>'Index gerundet'!B7</f>
        <v>7726</v>
      </c>
      <c r="E7">
        <f>D7-D6</f>
        <v>-31</v>
      </c>
      <c r="F7">
        <f>'Index gerundet'!C7</f>
        <v>9771</v>
      </c>
      <c r="G7">
        <f>F7-F6</f>
        <v>-63</v>
      </c>
      <c r="H7">
        <f>'Index gerundet'!D7</f>
        <v>10069</v>
      </c>
      <c r="I7">
        <f>H7-H6</f>
        <v>-47</v>
      </c>
      <c r="J7">
        <f>'Index gerundet'!E7</f>
        <v>10672</v>
      </c>
      <c r="K7">
        <f>J7-J6</f>
        <v>-99</v>
      </c>
      <c r="L7">
        <f>'Index gerundet'!F7</f>
        <v>12318</v>
      </c>
      <c r="M7">
        <f>L7-L6</f>
        <v>-128</v>
      </c>
      <c r="N7">
        <f>'Index gerundet'!G7</f>
        <v>13389</v>
      </c>
      <c r="O7">
        <f>N7-N6</f>
        <v>-146</v>
      </c>
      <c r="P7">
        <f>'Index gerundet'!I7</f>
        <v>8823</v>
      </c>
      <c r="Q7">
        <f>P7-P6</f>
        <v>-61</v>
      </c>
      <c r="R7">
        <f>'Index gerundet'!J7</f>
        <v>9461</v>
      </c>
      <c r="S7">
        <f>R7-R6</f>
        <v>-41</v>
      </c>
      <c r="T7">
        <f>'Index gerundet'!K7</f>
        <v>11252</v>
      </c>
      <c r="U7">
        <f>T7-T6</f>
        <v>-109</v>
      </c>
      <c r="V7">
        <f>'Index gerundet'!L7</f>
        <v>12206</v>
      </c>
      <c r="W7">
        <f>V7-V6</f>
        <v>-165</v>
      </c>
      <c r="X7">
        <f>'Index gerundet'!M7</f>
        <v>7365</v>
      </c>
      <c r="Y7">
        <f>X7-X6</f>
        <v>-53</v>
      </c>
      <c r="Z7">
        <f>'Index gerundet'!N7</f>
        <v>9310</v>
      </c>
      <c r="AA7">
        <f>Z7-Z6</f>
        <v>-74</v>
      </c>
    </row>
    <row r="8" spans="1:27">
      <c r="A8" s="1" t="s">
        <v>14</v>
      </c>
      <c r="B8" s="2">
        <f>'Index gerundet'!H8</f>
        <v>458</v>
      </c>
      <c r="C8" s="2">
        <f>B8-B7</f>
        <v>-3</v>
      </c>
      <c r="D8">
        <f>'Index gerundet'!B8</f>
        <v>7658</v>
      </c>
      <c r="E8">
        <f>D8-D7</f>
        <v>-68</v>
      </c>
      <c r="F8">
        <f>'Index gerundet'!C8</f>
        <v>9711</v>
      </c>
      <c r="G8">
        <f>F8-F7</f>
        <v>-60</v>
      </c>
      <c r="H8">
        <f>'Index gerundet'!D8</f>
        <v>9971</v>
      </c>
      <c r="I8">
        <f>H8-H7</f>
        <v>-98</v>
      </c>
      <c r="J8">
        <f>'Index gerundet'!E8</f>
        <v>10608</v>
      </c>
      <c r="K8">
        <f>J8-J7</f>
        <v>-64</v>
      </c>
      <c r="L8">
        <f>'Index gerundet'!F8</f>
        <v>12256</v>
      </c>
      <c r="M8">
        <f>L8-L7</f>
        <v>-62</v>
      </c>
      <c r="N8">
        <f>'Index gerundet'!G8</f>
        <v>13321</v>
      </c>
      <c r="O8">
        <f>N8-N7</f>
        <v>-68</v>
      </c>
      <c r="P8">
        <f>'Index gerundet'!I8</f>
        <v>8786</v>
      </c>
      <c r="Q8">
        <f>P8-P7</f>
        <v>-37</v>
      </c>
      <c r="R8">
        <f>'Index gerundet'!J8</f>
        <v>9413</v>
      </c>
      <c r="S8">
        <f>R8-R7</f>
        <v>-48</v>
      </c>
      <c r="T8">
        <f>'Index gerundet'!K8</f>
        <v>11192</v>
      </c>
      <c r="U8">
        <f>T8-T7</f>
        <v>-60</v>
      </c>
      <c r="V8">
        <f>'Index gerundet'!L8</f>
        <v>12116</v>
      </c>
      <c r="W8">
        <f>V8-V7</f>
        <v>-90</v>
      </c>
      <c r="X8">
        <f>'Index gerundet'!M8</f>
        <v>7310</v>
      </c>
      <c r="Y8">
        <f>X8-X7</f>
        <v>-55</v>
      </c>
      <c r="Z8">
        <f>'Index gerundet'!N8</f>
        <v>9241</v>
      </c>
      <c r="AA8">
        <f>Z8-Z7</f>
        <v>-69</v>
      </c>
    </row>
    <row r="9" spans="1:27">
      <c r="A9" s="1" t="s">
        <v>15</v>
      </c>
      <c r="B9" s="2">
        <f>'Index gerundet'!H9</f>
        <v>455</v>
      </c>
      <c r="C9" s="2">
        <f>B9-B8</f>
        <v>-3</v>
      </c>
      <c r="D9">
        <f>'Index gerundet'!B9</f>
        <v>7609</v>
      </c>
      <c r="E9">
        <f>D9-D8</f>
        <v>-49</v>
      </c>
      <c r="F9">
        <f>'Index gerundet'!C9</f>
        <v>9615</v>
      </c>
      <c r="G9">
        <f>F9-F8</f>
        <v>-96</v>
      </c>
      <c r="H9">
        <f>'Index gerundet'!D9</f>
        <v>9888</v>
      </c>
      <c r="I9">
        <f>H9-H8</f>
        <v>-83</v>
      </c>
      <c r="J9">
        <f>'Index gerundet'!E9</f>
        <v>10557</v>
      </c>
      <c r="K9">
        <f>J9-J8</f>
        <v>-51</v>
      </c>
      <c r="L9">
        <f>'Index gerundet'!F9</f>
        <v>12223</v>
      </c>
      <c r="M9">
        <f>L9-L8</f>
        <v>-33</v>
      </c>
      <c r="N9">
        <f>'Index gerundet'!G9</f>
        <v>13183</v>
      </c>
      <c r="O9">
        <f>N9-N8</f>
        <v>-138</v>
      </c>
      <c r="P9">
        <f>'Index gerundet'!I9</f>
        <v>8693</v>
      </c>
      <c r="Q9">
        <f>P9-P8</f>
        <v>-93</v>
      </c>
      <c r="R9">
        <f>'Index gerundet'!J9</f>
        <v>9347</v>
      </c>
      <c r="S9">
        <f>R9-R8</f>
        <v>-66</v>
      </c>
      <c r="T9">
        <f>'Index gerundet'!K9</f>
        <v>11121</v>
      </c>
      <c r="U9">
        <f>T9-T8</f>
        <v>-71</v>
      </c>
      <c r="V9">
        <f>'Index gerundet'!L9</f>
        <v>11893</v>
      </c>
      <c r="W9">
        <f>V9-V8</f>
        <v>-223</v>
      </c>
      <c r="X9">
        <f>'Index gerundet'!M9</f>
        <v>7279</v>
      </c>
      <c r="Y9">
        <f>X9-X8</f>
        <v>-31</v>
      </c>
      <c r="Z9">
        <f>'Index gerundet'!N9</f>
        <v>9155</v>
      </c>
      <c r="AA9">
        <f>Z9-Z8</f>
        <v>-86</v>
      </c>
    </row>
    <row r="10" spans="1:27">
      <c r="A10" s="1" t="s">
        <v>16</v>
      </c>
      <c r="B10" s="2">
        <f>'Index gerundet'!H10</f>
        <v>448</v>
      </c>
      <c r="C10" s="2">
        <f>B10-B9</f>
        <v>-7</v>
      </c>
      <c r="D10">
        <f>'Index gerundet'!B10</f>
        <v>7546</v>
      </c>
      <c r="E10">
        <f>D10-D9</f>
        <v>-63</v>
      </c>
      <c r="F10">
        <f>'Index gerundet'!C10</f>
        <v>9509</v>
      </c>
      <c r="G10">
        <f>F10-F9</f>
        <v>-106</v>
      </c>
      <c r="H10">
        <f>'Index gerundet'!D10</f>
        <v>9738</v>
      </c>
      <c r="I10">
        <f>H10-H9</f>
        <v>-150</v>
      </c>
      <c r="J10">
        <f>'Index gerundet'!E10</f>
        <v>10390</v>
      </c>
      <c r="K10">
        <f>J10-J9</f>
        <v>-167</v>
      </c>
      <c r="L10">
        <f>'Index gerundet'!F10</f>
        <v>12053</v>
      </c>
      <c r="M10">
        <f>L10-L9</f>
        <v>-170</v>
      </c>
      <c r="N10">
        <f>'Index gerundet'!G10</f>
        <v>12827</v>
      </c>
      <c r="O10">
        <f>N10-N9</f>
        <v>-356</v>
      </c>
      <c r="P10">
        <f>'Index gerundet'!I10</f>
        <v>8595</v>
      </c>
      <c r="Q10">
        <f>P10-P9</f>
        <v>-98</v>
      </c>
      <c r="R10">
        <f>'Index gerundet'!J10</f>
        <v>9249</v>
      </c>
      <c r="S10">
        <f>R10-R9</f>
        <v>-98</v>
      </c>
      <c r="T10">
        <f>'Index gerundet'!K10</f>
        <v>11006</v>
      </c>
      <c r="U10">
        <f>T10-T9</f>
        <v>-115</v>
      </c>
      <c r="V10">
        <f>'Index gerundet'!L10</f>
        <v>11530</v>
      </c>
      <c r="W10">
        <f>V10-V9</f>
        <v>-363</v>
      </c>
      <c r="X10">
        <f>'Index gerundet'!M10</f>
        <v>7229</v>
      </c>
      <c r="Y10">
        <f>X10-X9</f>
        <v>-50</v>
      </c>
      <c r="Z10">
        <f>'Index gerundet'!N10</f>
        <v>9074</v>
      </c>
      <c r="AA10">
        <f>Z10-Z9</f>
        <v>-81</v>
      </c>
    </row>
    <row r="11" spans="1:27">
      <c r="A11" s="1" t="s">
        <v>17</v>
      </c>
      <c r="B11" s="2">
        <f>'Index gerundet'!H11</f>
        <v>440</v>
      </c>
      <c r="C11" s="2">
        <f>B11-B10</f>
        <v>-8</v>
      </c>
      <c r="D11">
        <f>'Index gerundet'!B11</f>
        <v>7460</v>
      </c>
      <c r="E11">
        <f>D11-D10</f>
        <v>-86</v>
      </c>
      <c r="F11">
        <f>'Index gerundet'!C11</f>
        <v>9435</v>
      </c>
      <c r="G11">
        <f>F11-F10</f>
        <v>-74</v>
      </c>
      <c r="H11">
        <f>'Index gerundet'!D11</f>
        <v>9572</v>
      </c>
      <c r="I11">
        <f>H11-H10</f>
        <v>-166</v>
      </c>
      <c r="J11">
        <f>'Index gerundet'!E11</f>
        <v>10247</v>
      </c>
      <c r="K11">
        <f>J11-J10</f>
        <v>-143</v>
      </c>
      <c r="L11">
        <f>'Index gerundet'!F11</f>
        <v>11797</v>
      </c>
      <c r="M11">
        <f>L11-L10</f>
        <v>-256</v>
      </c>
      <c r="N11">
        <f>'Index gerundet'!G11</f>
        <v>12240</v>
      </c>
      <c r="O11">
        <f>N11-N10</f>
        <v>-587</v>
      </c>
      <c r="P11">
        <f>'Index gerundet'!I11</f>
        <v>8473</v>
      </c>
      <c r="Q11">
        <f>P11-P10</f>
        <v>-122</v>
      </c>
      <c r="R11">
        <f>'Index gerundet'!J11</f>
        <v>9070</v>
      </c>
      <c r="S11">
        <f>R11-R10</f>
        <v>-179</v>
      </c>
      <c r="T11">
        <f>'Index gerundet'!K11</f>
        <v>10664</v>
      </c>
      <c r="U11">
        <f>T11-T10</f>
        <v>-342</v>
      </c>
      <c r="V11">
        <f>'Index gerundet'!L11</f>
        <v>10695</v>
      </c>
      <c r="W11">
        <f>V11-V10</f>
        <v>-835</v>
      </c>
      <c r="X11">
        <f>'Index gerundet'!M11</f>
        <v>7169</v>
      </c>
      <c r="Y11">
        <f>X11-X10</f>
        <v>-60</v>
      </c>
      <c r="Z11">
        <f>'Index gerundet'!N11</f>
        <v>8970</v>
      </c>
      <c r="AA11">
        <f>Z11-Z10</f>
        <v>-104</v>
      </c>
    </row>
    <row r="12" spans="1:27">
      <c r="A12" s="1" t="s">
        <v>18</v>
      </c>
      <c r="B12" s="2">
        <f>'Index gerundet'!H12</f>
        <v>434</v>
      </c>
      <c r="C12" s="2">
        <f>B12-B11</f>
        <v>-6</v>
      </c>
      <c r="D12">
        <f>'Index gerundet'!B12</f>
        <v>7417</v>
      </c>
      <c r="E12">
        <f>D12-D11</f>
        <v>-43</v>
      </c>
      <c r="F12">
        <f>'Index gerundet'!C12</f>
        <v>9320</v>
      </c>
      <c r="G12">
        <f>F12-F11</f>
        <v>-115</v>
      </c>
      <c r="H12">
        <f>'Index gerundet'!D12</f>
        <v>9467</v>
      </c>
      <c r="I12">
        <f>H12-H11</f>
        <v>-105</v>
      </c>
      <c r="J12">
        <f>'Index gerundet'!E12</f>
        <v>10057</v>
      </c>
      <c r="K12">
        <f>J12-J11</f>
        <v>-190</v>
      </c>
      <c r="L12">
        <f>'Index gerundet'!F12</f>
        <v>11554</v>
      </c>
      <c r="M12">
        <f>L12-L11</f>
        <v>-243</v>
      </c>
      <c r="N12">
        <f>'Index gerundet'!G12</f>
        <v>11853</v>
      </c>
      <c r="O12">
        <f>N12-N11</f>
        <v>-387</v>
      </c>
      <c r="P12">
        <f>'Index gerundet'!I12</f>
        <v>8388</v>
      </c>
      <c r="Q12">
        <f>P12-P11</f>
        <v>-85</v>
      </c>
      <c r="R12">
        <f>'Index gerundet'!J12</f>
        <v>8965</v>
      </c>
      <c r="S12">
        <f>R12-R11</f>
        <v>-105</v>
      </c>
      <c r="T12">
        <f>'Index gerundet'!K12</f>
        <v>10432</v>
      </c>
      <c r="U12">
        <f>T12-T11</f>
        <v>-232</v>
      </c>
      <c r="V12">
        <f>'Index gerundet'!L12</f>
        <v>10263</v>
      </c>
      <c r="W12">
        <f>V12-V11</f>
        <v>-432</v>
      </c>
      <c r="X12">
        <f>'Index gerundet'!M12</f>
        <v>7091</v>
      </c>
      <c r="Y12">
        <f>X12-X11</f>
        <v>-78</v>
      </c>
      <c r="Z12">
        <f>'Index gerundet'!N12</f>
        <v>8863</v>
      </c>
      <c r="AA12">
        <f>Z12-Z11</f>
        <v>-107</v>
      </c>
    </row>
    <row r="13" spans="1:27">
      <c r="A13" s="1" t="s">
        <v>19</v>
      </c>
      <c r="B13" s="2">
        <f>'Index gerundet'!H13</f>
        <v>429</v>
      </c>
      <c r="C13" s="2">
        <f>B13-B12</f>
        <v>-5</v>
      </c>
      <c r="D13">
        <f>'Index gerundet'!B13</f>
        <v>7394</v>
      </c>
      <c r="E13">
        <f>D13-D12</f>
        <v>-23</v>
      </c>
      <c r="F13">
        <f>'Index gerundet'!C13</f>
        <v>9285</v>
      </c>
      <c r="G13">
        <f>F13-F12</f>
        <v>-35</v>
      </c>
      <c r="H13">
        <f>'Index gerundet'!D13</f>
        <v>9388</v>
      </c>
      <c r="I13">
        <f>H13-H12</f>
        <v>-79</v>
      </c>
      <c r="J13">
        <f>'Index gerundet'!E13</f>
        <v>10005</v>
      </c>
      <c r="K13">
        <f>J13-J12</f>
        <v>-52</v>
      </c>
      <c r="L13">
        <f>'Index gerundet'!F13</f>
        <v>11318</v>
      </c>
      <c r="M13">
        <f>L13-L12</f>
        <v>-236</v>
      </c>
      <c r="N13">
        <f>'Index gerundet'!G13</f>
        <v>11565</v>
      </c>
      <c r="O13">
        <f>N13-N12</f>
        <v>-288</v>
      </c>
      <c r="P13">
        <f>'Index gerundet'!I13</f>
        <v>8260</v>
      </c>
      <c r="Q13">
        <f>P13-P12</f>
        <v>-128</v>
      </c>
      <c r="R13">
        <f>'Index gerundet'!J13</f>
        <v>8924</v>
      </c>
      <c r="S13">
        <f>R13-R12</f>
        <v>-41</v>
      </c>
      <c r="T13">
        <f>'Index gerundet'!K13</f>
        <v>10139</v>
      </c>
      <c r="U13">
        <f>T13-T12</f>
        <v>-293</v>
      </c>
      <c r="V13">
        <f>'Index gerundet'!L13</f>
        <v>9999</v>
      </c>
      <c r="W13">
        <f>V13-V12</f>
        <v>-264</v>
      </c>
      <c r="X13">
        <f>'Index gerundet'!M13</f>
        <v>7079</v>
      </c>
      <c r="Y13">
        <f>X13-X12</f>
        <v>-12</v>
      </c>
      <c r="Z13">
        <f>'Index gerundet'!N13</f>
        <v>8813</v>
      </c>
      <c r="AA13">
        <f>Z13-Z12</f>
        <v>-50</v>
      </c>
    </row>
    <row r="14" spans="1:27">
      <c r="A14" s="1" t="s">
        <v>20</v>
      </c>
      <c r="B14" s="2">
        <f>'Index gerundet'!H14</f>
        <v>420</v>
      </c>
      <c r="C14" s="2">
        <f>B14-B13</f>
        <v>-9</v>
      </c>
      <c r="D14">
        <f>'Index gerundet'!B14</f>
        <v>7291</v>
      </c>
      <c r="E14">
        <f>D14-D13</f>
        <v>-103</v>
      </c>
      <c r="F14">
        <f>'Index gerundet'!C14</f>
        <v>9181</v>
      </c>
      <c r="G14">
        <f>F14-F13</f>
        <v>-104</v>
      </c>
      <c r="H14">
        <f>'Index gerundet'!D14</f>
        <v>9256</v>
      </c>
      <c r="I14">
        <f>H14-H13</f>
        <v>-132</v>
      </c>
      <c r="J14">
        <f>'Index gerundet'!E14</f>
        <v>9833</v>
      </c>
      <c r="K14">
        <f>J14-J13</f>
        <v>-172</v>
      </c>
      <c r="L14">
        <f>'Index gerundet'!F14</f>
        <v>10829</v>
      </c>
      <c r="M14">
        <f>L14-L13</f>
        <v>-489</v>
      </c>
      <c r="N14">
        <f>'Index gerundet'!G14</f>
        <v>10988</v>
      </c>
      <c r="O14">
        <f>N14-N13</f>
        <v>-577</v>
      </c>
      <c r="P14">
        <f>'Index gerundet'!I14</f>
        <v>8125</v>
      </c>
      <c r="Q14">
        <f>P14-P13</f>
        <v>-135</v>
      </c>
      <c r="R14">
        <f>'Index gerundet'!J14</f>
        <v>8772</v>
      </c>
      <c r="S14">
        <f>R14-R13</f>
        <v>-152</v>
      </c>
      <c r="T14">
        <f>'Index gerundet'!K14</f>
        <v>9694</v>
      </c>
      <c r="U14">
        <f>T14-T13</f>
        <v>-445</v>
      </c>
      <c r="V14">
        <f>'Index gerundet'!L14</f>
        <v>9246</v>
      </c>
      <c r="W14">
        <f>V14-V13</f>
        <v>-753</v>
      </c>
      <c r="X14">
        <f>'Index gerundet'!M14</f>
        <v>6989</v>
      </c>
      <c r="Y14">
        <f>X14-X13</f>
        <v>-90</v>
      </c>
      <c r="Z14">
        <f>'Index gerundet'!N14</f>
        <v>8698</v>
      </c>
      <c r="AA14">
        <f>Z14-Z13</f>
        <v>-115</v>
      </c>
    </row>
    <row r="15" spans="1:27">
      <c r="A15" s="1" t="s">
        <v>21</v>
      </c>
      <c r="B15" s="2">
        <f>'Index gerundet'!H15</f>
        <v>416</v>
      </c>
      <c r="C15" s="2">
        <f>B15-B14</f>
        <v>-4</v>
      </c>
      <c r="D15">
        <f>'Index gerundet'!B15</f>
        <v>7267</v>
      </c>
      <c r="E15">
        <f>D15-D14</f>
        <v>-24</v>
      </c>
      <c r="F15">
        <f>'Index gerundet'!C15</f>
        <v>9092</v>
      </c>
      <c r="G15">
        <f>F15-F14</f>
        <v>-89</v>
      </c>
      <c r="H15">
        <f>'Index gerundet'!D15</f>
        <v>9169</v>
      </c>
      <c r="I15">
        <f>H15-H14</f>
        <v>-87</v>
      </c>
      <c r="J15">
        <f>'Index gerundet'!E15</f>
        <v>9781</v>
      </c>
      <c r="K15">
        <f>J15-J14</f>
        <v>-52</v>
      </c>
      <c r="L15">
        <f>'Index gerundet'!F15</f>
        <v>10687</v>
      </c>
      <c r="M15">
        <f>L15-L14</f>
        <v>-142</v>
      </c>
      <c r="N15">
        <f>'Index gerundet'!G15</f>
        <v>10762</v>
      </c>
      <c r="O15">
        <f>N15-N14</f>
        <v>-226</v>
      </c>
      <c r="P15">
        <f>'Index gerundet'!I15</f>
        <v>8097</v>
      </c>
      <c r="Q15">
        <f>P15-P14</f>
        <v>-28</v>
      </c>
      <c r="R15">
        <f>'Index gerundet'!J15</f>
        <v>8699</v>
      </c>
      <c r="S15">
        <f>R15-R14</f>
        <v>-73</v>
      </c>
      <c r="T15">
        <f>'Index gerundet'!K15</f>
        <v>9661</v>
      </c>
      <c r="U15">
        <f>T15-T14</f>
        <v>-33</v>
      </c>
      <c r="V15">
        <f>'Index gerundet'!L15</f>
        <v>9143</v>
      </c>
      <c r="W15">
        <f>V15-V14</f>
        <v>-103</v>
      </c>
      <c r="X15">
        <f>'Index gerundet'!M15</f>
        <v>6932</v>
      </c>
      <c r="Y15">
        <f>X15-X14</f>
        <v>-57</v>
      </c>
      <c r="Z15">
        <f>'Index gerundet'!N15</f>
        <v>8597</v>
      </c>
      <c r="AA15">
        <f>Z15-Z14</f>
        <v>-101</v>
      </c>
    </row>
    <row r="16" spans="1:27">
      <c r="A16" s="1" t="s">
        <v>22</v>
      </c>
      <c r="B16" s="2">
        <f>'Index gerundet'!H16</f>
        <v>407</v>
      </c>
      <c r="C16" s="2">
        <f>B16-B15</f>
        <v>-9</v>
      </c>
      <c r="D16">
        <f>'Index gerundet'!B16</f>
        <v>7139</v>
      </c>
      <c r="E16">
        <f>D16-D15</f>
        <v>-128</v>
      </c>
      <c r="F16">
        <f>'Index gerundet'!C16</f>
        <v>8972</v>
      </c>
      <c r="G16">
        <f>F16-F15</f>
        <v>-120</v>
      </c>
      <c r="H16">
        <f>'Index gerundet'!D16</f>
        <v>8941</v>
      </c>
      <c r="I16">
        <f>H16-H15</f>
        <v>-228</v>
      </c>
      <c r="J16">
        <f>'Index gerundet'!E16</f>
        <v>9562</v>
      </c>
      <c r="K16">
        <f>J16-J15</f>
        <v>-219</v>
      </c>
      <c r="L16">
        <f>'Index gerundet'!F16</f>
        <v>10454</v>
      </c>
      <c r="M16">
        <f>L16-L15</f>
        <v>-233</v>
      </c>
      <c r="N16">
        <f>'Index gerundet'!G16</f>
        <v>10371</v>
      </c>
      <c r="O16">
        <f>N16-N15</f>
        <v>-391</v>
      </c>
      <c r="P16">
        <f>'Index gerundet'!I16</f>
        <v>7872</v>
      </c>
      <c r="Q16">
        <f>P16-P15</f>
        <v>-225</v>
      </c>
      <c r="R16">
        <f>'Index gerundet'!J16</f>
        <v>8500</v>
      </c>
      <c r="S16">
        <f>R16-R15</f>
        <v>-199</v>
      </c>
      <c r="T16">
        <f>'Index gerundet'!K16</f>
        <v>9410</v>
      </c>
      <c r="U16">
        <f>T16-T15</f>
        <v>-251</v>
      </c>
      <c r="V16">
        <f>'Index gerundet'!L16</f>
        <v>8689</v>
      </c>
      <c r="W16">
        <f>V16-V15</f>
        <v>-454</v>
      </c>
      <c r="X16">
        <f>'Index gerundet'!M16</f>
        <v>6810</v>
      </c>
      <c r="Y16">
        <f>X16-X15</f>
        <v>-122</v>
      </c>
      <c r="Z16">
        <f>'Index gerundet'!N16</f>
        <v>8482</v>
      </c>
      <c r="AA16">
        <f>Z16-Z15</f>
        <v>-115</v>
      </c>
    </row>
    <row r="17" spans="1:27">
      <c r="A17" s="1" t="s">
        <v>23</v>
      </c>
      <c r="B17" s="2">
        <f>'Index gerundet'!H17</f>
        <v>400</v>
      </c>
      <c r="C17" s="2">
        <f>B17-B16</f>
        <v>-7</v>
      </c>
      <c r="D17">
        <f>'Index gerundet'!B17</f>
        <v>7078</v>
      </c>
      <c r="E17">
        <f>D17-D16</f>
        <v>-61</v>
      </c>
      <c r="F17">
        <f>'Index gerundet'!C17</f>
        <v>8847</v>
      </c>
      <c r="G17">
        <f>F17-F16</f>
        <v>-125</v>
      </c>
      <c r="H17">
        <f>'Index gerundet'!D17</f>
        <v>8726</v>
      </c>
      <c r="I17">
        <f>H17-H16</f>
        <v>-215</v>
      </c>
      <c r="J17">
        <f>'Index gerundet'!E17</f>
        <v>9358</v>
      </c>
      <c r="K17">
        <f>J17-J16</f>
        <v>-204</v>
      </c>
      <c r="L17">
        <f>'Index gerundet'!F17</f>
        <v>10235</v>
      </c>
      <c r="M17">
        <f>L17-L16</f>
        <v>-219</v>
      </c>
      <c r="N17">
        <f>'Index gerundet'!G17</f>
        <v>10180</v>
      </c>
      <c r="O17">
        <f>N17-N16</f>
        <v>-191</v>
      </c>
      <c r="P17">
        <f>'Index gerundet'!I17</f>
        <v>7654</v>
      </c>
      <c r="Q17">
        <f>P17-P16</f>
        <v>-218</v>
      </c>
      <c r="R17">
        <f>'Index gerundet'!J17</f>
        <v>8305</v>
      </c>
      <c r="S17">
        <f>R17-R16</f>
        <v>-195</v>
      </c>
      <c r="T17">
        <f>'Index gerundet'!K17</f>
        <v>9110</v>
      </c>
      <c r="U17">
        <f>T17-T16</f>
        <v>-300</v>
      </c>
      <c r="V17">
        <f>'Index gerundet'!L17</f>
        <v>8332</v>
      </c>
      <c r="W17">
        <f>V17-V16</f>
        <v>-357</v>
      </c>
      <c r="X17">
        <f>'Index gerundet'!M17</f>
        <v>6760</v>
      </c>
      <c r="Y17">
        <f>X17-X16</f>
        <v>-50</v>
      </c>
      <c r="Z17">
        <f>'Index gerundet'!N17</f>
        <v>8370</v>
      </c>
      <c r="AA17">
        <f>Z17-Z16</f>
        <v>-112</v>
      </c>
    </row>
    <row r="18" spans="1:27">
      <c r="A18" s="1" t="s">
        <v>24</v>
      </c>
      <c r="B18" s="2">
        <f>'Index gerundet'!H18</f>
        <v>391</v>
      </c>
      <c r="C18" s="2">
        <f>B18-B17</f>
        <v>-9</v>
      </c>
      <c r="D18">
        <f>'Index gerundet'!B18</f>
        <v>6975</v>
      </c>
      <c r="E18">
        <f>D18-D17</f>
        <v>-103</v>
      </c>
      <c r="F18">
        <f>'Index gerundet'!C18</f>
        <v>8709</v>
      </c>
      <c r="G18">
        <f>F18-F17</f>
        <v>-138</v>
      </c>
      <c r="H18">
        <f>'Index gerundet'!D18</f>
        <v>8583</v>
      </c>
      <c r="I18">
        <f>H18-H17</f>
        <v>-143</v>
      </c>
      <c r="J18">
        <f>'Index gerundet'!E18</f>
        <v>9107</v>
      </c>
      <c r="K18">
        <f>J18-J17</f>
        <v>-251</v>
      </c>
      <c r="L18">
        <f>'Index gerundet'!F18</f>
        <v>9909</v>
      </c>
      <c r="M18">
        <f>L18-L17</f>
        <v>-326</v>
      </c>
      <c r="N18">
        <f>'Index gerundet'!G18</f>
        <v>9765</v>
      </c>
      <c r="O18">
        <f>N18-N17</f>
        <v>-415</v>
      </c>
      <c r="P18">
        <f>'Index gerundet'!I18</f>
        <v>7451</v>
      </c>
      <c r="Q18">
        <f>P18-P17</f>
        <v>-203</v>
      </c>
      <c r="R18">
        <f>'Index gerundet'!J18</f>
        <v>8049</v>
      </c>
      <c r="S18">
        <f>R18-R17</f>
        <v>-256</v>
      </c>
      <c r="T18">
        <f>'Index gerundet'!K18</f>
        <v>8585</v>
      </c>
      <c r="U18">
        <f>T18-T17</f>
        <v>-525</v>
      </c>
      <c r="V18">
        <f>'Index gerundet'!L18</f>
        <v>7688</v>
      </c>
      <c r="W18">
        <f>V18-V17</f>
        <v>-644</v>
      </c>
      <c r="X18">
        <f>'Index gerundet'!M18</f>
        <v>6675</v>
      </c>
      <c r="Y18">
        <f>X18-X17</f>
        <v>-85</v>
      </c>
      <c r="Z18">
        <f>'Index gerundet'!N18</f>
        <v>8206</v>
      </c>
      <c r="AA18">
        <f>Z18-Z17</f>
        <v>-164</v>
      </c>
    </row>
    <row r="19" spans="1:27">
      <c r="A19" s="1" t="s">
        <v>25</v>
      </c>
      <c r="B19" s="2">
        <f>'Index gerundet'!H19</f>
        <v>385</v>
      </c>
      <c r="C19" s="2">
        <f>B19-B18</f>
        <v>-6</v>
      </c>
      <c r="D19">
        <f>'Index gerundet'!B19</f>
        <v>6948</v>
      </c>
      <c r="E19">
        <f>D19-D18</f>
        <v>-27</v>
      </c>
      <c r="F19">
        <f>'Index gerundet'!C19</f>
        <v>8675</v>
      </c>
      <c r="G19">
        <f>F19-F18</f>
        <v>-34</v>
      </c>
      <c r="H19">
        <f>'Index gerundet'!D19</f>
        <v>8443</v>
      </c>
      <c r="I19">
        <f>H19-H18</f>
        <v>-140</v>
      </c>
      <c r="J19">
        <f>'Index gerundet'!E19</f>
        <v>8960</v>
      </c>
      <c r="K19">
        <f>J19-J18</f>
        <v>-147</v>
      </c>
      <c r="L19">
        <f>'Index gerundet'!F19</f>
        <v>9632</v>
      </c>
      <c r="M19">
        <f>L19-L18</f>
        <v>-277</v>
      </c>
      <c r="N19">
        <f>'Index gerundet'!G19</f>
        <v>9363</v>
      </c>
      <c r="O19">
        <f>N19-N18</f>
        <v>-402</v>
      </c>
      <c r="P19">
        <f>'Index gerundet'!I19</f>
        <v>7265</v>
      </c>
      <c r="Q19">
        <f>P19-P18</f>
        <v>-186</v>
      </c>
      <c r="R19">
        <f>'Index gerundet'!J19</f>
        <v>7858</v>
      </c>
      <c r="S19">
        <f>R19-R18</f>
        <v>-191</v>
      </c>
      <c r="T19">
        <f>'Index gerundet'!K19</f>
        <v>8198</v>
      </c>
      <c r="U19">
        <f>T19-T18</f>
        <v>-387</v>
      </c>
      <c r="V19">
        <f>'Index gerundet'!L19</f>
        <v>7183</v>
      </c>
      <c r="W19">
        <f>V19-V18</f>
        <v>-505</v>
      </c>
      <c r="X19">
        <f>'Index gerundet'!M19</f>
        <v>6619</v>
      </c>
      <c r="Y19">
        <f>X19-X18</f>
        <v>-56</v>
      </c>
      <c r="Z19">
        <f>'Index gerundet'!N19</f>
        <v>8144</v>
      </c>
      <c r="AA19">
        <f>Z19-Z18</f>
        <v>-62</v>
      </c>
    </row>
    <row r="20" spans="1:27">
      <c r="A20" s="1" t="s">
        <v>26</v>
      </c>
      <c r="B20" s="2">
        <f>'Index gerundet'!H20</f>
        <v>378</v>
      </c>
      <c r="C20" s="2">
        <f>B20-B19</f>
        <v>-7</v>
      </c>
      <c r="D20">
        <f>'Index gerundet'!B20</f>
        <v>6913</v>
      </c>
      <c r="E20">
        <f>D20-D19</f>
        <v>-35</v>
      </c>
      <c r="F20">
        <f>'Index gerundet'!C20</f>
        <v>8482</v>
      </c>
      <c r="G20">
        <f>F20-F19</f>
        <v>-193</v>
      </c>
      <c r="H20">
        <f>'Index gerundet'!D20</f>
        <v>8321</v>
      </c>
      <c r="I20">
        <f>H20-H19</f>
        <v>-122</v>
      </c>
      <c r="J20">
        <f>'Index gerundet'!E20</f>
        <v>8770</v>
      </c>
      <c r="K20">
        <f>J20-J19</f>
        <v>-190</v>
      </c>
      <c r="L20">
        <f>'Index gerundet'!F20</f>
        <v>9367</v>
      </c>
      <c r="M20">
        <f>L20-L19</f>
        <v>-265</v>
      </c>
      <c r="N20">
        <f>'Index gerundet'!G20</f>
        <v>9100</v>
      </c>
      <c r="O20">
        <f>N20-N19</f>
        <v>-263</v>
      </c>
      <c r="P20">
        <f>'Index gerundet'!I20</f>
        <v>7131</v>
      </c>
      <c r="Q20">
        <f>P20-P19</f>
        <v>-134</v>
      </c>
      <c r="R20">
        <f>'Index gerundet'!J20</f>
        <v>7725</v>
      </c>
      <c r="S20">
        <f>R20-R19</f>
        <v>-133</v>
      </c>
      <c r="T20">
        <f>'Index gerundet'!K20</f>
        <v>7907</v>
      </c>
      <c r="U20">
        <f>T20-T19</f>
        <v>-291</v>
      </c>
      <c r="V20">
        <f>'Index gerundet'!L20</f>
        <v>6959</v>
      </c>
      <c r="W20">
        <f>V20-V19</f>
        <v>-224</v>
      </c>
      <c r="X20">
        <f>'Index gerundet'!M20</f>
        <v>6589</v>
      </c>
      <c r="Y20">
        <f>X20-X19</f>
        <v>-30</v>
      </c>
      <c r="Z20">
        <f>'Index gerundet'!N20</f>
        <v>7929</v>
      </c>
      <c r="AA20">
        <f>Z20-Z19</f>
        <v>-215</v>
      </c>
    </row>
    <row r="21" spans="1:27">
      <c r="A21" s="1" t="s">
        <v>27</v>
      </c>
      <c r="B21" s="2">
        <f>'Index gerundet'!H21</f>
        <v>373</v>
      </c>
      <c r="C21" s="2">
        <f>B21-B20</f>
        <v>-5</v>
      </c>
      <c r="D21">
        <f>'Index gerundet'!B21</f>
        <v>6875</v>
      </c>
      <c r="E21">
        <f>D21-D20</f>
        <v>-38</v>
      </c>
      <c r="F21">
        <f>'Index gerundet'!C21</f>
        <v>8397</v>
      </c>
      <c r="G21">
        <f>F21-F20</f>
        <v>-85</v>
      </c>
      <c r="H21">
        <f>'Index gerundet'!D21</f>
        <v>8248</v>
      </c>
      <c r="I21">
        <f>H21-H20</f>
        <v>-73</v>
      </c>
      <c r="J21">
        <f>'Index gerundet'!E21</f>
        <v>8695</v>
      </c>
      <c r="K21">
        <f>J21-J20</f>
        <v>-75</v>
      </c>
      <c r="L21">
        <f>'Index gerundet'!F21</f>
        <v>9147</v>
      </c>
      <c r="M21">
        <f>L21-L20</f>
        <v>-220</v>
      </c>
      <c r="N21">
        <f>'Index gerundet'!G21</f>
        <v>8902</v>
      </c>
      <c r="O21">
        <f>N21-N20</f>
        <v>-198</v>
      </c>
      <c r="P21">
        <f>'Index gerundet'!I21</f>
        <v>7025</v>
      </c>
      <c r="Q21">
        <f>P21-P20</f>
        <v>-106</v>
      </c>
      <c r="R21">
        <f>'Index gerundet'!J21</f>
        <v>7611</v>
      </c>
      <c r="S21">
        <f>R21-R20</f>
        <v>-114</v>
      </c>
      <c r="T21">
        <f>'Index gerundet'!K21</f>
        <v>7580</v>
      </c>
      <c r="U21">
        <f>T21-T20</f>
        <v>-327</v>
      </c>
      <c r="V21">
        <f>'Index gerundet'!L21</f>
        <v>6713</v>
      </c>
      <c r="W21">
        <f>V21-V20</f>
        <v>-246</v>
      </c>
      <c r="X21">
        <f>'Index gerundet'!M21</f>
        <v>6567</v>
      </c>
      <c r="Y21">
        <f>X21-X20</f>
        <v>-22</v>
      </c>
      <c r="Z21">
        <f>'Index gerundet'!N21</f>
        <v>7846</v>
      </c>
      <c r="AA21">
        <f>Z21-Z20</f>
        <v>-83</v>
      </c>
    </row>
    <row r="22" spans="1:27">
      <c r="A22" s="1" t="s">
        <v>28</v>
      </c>
      <c r="B22" s="2">
        <f>'Index gerundet'!H22</f>
        <v>367</v>
      </c>
      <c r="C22" s="2">
        <f>B22-B21</f>
        <v>-6</v>
      </c>
      <c r="D22">
        <f>'Index gerundet'!B22</f>
        <v>6840</v>
      </c>
      <c r="E22">
        <f>D22-D21</f>
        <v>-35</v>
      </c>
      <c r="F22">
        <f>'Index gerundet'!C22</f>
        <v>8286</v>
      </c>
      <c r="G22">
        <f>F22-F21</f>
        <v>-111</v>
      </c>
      <c r="H22">
        <f>'Index gerundet'!D22</f>
        <v>8154</v>
      </c>
      <c r="I22">
        <f>H22-H21</f>
        <v>-94</v>
      </c>
      <c r="J22">
        <f>'Index gerundet'!E22</f>
        <v>8584</v>
      </c>
      <c r="K22">
        <f>J22-J21</f>
        <v>-111</v>
      </c>
      <c r="L22">
        <f>'Index gerundet'!F22</f>
        <v>8781</v>
      </c>
      <c r="M22">
        <f>L22-L21</f>
        <v>-366</v>
      </c>
      <c r="N22">
        <f>'Index gerundet'!G22</f>
        <v>8622</v>
      </c>
      <c r="O22">
        <f>N22-N21</f>
        <v>-280</v>
      </c>
      <c r="P22">
        <f>'Index gerundet'!I22</f>
        <v>6918</v>
      </c>
      <c r="Q22">
        <f>P22-P21</f>
        <v>-107</v>
      </c>
      <c r="R22">
        <f>'Index gerundet'!J22</f>
        <v>7482</v>
      </c>
      <c r="S22">
        <f>R22-R21</f>
        <v>-129</v>
      </c>
      <c r="T22">
        <f>'Index gerundet'!K22</f>
        <v>7246</v>
      </c>
      <c r="U22">
        <f>T22-T21</f>
        <v>-334</v>
      </c>
      <c r="V22">
        <f>'Index gerundet'!L22</f>
        <v>6582</v>
      </c>
      <c r="W22">
        <f>V22-V21</f>
        <v>-131</v>
      </c>
      <c r="X22">
        <f>'Index gerundet'!M22</f>
        <v>6564</v>
      </c>
      <c r="Y22">
        <f>X22-X21</f>
        <v>-3</v>
      </c>
      <c r="Z22">
        <f>'Index gerundet'!N22</f>
        <v>7759</v>
      </c>
      <c r="AA22">
        <f>Z22-Z21</f>
        <v>-87</v>
      </c>
    </row>
    <row r="23" spans="1:27">
      <c r="A23" s="1" t="s">
        <v>29</v>
      </c>
      <c r="B23" s="2">
        <f>'Index gerundet'!H23</f>
        <v>364</v>
      </c>
      <c r="C23" s="2">
        <f>B23-B22</f>
        <v>-3</v>
      </c>
      <c r="D23">
        <f>'Index gerundet'!B23</f>
        <v>6809</v>
      </c>
      <c r="E23">
        <f>D23-D22</f>
        <v>-31</v>
      </c>
      <c r="F23">
        <f>'Index gerundet'!C23</f>
        <v>8223</v>
      </c>
      <c r="G23">
        <f>F23-F22</f>
        <v>-63</v>
      </c>
      <c r="H23">
        <f>'Index gerundet'!D23</f>
        <v>8089</v>
      </c>
      <c r="I23">
        <f>H23-H22</f>
        <v>-65</v>
      </c>
      <c r="J23">
        <f>'Index gerundet'!E23</f>
        <v>8508</v>
      </c>
      <c r="K23">
        <f>J23-J22</f>
        <v>-76</v>
      </c>
      <c r="L23">
        <f>'Index gerundet'!F23</f>
        <v>8705</v>
      </c>
      <c r="M23">
        <f>L23-L22</f>
        <v>-76</v>
      </c>
      <c r="N23">
        <f>'Index gerundet'!G23</f>
        <v>8527</v>
      </c>
      <c r="O23">
        <f>N23-N22</f>
        <v>-95</v>
      </c>
      <c r="P23">
        <f>'Index gerundet'!I23</f>
        <v>6827</v>
      </c>
      <c r="Q23">
        <f>P23-P22</f>
        <v>-91</v>
      </c>
      <c r="R23">
        <f>'Index gerundet'!J23</f>
        <v>7412</v>
      </c>
      <c r="S23">
        <f>R23-R22</f>
        <v>-70</v>
      </c>
      <c r="T23">
        <f>'Index gerundet'!K23</f>
        <v>7116</v>
      </c>
      <c r="U23">
        <f>T23-T22</f>
        <v>-130</v>
      </c>
      <c r="V23">
        <f>'Index gerundet'!L23</f>
        <v>6429</v>
      </c>
      <c r="W23">
        <f>V23-V22</f>
        <v>-153</v>
      </c>
      <c r="X23">
        <f>'Index gerundet'!M23</f>
        <v>6516</v>
      </c>
      <c r="Y23">
        <f>X23-X22</f>
        <v>-48</v>
      </c>
      <c r="Z23">
        <f>'Index gerundet'!N23</f>
        <v>7712</v>
      </c>
      <c r="AA23">
        <f>Z23-Z22</f>
        <v>-47</v>
      </c>
    </row>
    <row r="24" spans="1:27">
      <c r="A24" s="1" t="s">
        <v>30</v>
      </c>
      <c r="B24" s="2">
        <f>'Index gerundet'!H24</f>
        <v>362</v>
      </c>
      <c r="C24" s="2">
        <f>B24-B23</f>
        <v>-2</v>
      </c>
      <c r="D24">
        <f>'Index gerundet'!B24</f>
        <v>6809</v>
      </c>
      <c r="E24">
        <f>D24-D23</f>
        <v>0</v>
      </c>
      <c r="F24">
        <f>'Index gerundet'!C24</f>
        <v>8194</v>
      </c>
      <c r="G24">
        <f>F24-F23</f>
        <v>-29</v>
      </c>
      <c r="H24">
        <f>'Index gerundet'!D24</f>
        <v>8022</v>
      </c>
      <c r="I24">
        <f>H24-H23</f>
        <v>-67</v>
      </c>
      <c r="J24">
        <f>'Index gerundet'!E24</f>
        <v>8478</v>
      </c>
      <c r="K24">
        <f>J24-J23</f>
        <v>-30</v>
      </c>
      <c r="L24">
        <f>'Index gerundet'!F24</f>
        <v>8576</v>
      </c>
      <c r="M24">
        <f>L24-L23</f>
        <v>-129</v>
      </c>
      <c r="N24">
        <f>'Index gerundet'!G24</f>
        <v>8371</v>
      </c>
      <c r="O24">
        <f>N24-N23</f>
        <v>-156</v>
      </c>
      <c r="P24">
        <f>'Index gerundet'!I24</f>
        <v>6714</v>
      </c>
      <c r="Q24">
        <f>P24-P23</f>
        <v>-113</v>
      </c>
      <c r="R24">
        <f>'Index gerundet'!J24</f>
        <v>7355</v>
      </c>
      <c r="S24">
        <f>R24-R23</f>
        <v>-57</v>
      </c>
      <c r="T24">
        <f>'Index gerundet'!K24</f>
        <v>6917</v>
      </c>
      <c r="U24">
        <f>T24-T23</f>
        <v>-199</v>
      </c>
      <c r="V24">
        <f>'Index gerundet'!L24</f>
        <v>6339</v>
      </c>
      <c r="W24">
        <f>V24-V23</f>
        <v>-90</v>
      </c>
      <c r="X24">
        <f>'Index gerundet'!M24</f>
        <v>6501</v>
      </c>
      <c r="Y24">
        <f>X24-X23</f>
        <v>-15</v>
      </c>
      <c r="Z24">
        <f>'Index gerundet'!N24</f>
        <v>7655</v>
      </c>
      <c r="AA24">
        <f>Z24-Z23</f>
        <v>-57</v>
      </c>
    </row>
    <row r="25" spans="1:27">
      <c r="A25" s="1" t="s">
        <v>31</v>
      </c>
      <c r="B25" s="2">
        <f>'Index gerundet'!H25</f>
        <v>358</v>
      </c>
      <c r="C25" s="2">
        <f>B25-B24</f>
        <v>-4</v>
      </c>
      <c r="D25">
        <f>'Index gerundet'!B25</f>
        <v>6793</v>
      </c>
      <c r="E25">
        <f>D25-D24</f>
        <v>-16</v>
      </c>
      <c r="F25">
        <f>'Index gerundet'!C25</f>
        <v>8093</v>
      </c>
      <c r="G25">
        <f>F25-F24</f>
        <v>-101</v>
      </c>
      <c r="H25">
        <f>'Index gerundet'!D25</f>
        <v>7968</v>
      </c>
      <c r="I25">
        <f>H25-H24</f>
        <v>-54</v>
      </c>
      <c r="J25">
        <f>'Index gerundet'!E25</f>
        <v>8400</v>
      </c>
      <c r="K25">
        <f>J25-J24</f>
        <v>-78</v>
      </c>
      <c r="L25">
        <f>'Index gerundet'!F25</f>
        <v>8442</v>
      </c>
      <c r="M25">
        <f>L25-L24</f>
        <v>-134</v>
      </c>
      <c r="N25">
        <f>'Index gerundet'!G25</f>
        <v>8301</v>
      </c>
      <c r="O25">
        <f>N25-N24</f>
        <v>-70</v>
      </c>
      <c r="P25">
        <f>'Index gerundet'!I25</f>
        <v>6656</v>
      </c>
      <c r="Q25">
        <f>P25-P24</f>
        <v>-58</v>
      </c>
      <c r="R25">
        <f>'Index gerundet'!J25</f>
        <v>7313</v>
      </c>
      <c r="S25">
        <f>R25-R24</f>
        <v>-42</v>
      </c>
      <c r="T25">
        <f>'Index gerundet'!K25</f>
        <v>6746</v>
      </c>
      <c r="U25">
        <f>T25-T24</f>
        <v>-171</v>
      </c>
      <c r="V25">
        <f>'Index gerundet'!L25</f>
        <v>6279</v>
      </c>
      <c r="W25">
        <f>V25-V24</f>
        <v>-60</v>
      </c>
      <c r="X25">
        <f>'Index gerundet'!M25</f>
        <v>6493</v>
      </c>
      <c r="Y25">
        <f>X25-X24</f>
        <v>-8</v>
      </c>
      <c r="Z25">
        <f>'Index gerundet'!N25</f>
        <v>7551</v>
      </c>
      <c r="AA25">
        <f>Z25-Z24</f>
        <v>-104</v>
      </c>
    </row>
    <row r="26" spans="1:27">
      <c r="A26" s="1" t="s">
        <v>32</v>
      </c>
      <c r="B26" s="2">
        <f>'Index gerundet'!H26</f>
        <v>357</v>
      </c>
      <c r="C26" s="2">
        <f>B26-B25</f>
        <v>-1</v>
      </c>
      <c r="D26">
        <f>'Index gerundet'!B26</f>
        <v>6798</v>
      </c>
      <c r="E26">
        <f>D26-D25</f>
        <v>5</v>
      </c>
      <c r="F26">
        <f>'Index gerundet'!C26</f>
        <v>7999</v>
      </c>
      <c r="G26">
        <f>F26-F25</f>
        <v>-94</v>
      </c>
      <c r="H26">
        <f>'Index gerundet'!D26</f>
        <v>7953</v>
      </c>
      <c r="I26">
        <f>H26-H25</f>
        <v>-15</v>
      </c>
      <c r="J26">
        <f>'Index gerundet'!E26</f>
        <v>8398</v>
      </c>
      <c r="K26">
        <f>J26-J25</f>
        <v>-2</v>
      </c>
      <c r="L26">
        <f>'Index gerundet'!F26</f>
        <v>8363</v>
      </c>
      <c r="M26">
        <f>L26-L25</f>
        <v>-79</v>
      </c>
      <c r="N26">
        <f>'Index gerundet'!G26</f>
        <v>8269</v>
      </c>
      <c r="O26">
        <f>N26-N25</f>
        <v>-32</v>
      </c>
      <c r="P26">
        <f>'Index gerundet'!I26</f>
        <v>6587</v>
      </c>
      <c r="Q26">
        <f>P26-P25</f>
        <v>-69</v>
      </c>
      <c r="R26">
        <f>'Index gerundet'!J26</f>
        <v>7194</v>
      </c>
      <c r="S26">
        <f>R26-R25</f>
        <v>-119</v>
      </c>
      <c r="T26">
        <f>'Index gerundet'!K26</f>
        <v>6661</v>
      </c>
      <c r="U26">
        <f>T26-T25</f>
        <v>-85</v>
      </c>
      <c r="V26">
        <f>'Index gerundet'!L26</f>
        <v>6200</v>
      </c>
      <c r="W26">
        <f>V26-V25</f>
        <v>-79</v>
      </c>
      <c r="X26">
        <f>'Index gerundet'!M26</f>
        <v>6482</v>
      </c>
      <c r="Y26">
        <f>X26-X25</f>
        <v>-11</v>
      </c>
      <c r="Z26">
        <f>'Index gerundet'!N26</f>
        <v>7458</v>
      </c>
      <c r="AA26">
        <f>Z26-Z25</f>
        <v>-93</v>
      </c>
    </row>
    <row r="27" spans="1:27">
      <c r="A27" s="1" t="s">
        <v>33</v>
      </c>
      <c r="B27" s="2">
        <f>'Index gerundet'!H27</f>
        <v>353</v>
      </c>
      <c r="C27" s="2">
        <f>B27-B26</f>
        <v>-4</v>
      </c>
      <c r="D27">
        <f>'Index gerundet'!B27</f>
        <v>6776</v>
      </c>
      <c r="E27">
        <f>D27-D26</f>
        <v>-22</v>
      </c>
      <c r="F27">
        <f>'Index gerundet'!C27</f>
        <v>7906</v>
      </c>
      <c r="G27">
        <f>F27-F26</f>
        <v>-93</v>
      </c>
      <c r="H27">
        <f>'Index gerundet'!D27</f>
        <v>7868</v>
      </c>
      <c r="I27">
        <f>H27-H26</f>
        <v>-85</v>
      </c>
      <c r="J27">
        <f>'Index gerundet'!E27</f>
        <v>8288</v>
      </c>
      <c r="K27">
        <f>J27-J26</f>
        <v>-110</v>
      </c>
      <c r="L27">
        <f>'Index gerundet'!F27</f>
        <v>8235</v>
      </c>
      <c r="M27">
        <f>L27-L26</f>
        <v>-128</v>
      </c>
      <c r="N27">
        <f>'Index gerundet'!G27</f>
        <v>8132</v>
      </c>
      <c r="O27">
        <f>N27-N26</f>
        <v>-137</v>
      </c>
      <c r="P27">
        <f>'Index gerundet'!I27</f>
        <v>6561</v>
      </c>
      <c r="Q27">
        <f>P27-P26</f>
        <v>-26</v>
      </c>
      <c r="R27">
        <f>'Index gerundet'!J27</f>
        <v>7035</v>
      </c>
      <c r="S27">
        <f>R27-R26</f>
        <v>-159</v>
      </c>
      <c r="T27">
        <f>'Index gerundet'!K27</f>
        <v>6610</v>
      </c>
      <c r="U27">
        <f>T27-T26</f>
        <v>-51</v>
      </c>
      <c r="V27">
        <f>'Index gerundet'!L27</f>
        <v>6107</v>
      </c>
      <c r="W27">
        <f>V27-V26</f>
        <v>-93</v>
      </c>
      <c r="X27">
        <f>'Index gerundet'!M27</f>
        <v>6462</v>
      </c>
      <c r="Y27">
        <f>X27-X26</f>
        <v>-20</v>
      </c>
      <c r="Z27">
        <f>'Index gerundet'!N27</f>
        <v>7375</v>
      </c>
      <c r="AA27">
        <f>Z27-Z26</f>
        <v>-83</v>
      </c>
    </row>
    <row r="28" spans="1:27">
      <c r="A28" s="1" t="s">
        <v>34</v>
      </c>
      <c r="B28" s="2">
        <f>'Index gerundet'!H28</f>
        <v>351</v>
      </c>
      <c r="C28" s="2">
        <f>B28-B27</f>
        <v>-2</v>
      </c>
      <c r="D28">
        <f>'Index gerundet'!B28</f>
        <v>6751</v>
      </c>
      <c r="E28">
        <f>D28-D27</f>
        <v>-25</v>
      </c>
      <c r="F28">
        <f>'Index gerundet'!C28</f>
        <v>7868</v>
      </c>
      <c r="G28">
        <f>F28-F27</f>
        <v>-38</v>
      </c>
      <c r="H28">
        <f>'Index gerundet'!D28</f>
        <v>7790</v>
      </c>
      <c r="I28">
        <f>H28-H27</f>
        <v>-78</v>
      </c>
      <c r="J28">
        <f>'Index gerundet'!E28</f>
        <v>8207</v>
      </c>
      <c r="K28">
        <f>J28-J27</f>
        <v>-81</v>
      </c>
      <c r="L28">
        <f>'Index gerundet'!F28</f>
        <v>8208</v>
      </c>
      <c r="M28">
        <f>L28-L27</f>
        <v>-27</v>
      </c>
      <c r="N28">
        <f>'Index gerundet'!G28</f>
        <v>8086</v>
      </c>
      <c r="O28">
        <f>N28-N27</f>
        <v>-46</v>
      </c>
      <c r="P28">
        <f>'Index gerundet'!I28</f>
        <v>6478</v>
      </c>
      <c r="Q28">
        <f>P28-P27</f>
        <v>-83</v>
      </c>
      <c r="R28">
        <f>'Index gerundet'!J28</f>
        <v>6924</v>
      </c>
      <c r="S28">
        <f>R28-R27</f>
        <v>-111</v>
      </c>
      <c r="T28">
        <f>'Index gerundet'!K28</f>
        <v>6533</v>
      </c>
      <c r="U28">
        <f>T28-T27</f>
        <v>-77</v>
      </c>
      <c r="V28">
        <f>'Index gerundet'!L28</f>
        <v>6064</v>
      </c>
      <c r="W28">
        <f>V28-V27</f>
        <v>-43</v>
      </c>
      <c r="X28">
        <f>'Index gerundet'!M28</f>
        <v>6415</v>
      </c>
      <c r="Y28">
        <f>X28-X27</f>
        <v>-47</v>
      </c>
      <c r="Z28">
        <f>'Index gerundet'!N28</f>
        <v>7336</v>
      </c>
      <c r="AA28">
        <f>Z28-Z27</f>
        <v>-39</v>
      </c>
    </row>
    <row r="29" spans="1:27">
      <c r="A29" s="1" t="s">
        <v>35</v>
      </c>
      <c r="B29" s="2">
        <f>'Index gerundet'!H29</f>
        <v>349</v>
      </c>
      <c r="C29" s="2">
        <f>B29-B28</f>
        <v>-2</v>
      </c>
      <c r="D29">
        <f>'Index gerundet'!B29</f>
        <v>6756</v>
      </c>
      <c r="E29">
        <f>D29-D28</f>
        <v>5</v>
      </c>
      <c r="F29">
        <f>'Index gerundet'!C29</f>
        <v>7800</v>
      </c>
      <c r="G29">
        <f>F29-F28</f>
        <v>-68</v>
      </c>
      <c r="H29">
        <f>'Index gerundet'!D29</f>
        <v>7765</v>
      </c>
      <c r="I29">
        <f>H29-H28</f>
        <v>-25</v>
      </c>
      <c r="J29">
        <f>'Index gerundet'!E29</f>
        <v>8133</v>
      </c>
      <c r="K29">
        <f>J29-J28</f>
        <v>-74</v>
      </c>
      <c r="L29">
        <f>'Index gerundet'!F29</f>
        <v>8134</v>
      </c>
      <c r="M29">
        <f>L29-L28</f>
        <v>-74</v>
      </c>
      <c r="N29">
        <f>'Index gerundet'!G29</f>
        <v>8045</v>
      </c>
      <c r="O29">
        <f>N29-N28</f>
        <v>-41</v>
      </c>
      <c r="P29">
        <f>'Index gerundet'!I29</f>
        <v>6431</v>
      </c>
      <c r="Q29">
        <f>P29-P28</f>
        <v>-47</v>
      </c>
      <c r="R29">
        <f>'Index gerundet'!J29</f>
        <v>6829</v>
      </c>
      <c r="S29">
        <f>R29-R28</f>
        <v>-95</v>
      </c>
      <c r="T29">
        <f>'Index gerundet'!K29</f>
        <v>6433</v>
      </c>
      <c r="U29">
        <f>T29-T28</f>
        <v>-100</v>
      </c>
      <c r="V29">
        <f>'Index gerundet'!L29</f>
        <v>6030</v>
      </c>
      <c r="W29">
        <f>V29-V28</f>
        <v>-34</v>
      </c>
      <c r="X29">
        <f>'Index gerundet'!M29</f>
        <v>6357</v>
      </c>
      <c r="Y29">
        <f>X29-X28</f>
        <v>-58</v>
      </c>
      <c r="Z29">
        <f>'Index gerundet'!N29</f>
        <v>7267</v>
      </c>
      <c r="AA29">
        <f>Z29-Z28</f>
        <v>-69</v>
      </c>
    </row>
    <row r="30" spans="1:27">
      <c r="A30" s="1" t="s">
        <v>36</v>
      </c>
      <c r="B30" s="2">
        <f>'Index gerundet'!H30</f>
        <v>345</v>
      </c>
      <c r="C30" s="2">
        <f>B30-B29</f>
        <v>-4</v>
      </c>
      <c r="D30">
        <f>'Index gerundet'!B30</f>
        <v>6706</v>
      </c>
      <c r="E30">
        <f>D30-D29</f>
        <v>-50</v>
      </c>
      <c r="F30">
        <f>'Index gerundet'!C30</f>
        <v>7719</v>
      </c>
      <c r="G30">
        <f>F30-F29</f>
        <v>-81</v>
      </c>
      <c r="H30">
        <f>'Index gerundet'!D30</f>
        <v>7693</v>
      </c>
      <c r="I30">
        <f>H30-H29</f>
        <v>-72</v>
      </c>
      <c r="J30">
        <f>'Index gerundet'!E30</f>
        <v>8061</v>
      </c>
      <c r="K30">
        <f>J30-J29</f>
        <v>-72</v>
      </c>
      <c r="L30">
        <f>'Index gerundet'!F30</f>
        <v>7963</v>
      </c>
      <c r="M30">
        <f>L30-L29</f>
        <v>-171</v>
      </c>
      <c r="N30">
        <f>'Index gerundet'!G30</f>
        <v>7923</v>
      </c>
      <c r="O30">
        <f>N30-N29</f>
        <v>-122</v>
      </c>
      <c r="P30">
        <f>'Index gerundet'!I30</f>
        <v>6359</v>
      </c>
      <c r="Q30">
        <f>P30-P29</f>
        <v>-72</v>
      </c>
      <c r="R30">
        <f>'Index gerundet'!J30</f>
        <v>6773</v>
      </c>
      <c r="S30">
        <f>R30-R29</f>
        <v>-56</v>
      </c>
      <c r="T30">
        <f>'Index gerundet'!K30</f>
        <v>6303</v>
      </c>
      <c r="U30">
        <f>T30-T29</f>
        <v>-130</v>
      </c>
      <c r="V30">
        <f>'Index gerundet'!L30</f>
        <v>5983</v>
      </c>
      <c r="W30">
        <f>V30-V29</f>
        <v>-47</v>
      </c>
      <c r="X30">
        <f>'Index gerundet'!M30</f>
        <v>6325</v>
      </c>
      <c r="Y30">
        <f>X30-X29</f>
        <v>-32</v>
      </c>
      <c r="Z30">
        <f>'Index gerundet'!N30</f>
        <v>7193</v>
      </c>
      <c r="AA30">
        <f>Z30-Z29</f>
        <v>-74</v>
      </c>
    </row>
    <row r="31" spans="1:27">
      <c r="A31" s="1" t="s">
        <v>37</v>
      </c>
      <c r="B31" s="2">
        <f>'Index gerundet'!H31</f>
        <v>343</v>
      </c>
      <c r="C31" s="2">
        <f>B31-B30</f>
        <v>-2</v>
      </c>
      <c r="D31">
        <f>'Index gerundet'!B31</f>
        <v>6677</v>
      </c>
      <c r="E31">
        <f>D31-D30</f>
        <v>-29</v>
      </c>
      <c r="F31">
        <f>'Index gerundet'!C31</f>
        <v>7660</v>
      </c>
      <c r="G31">
        <f>F31-F30</f>
        <v>-59</v>
      </c>
      <c r="H31">
        <f>'Index gerundet'!D31</f>
        <v>7641</v>
      </c>
      <c r="I31">
        <f>H31-H30</f>
        <v>-52</v>
      </c>
      <c r="J31">
        <f>'Index gerundet'!E31</f>
        <v>8018</v>
      </c>
      <c r="K31">
        <f>J31-J30</f>
        <v>-43</v>
      </c>
      <c r="L31">
        <f>'Index gerundet'!F31</f>
        <v>7885</v>
      </c>
      <c r="M31">
        <f>L31-L30</f>
        <v>-78</v>
      </c>
      <c r="N31">
        <f>'Index gerundet'!G31</f>
        <v>7901</v>
      </c>
      <c r="O31">
        <f>N31-N30</f>
        <v>-22</v>
      </c>
      <c r="P31">
        <f>'Index gerundet'!I31</f>
        <v>6307</v>
      </c>
      <c r="Q31">
        <f>P31-P30</f>
        <v>-52</v>
      </c>
      <c r="R31">
        <f>'Index gerundet'!J31</f>
        <v>6721</v>
      </c>
      <c r="S31">
        <f>R31-R30</f>
        <v>-52</v>
      </c>
      <c r="T31">
        <f>'Index gerundet'!K31</f>
        <v>6249</v>
      </c>
      <c r="U31">
        <f>T31-T30</f>
        <v>-54</v>
      </c>
      <c r="V31">
        <f>'Index gerundet'!L31</f>
        <v>5951</v>
      </c>
      <c r="W31">
        <f>V31-V30</f>
        <v>-32</v>
      </c>
      <c r="X31">
        <f>'Index gerundet'!M31</f>
        <v>6322</v>
      </c>
      <c r="Y31">
        <f>X31-X30</f>
        <v>-3</v>
      </c>
      <c r="Z31">
        <f>'Index gerundet'!N31</f>
        <v>7147</v>
      </c>
      <c r="AA31">
        <f>Z31-Z30</f>
        <v>-46</v>
      </c>
    </row>
    <row r="32" spans="1:27">
      <c r="A32" s="1" t="s">
        <v>38</v>
      </c>
      <c r="B32" s="2">
        <f>'Index gerundet'!H32</f>
        <v>341</v>
      </c>
      <c r="C32" s="2">
        <f>B32-B31</f>
        <v>-2</v>
      </c>
      <c r="D32">
        <f>'Index gerundet'!B32</f>
        <v>6648</v>
      </c>
      <c r="E32">
        <f>D32-D31</f>
        <v>-29</v>
      </c>
      <c r="F32">
        <f>'Index gerundet'!C32</f>
        <v>7629</v>
      </c>
      <c r="G32">
        <f>F32-F31</f>
        <v>-31</v>
      </c>
      <c r="H32">
        <f>'Index gerundet'!D32</f>
        <v>7607</v>
      </c>
      <c r="I32">
        <f>H32-H31</f>
        <v>-34</v>
      </c>
      <c r="J32">
        <f>'Index gerundet'!E32</f>
        <v>7941</v>
      </c>
      <c r="K32">
        <f>J32-J31</f>
        <v>-77</v>
      </c>
      <c r="L32">
        <f>'Index gerundet'!F32</f>
        <v>7871</v>
      </c>
      <c r="M32">
        <f>L32-L31</f>
        <v>-14</v>
      </c>
      <c r="N32">
        <f>'Index gerundet'!G32</f>
        <v>7949</v>
      </c>
      <c r="O32">
        <f>N32-N31</f>
        <v>48</v>
      </c>
      <c r="P32">
        <f>'Index gerundet'!I32</f>
        <v>6262</v>
      </c>
      <c r="Q32">
        <f>P32-P31</f>
        <v>-45</v>
      </c>
      <c r="R32">
        <f>'Index gerundet'!J32</f>
        <v>6621</v>
      </c>
      <c r="S32">
        <f>R32-R31</f>
        <v>-100</v>
      </c>
      <c r="T32">
        <f>'Index gerundet'!K32</f>
        <v>6202</v>
      </c>
      <c r="U32">
        <f>T32-T31</f>
        <v>-47</v>
      </c>
      <c r="V32">
        <f>'Index gerundet'!L32</f>
        <v>5940</v>
      </c>
      <c r="W32">
        <f>V32-V31</f>
        <v>-11</v>
      </c>
      <c r="X32">
        <f>'Index gerundet'!M32</f>
        <v>6308</v>
      </c>
      <c r="Y32">
        <f>X32-X31</f>
        <v>-14</v>
      </c>
      <c r="Z32">
        <f>'Index gerundet'!N32</f>
        <v>7119</v>
      </c>
      <c r="AA32">
        <f>Z32-Z31</f>
        <v>-28</v>
      </c>
    </row>
    <row r="33" spans="1:27">
      <c r="A33" s="1" t="s">
        <v>39</v>
      </c>
      <c r="B33" s="2">
        <f>'Index gerundet'!H33</f>
        <v>339</v>
      </c>
      <c r="C33" s="2">
        <f>B33-B32</f>
        <v>-2</v>
      </c>
      <c r="D33">
        <f>'Index gerundet'!B33</f>
        <v>6643</v>
      </c>
      <c r="E33">
        <f>D33-D32</f>
        <v>-5</v>
      </c>
      <c r="F33">
        <f>'Index gerundet'!C33</f>
        <v>7581</v>
      </c>
      <c r="G33">
        <f>F33-F32</f>
        <v>-48</v>
      </c>
      <c r="H33">
        <f>'Index gerundet'!D33</f>
        <v>7545</v>
      </c>
      <c r="I33">
        <f>H33-H32</f>
        <v>-62</v>
      </c>
      <c r="J33">
        <f>'Index gerundet'!E33</f>
        <v>7862</v>
      </c>
      <c r="K33">
        <f>J33-J32</f>
        <v>-79</v>
      </c>
      <c r="L33">
        <f>'Index gerundet'!F33</f>
        <v>7769</v>
      </c>
      <c r="M33">
        <f>L33-L32</f>
        <v>-102</v>
      </c>
      <c r="N33">
        <f>'Index gerundet'!G33</f>
        <v>7870</v>
      </c>
      <c r="O33">
        <f>N33-N32</f>
        <v>-79</v>
      </c>
      <c r="P33">
        <f>'Index gerundet'!I33</f>
        <v>6215</v>
      </c>
      <c r="Q33">
        <f>P33-P32</f>
        <v>-47</v>
      </c>
      <c r="R33">
        <f>'Index gerundet'!J33</f>
        <v>6573</v>
      </c>
      <c r="S33">
        <f>R33-R32</f>
        <v>-48</v>
      </c>
      <c r="T33">
        <f>'Index gerundet'!K33</f>
        <v>6135</v>
      </c>
      <c r="U33">
        <f>T33-T32</f>
        <v>-67</v>
      </c>
      <c r="V33">
        <f>'Index gerundet'!L33</f>
        <v>5895</v>
      </c>
      <c r="W33">
        <f>V33-V32</f>
        <v>-45</v>
      </c>
      <c r="X33">
        <f>'Index gerundet'!M33</f>
        <v>6288</v>
      </c>
      <c r="Y33">
        <f>X33-X32</f>
        <v>-20</v>
      </c>
      <c r="Z33">
        <f>'Index gerundet'!N33</f>
        <v>7075</v>
      </c>
      <c r="AA33">
        <f>Z33-Z32</f>
        <v>-44</v>
      </c>
    </row>
    <row r="34" spans="1:27">
      <c r="A34" s="1" t="s">
        <v>40</v>
      </c>
      <c r="B34" s="2">
        <f>'Index gerundet'!H34</f>
        <v>336</v>
      </c>
      <c r="C34" s="2">
        <f>B34-B33</f>
        <v>-3</v>
      </c>
      <c r="D34">
        <f>'Index gerundet'!B34</f>
        <v>6612</v>
      </c>
      <c r="E34">
        <f>D34-D33</f>
        <v>-31</v>
      </c>
      <c r="F34">
        <f>'Index gerundet'!C34</f>
        <v>7459</v>
      </c>
      <c r="G34">
        <f>F34-F33</f>
        <v>-122</v>
      </c>
      <c r="H34">
        <f>'Index gerundet'!D34</f>
        <v>7525</v>
      </c>
      <c r="I34">
        <f>H34-H33</f>
        <v>-20</v>
      </c>
      <c r="J34">
        <f>'Index gerundet'!E34</f>
        <v>7803</v>
      </c>
      <c r="K34">
        <f>J34-J33</f>
        <v>-59</v>
      </c>
      <c r="L34">
        <f>'Index gerundet'!F34</f>
        <v>7636</v>
      </c>
      <c r="M34">
        <f>L34-L33</f>
        <v>-133</v>
      </c>
      <c r="N34">
        <f>'Index gerundet'!G34</f>
        <v>7986</v>
      </c>
      <c r="O34">
        <f>N34-N33</f>
        <v>116</v>
      </c>
      <c r="P34">
        <f>'Index gerundet'!I34</f>
        <v>6158</v>
      </c>
      <c r="Q34">
        <f>P34-P33</f>
        <v>-57</v>
      </c>
      <c r="R34">
        <f>'Index gerundet'!J34</f>
        <v>6424</v>
      </c>
      <c r="S34">
        <f>R34-R33</f>
        <v>-149</v>
      </c>
      <c r="T34">
        <f>'Index gerundet'!K34</f>
        <v>6008</v>
      </c>
      <c r="U34">
        <f>T34-T33</f>
        <v>-127</v>
      </c>
      <c r="V34">
        <f>'Index gerundet'!L34</f>
        <v>5868</v>
      </c>
      <c r="W34">
        <f>V34-V33</f>
        <v>-27</v>
      </c>
      <c r="X34">
        <f>'Index gerundet'!M34</f>
        <v>6253</v>
      </c>
      <c r="Y34">
        <f>X34-X33</f>
        <v>-35</v>
      </c>
      <c r="Z34">
        <f>'Index gerundet'!N34</f>
        <v>6974</v>
      </c>
      <c r="AA34">
        <f>Z34-Z33</f>
        <v>-101</v>
      </c>
    </row>
    <row r="35" spans="1:27">
      <c r="A35" s="1" t="s">
        <v>41</v>
      </c>
      <c r="B35" s="2">
        <f>'Index gerundet'!H35</f>
        <v>335</v>
      </c>
      <c r="C35" s="2">
        <f>B35-B34</f>
        <v>-1</v>
      </c>
      <c r="D35">
        <f>'Index gerundet'!B35</f>
        <v>6605</v>
      </c>
      <c r="E35">
        <f>D35-D34</f>
        <v>-7</v>
      </c>
      <c r="F35">
        <f>'Index gerundet'!C35</f>
        <v>7432</v>
      </c>
      <c r="G35">
        <f>F35-F34</f>
        <v>-27</v>
      </c>
      <c r="H35">
        <f>'Index gerundet'!D35</f>
        <v>7496</v>
      </c>
      <c r="I35">
        <f>H35-H34</f>
        <v>-29</v>
      </c>
      <c r="J35">
        <f>'Index gerundet'!E35</f>
        <v>7713</v>
      </c>
      <c r="K35">
        <f>J35-J34</f>
        <v>-90</v>
      </c>
      <c r="L35">
        <f>'Index gerundet'!F35</f>
        <v>7731</v>
      </c>
      <c r="M35">
        <f>L35-L34</f>
        <v>95</v>
      </c>
      <c r="N35">
        <f>'Index gerundet'!G35</f>
        <v>7825</v>
      </c>
      <c r="O35">
        <f>N35-N34</f>
        <v>-161</v>
      </c>
      <c r="P35">
        <f>'Index gerundet'!I35</f>
        <v>6143</v>
      </c>
      <c r="Q35">
        <f>P35-P34</f>
        <v>-15</v>
      </c>
      <c r="R35">
        <f>'Index gerundet'!J35</f>
        <v>6336</v>
      </c>
      <c r="S35">
        <f>R35-R34</f>
        <v>-88</v>
      </c>
      <c r="T35">
        <f>'Index gerundet'!K35</f>
        <v>5975</v>
      </c>
      <c r="U35">
        <f>T35-T34</f>
        <v>-33</v>
      </c>
      <c r="V35">
        <f>'Index gerundet'!L35</f>
        <v>5847</v>
      </c>
      <c r="W35">
        <f>V35-V34</f>
        <v>-21</v>
      </c>
      <c r="X35">
        <f>'Index gerundet'!M35</f>
        <v>6247</v>
      </c>
      <c r="Y35">
        <f>X35-X34</f>
        <v>-6</v>
      </c>
      <c r="Z35">
        <f>'Index gerundet'!N35</f>
        <v>6914</v>
      </c>
      <c r="AA35">
        <f>Z35-Z34</f>
        <v>-60</v>
      </c>
    </row>
    <row r="36" spans="1:27">
      <c r="A36" s="1" t="s">
        <v>42</v>
      </c>
      <c r="B36" s="2">
        <f>'Index gerundet'!H36</f>
        <v>334</v>
      </c>
      <c r="C36" s="2">
        <f>B36-B35</f>
        <v>-1</v>
      </c>
      <c r="D36">
        <f>'Index gerundet'!B36</f>
        <v>6585</v>
      </c>
      <c r="E36">
        <f>D36-D35</f>
        <v>-20</v>
      </c>
      <c r="F36">
        <f>'Index gerundet'!C36</f>
        <v>7370</v>
      </c>
      <c r="G36">
        <f>F36-F35</f>
        <v>-62</v>
      </c>
      <c r="H36">
        <f>'Index gerundet'!D36</f>
        <v>7487</v>
      </c>
      <c r="I36">
        <f>H36-H35</f>
        <v>-9</v>
      </c>
      <c r="J36">
        <f>'Index gerundet'!E36</f>
        <v>7682</v>
      </c>
      <c r="K36">
        <f>J36-J35</f>
        <v>-31</v>
      </c>
      <c r="L36">
        <f>'Index gerundet'!F36</f>
        <v>7764</v>
      </c>
      <c r="M36">
        <f>L36-L35</f>
        <v>33</v>
      </c>
      <c r="N36">
        <f>'Index gerundet'!G36</f>
        <v>7855</v>
      </c>
      <c r="O36">
        <f>N36-N35</f>
        <v>30</v>
      </c>
      <c r="P36">
        <f>'Index gerundet'!I36</f>
        <v>6053</v>
      </c>
      <c r="Q36">
        <f>P36-P35</f>
        <v>-90</v>
      </c>
      <c r="R36">
        <f>'Index gerundet'!J36</f>
        <v>6275</v>
      </c>
      <c r="S36">
        <f>R36-R35</f>
        <v>-61</v>
      </c>
      <c r="T36">
        <f>'Index gerundet'!K36</f>
        <v>5978</v>
      </c>
      <c r="U36">
        <f>T36-T35</f>
        <v>3</v>
      </c>
      <c r="V36">
        <f>'Index gerundet'!L36</f>
        <v>5828</v>
      </c>
      <c r="W36">
        <f>V36-V35</f>
        <v>-19</v>
      </c>
      <c r="X36">
        <f>'Index gerundet'!M36</f>
        <v>6242</v>
      </c>
      <c r="Y36">
        <f>X36-X35</f>
        <v>-5</v>
      </c>
      <c r="Z36">
        <f>'Index gerundet'!N36</f>
        <v>6859</v>
      </c>
      <c r="AA36">
        <f>Z36-Z35</f>
        <v>-55</v>
      </c>
    </row>
    <row r="37" spans="1:27">
      <c r="A37" s="1" t="s">
        <v>43</v>
      </c>
      <c r="B37" s="2">
        <f>'Index gerundet'!H37</f>
        <v>333</v>
      </c>
      <c r="C37" s="2">
        <f>B37-B36</f>
        <v>-1</v>
      </c>
      <c r="D37">
        <f>'Index gerundet'!B37</f>
        <v>6594</v>
      </c>
      <c r="E37">
        <f>D37-D36</f>
        <v>9</v>
      </c>
      <c r="F37">
        <f>'Index gerundet'!C37</f>
        <v>7367</v>
      </c>
      <c r="G37">
        <f>F37-F36</f>
        <v>-3</v>
      </c>
      <c r="H37">
        <f>'Index gerundet'!D37</f>
        <v>7438</v>
      </c>
      <c r="I37">
        <f>H37-H36</f>
        <v>-49</v>
      </c>
      <c r="J37">
        <f>'Index gerundet'!E37</f>
        <v>7643</v>
      </c>
      <c r="K37">
        <f>J37-J36</f>
        <v>-39</v>
      </c>
      <c r="L37">
        <f>'Index gerundet'!F37</f>
        <v>7692</v>
      </c>
      <c r="M37">
        <f>L37-L36</f>
        <v>-72</v>
      </c>
      <c r="N37">
        <f>'Index gerundet'!G37</f>
        <v>7823</v>
      </c>
      <c r="O37">
        <f>N37-N36</f>
        <v>-32</v>
      </c>
      <c r="P37">
        <f>'Index gerundet'!I37</f>
        <v>6042</v>
      </c>
      <c r="Q37">
        <f>P37-P36</f>
        <v>-11</v>
      </c>
      <c r="R37">
        <f>'Index gerundet'!J37</f>
        <v>6250</v>
      </c>
      <c r="S37">
        <f>R37-R36</f>
        <v>-25</v>
      </c>
      <c r="T37">
        <f>'Index gerundet'!K37</f>
        <v>5990</v>
      </c>
      <c r="U37">
        <f>T37-T36</f>
        <v>12</v>
      </c>
      <c r="V37">
        <f>'Index gerundet'!L37</f>
        <v>5818</v>
      </c>
      <c r="W37">
        <f>V37-V36</f>
        <v>-10</v>
      </c>
      <c r="X37">
        <f>'Index gerundet'!M37</f>
        <v>6258</v>
      </c>
      <c r="Y37">
        <f>X37-X36</f>
        <v>16</v>
      </c>
      <c r="Z37">
        <f>'Index gerundet'!N37</f>
        <v>6855</v>
      </c>
      <c r="AA37">
        <f>Z37-Z36</f>
        <v>-4</v>
      </c>
    </row>
    <row r="38" spans="1:27">
      <c r="A38" s="1" t="s">
        <v>44</v>
      </c>
      <c r="B38" s="2">
        <f>'Index gerundet'!H38</f>
        <v>333</v>
      </c>
      <c r="C38" s="2">
        <f>B38-B37</f>
        <v>0</v>
      </c>
      <c r="D38">
        <f>'Index gerundet'!B38</f>
        <v>6620</v>
      </c>
      <c r="E38">
        <f>D38-D37</f>
        <v>26</v>
      </c>
      <c r="F38">
        <f>'Index gerundet'!C38</f>
        <v>7383</v>
      </c>
      <c r="G38">
        <f>F38-F37</f>
        <v>16</v>
      </c>
      <c r="H38">
        <f>'Index gerundet'!D38</f>
        <v>7428</v>
      </c>
      <c r="I38">
        <f>H38-H37</f>
        <v>-10</v>
      </c>
      <c r="J38">
        <f>'Index gerundet'!E38</f>
        <v>7632</v>
      </c>
      <c r="K38">
        <f>J38-J37</f>
        <v>-11</v>
      </c>
      <c r="L38">
        <f>'Index gerundet'!F38</f>
        <v>7671</v>
      </c>
      <c r="M38">
        <f>L38-L37</f>
        <v>-21</v>
      </c>
      <c r="N38">
        <f>'Index gerundet'!G38</f>
        <v>7862</v>
      </c>
      <c r="O38">
        <f>N38-N37</f>
        <v>39</v>
      </c>
      <c r="P38">
        <f>'Index gerundet'!I38</f>
        <v>6030</v>
      </c>
      <c r="Q38">
        <f>P38-P37</f>
        <v>-12</v>
      </c>
      <c r="R38">
        <f>'Index gerundet'!J38</f>
        <v>6242</v>
      </c>
      <c r="S38">
        <f>R38-R37</f>
        <v>-8</v>
      </c>
      <c r="T38">
        <f>'Index gerundet'!K38</f>
        <v>5961</v>
      </c>
      <c r="U38">
        <f>T38-T37</f>
        <v>-29</v>
      </c>
      <c r="V38">
        <f>'Index gerundet'!L38</f>
        <v>5843</v>
      </c>
      <c r="W38">
        <f>V38-V37</f>
        <v>25</v>
      </c>
      <c r="X38">
        <f>'Index gerundet'!M38</f>
        <v>6294</v>
      </c>
      <c r="Y38">
        <f>X38-X37</f>
        <v>36</v>
      </c>
      <c r="Z38">
        <f>'Index gerundet'!N38</f>
        <v>6865</v>
      </c>
      <c r="AA38">
        <f>Z38-Z37</f>
        <v>10</v>
      </c>
    </row>
    <row r="39" spans="1:27">
      <c r="A39" s="1" t="s">
        <v>45</v>
      </c>
      <c r="B39" s="2">
        <f>'Index gerundet'!H39</f>
        <v>334</v>
      </c>
      <c r="C39" s="2">
        <f>B39-B38</f>
        <v>1</v>
      </c>
      <c r="D39">
        <f>'Index gerundet'!B39</f>
        <v>6684</v>
      </c>
      <c r="E39">
        <f>D39-D38</f>
        <v>64</v>
      </c>
      <c r="F39">
        <f>'Index gerundet'!C39</f>
        <v>7407</v>
      </c>
      <c r="G39">
        <f>F39-F38</f>
        <v>24</v>
      </c>
      <c r="H39">
        <f>'Index gerundet'!D39</f>
        <v>7428</v>
      </c>
      <c r="I39">
        <f>H39-H38</f>
        <v>0</v>
      </c>
      <c r="J39">
        <f>'Index gerundet'!E39</f>
        <v>7614</v>
      </c>
      <c r="K39">
        <f>J39-J38</f>
        <v>-18</v>
      </c>
      <c r="L39">
        <f>'Index gerundet'!F39</f>
        <v>7657</v>
      </c>
      <c r="M39">
        <f>L39-L38</f>
        <v>-14</v>
      </c>
      <c r="N39">
        <f>'Index gerundet'!G39</f>
        <v>7913</v>
      </c>
      <c r="O39">
        <f>N39-N38</f>
        <v>51</v>
      </c>
      <c r="P39">
        <f>'Index gerundet'!I39</f>
        <v>6034</v>
      </c>
      <c r="Q39">
        <f>P39-P38</f>
        <v>4</v>
      </c>
      <c r="R39">
        <f>'Index gerundet'!J39</f>
        <v>6237</v>
      </c>
      <c r="S39">
        <f>R39-R38</f>
        <v>-5</v>
      </c>
      <c r="T39">
        <f>'Index gerundet'!K39</f>
        <v>5933</v>
      </c>
      <c r="U39">
        <f>T39-T38</f>
        <v>-28</v>
      </c>
      <c r="V39">
        <f>'Index gerundet'!L39</f>
        <v>5866</v>
      </c>
      <c r="W39">
        <f>V39-V38</f>
        <v>23</v>
      </c>
      <c r="X39">
        <f>'Index gerundet'!M39</f>
        <v>6345</v>
      </c>
      <c r="Y39">
        <f>X39-X38</f>
        <v>51</v>
      </c>
      <c r="Z39">
        <f>'Index gerundet'!N39</f>
        <v>6902</v>
      </c>
      <c r="AA39">
        <f>Z39-Z38</f>
        <v>37</v>
      </c>
    </row>
    <row r="40" spans="1:27">
      <c r="A40" s="1" t="s">
        <v>46</v>
      </c>
      <c r="B40" s="2">
        <f>'Index gerundet'!H40</f>
        <v>334</v>
      </c>
      <c r="C40" s="2">
        <f>B40-B39</f>
        <v>0</v>
      </c>
      <c r="D40">
        <f>'Index gerundet'!B40</f>
        <v>6719</v>
      </c>
      <c r="E40">
        <f>D40-D39</f>
        <v>35</v>
      </c>
      <c r="F40">
        <f>'Index gerundet'!C40</f>
        <v>7410</v>
      </c>
      <c r="G40">
        <f>F40-F39</f>
        <v>3</v>
      </c>
      <c r="H40">
        <f>'Index gerundet'!D40</f>
        <v>7436</v>
      </c>
      <c r="I40">
        <f>H40-H39</f>
        <v>8</v>
      </c>
      <c r="J40">
        <f>'Index gerundet'!E40</f>
        <v>7603</v>
      </c>
      <c r="K40">
        <f>J40-J39</f>
        <v>-11</v>
      </c>
      <c r="L40">
        <f>'Index gerundet'!F40</f>
        <v>7663</v>
      </c>
      <c r="M40">
        <f>L40-L39</f>
        <v>6</v>
      </c>
      <c r="N40">
        <f>'Index gerundet'!G40</f>
        <v>7842</v>
      </c>
      <c r="O40">
        <f>N40-N39</f>
        <v>-71</v>
      </c>
      <c r="P40">
        <f>'Index gerundet'!I40</f>
        <v>6031</v>
      </c>
      <c r="Q40">
        <f>P40-P39</f>
        <v>-3</v>
      </c>
      <c r="R40">
        <f>'Index gerundet'!J40</f>
        <v>6249</v>
      </c>
      <c r="S40">
        <f>R40-R39</f>
        <v>12</v>
      </c>
      <c r="T40">
        <f>'Index gerundet'!K40</f>
        <v>5914</v>
      </c>
      <c r="U40">
        <f>T40-T39</f>
        <v>-19</v>
      </c>
      <c r="V40">
        <f>'Index gerundet'!L40</f>
        <v>5863</v>
      </c>
      <c r="W40">
        <f>V40-V39</f>
        <v>-3</v>
      </c>
      <c r="X40">
        <f>'Index gerundet'!M40</f>
        <v>6395</v>
      </c>
      <c r="Y40">
        <f>X40-X39</f>
        <v>50</v>
      </c>
      <c r="Z40">
        <f>'Index gerundet'!N40</f>
        <v>6929</v>
      </c>
      <c r="AA40">
        <f>Z40-Z39</f>
        <v>27</v>
      </c>
    </row>
    <row r="41" spans="1:27">
      <c r="A41" s="1" t="s">
        <v>47</v>
      </c>
      <c r="B41" s="2">
        <f>'Index gerundet'!H41</f>
        <v>335</v>
      </c>
      <c r="C41" s="2">
        <f>B41-B40</f>
        <v>1</v>
      </c>
      <c r="D41">
        <f>'Index gerundet'!B41</f>
        <v>6733</v>
      </c>
      <c r="E41">
        <f>D41-D40</f>
        <v>14</v>
      </c>
      <c r="F41">
        <f>'Index gerundet'!C41</f>
        <v>7401</v>
      </c>
      <c r="G41">
        <f>F41-F40</f>
        <v>-9</v>
      </c>
      <c r="H41">
        <f>'Index gerundet'!D41</f>
        <v>7449</v>
      </c>
      <c r="I41">
        <f>H41-H40</f>
        <v>13</v>
      </c>
      <c r="J41">
        <f>'Index gerundet'!E41</f>
        <v>7608</v>
      </c>
      <c r="K41">
        <f>J41-J40</f>
        <v>5</v>
      </c>
      <c r="L41">
        <f>'Index gerundet'!F41</f>
        <v>7674</v>
      </c>
      <c r="M41">
        <f>L41-L40</f>
        <v>11</v>
      </c>
      <c r="N41">
        <f>'Index gerundet'!G41</f>
        <v>7933</v>
      </c>
      <c r="O41">
        <f>N41-N40</f>
        <v>91</v>
      </c>
      <c r="P41">
        <f>'Index gerundet'!I41</f>
        <v>6062</v>
      </c>
      <c r="Q41">
        <f>P41-P40</f>
        <v>31</v>
      </c>
      <c r="R41">
        <f>'Index gerundet'!J41</f>
        <v>6270</v>
      </c>
      <c r="S41">
        <f>R41-R40</f>
        <v>21</v>
      </c>
      <c r="T41">
        <f>'Index gerundet'!K41</f>
        <v>5956</v>
      </c>
      <c r="U41">
        <f>T41-T40</f>
        <v>42</v>
      </c>
      <c r="V41">
        <f>'Index gerundet'!L41</f>
        <v>5891</v>
      </c>
      <c r="W41">
        <f>V41-V40</f>
        <v>28</v>
      </c>
      <c r="X41">
        <f>'Index gerundet'!M41</f>
        <v>6410</v>
      </c>
      <c r="Y41">
        <f>X41-X40</f>
        <v>15</v>
      </c>
      <c r="Z41">
        <f>'Index gerundet'!N41</f>
        <v>6914</v>
      </c>
      <c r="AA41">
        <f>Z41-Z40</f>
        <v>-15</v>
      </c>
    </row>
    <row r="42" spans="1:27">
      <c r="A42" s="1" t="s">
        <v>48</v>
      </c>
      <c r="B42" s="2">
        <f>'Index gerundet'!H42</f>
        <v>336</v>
      </c>
      <c r="C42" s="2">
        <f>B42-B41</f>
        <v>1</v>
      </c>
      <c r="D42">
        <f>'Index gerundet'!B42</f>
        <v>6773</v>
      </c>
      <c r="E42">
        <f>D42-D41</f>
        <v>40</v>
      </c>
      <c r="F42">
        <f>'Index gerundet'!C42</f>
        <v>7385</v>
      </c>
      <c r="G42">
        <f>F42-F41</f>
        <v>-16</v>
      </c>
      <c r="H42">
        <f>'Index gerundet'!D42</f>
        <v>7538</v>
      </c>
      <c r="I42">
        <f>H42-H41</f>
        <v>89</v>
      </c>
      <c r="J42">
        <f>'Index gerundet'!E42</f>
        <v>7662</v>
      </c>
      <c r="K42">
        <f>J42-J41</f>
        <v>54</v>
      </c>
      <c r="L42">
        <f>'Index gerundet'!F42</f>
        <v>7663</v>
      </c>
      <c r="M42">
        <f>L42-L41</f>
        <v>-11</v>
      </c>
      <c r="N42">
        <f>'Index gerundet'!G42</f>
        <v>7941</v>
      </c>
      <c r="O42">
        <f>N42-N41</f>
        <v>8</v>
      </c>
      <c r="P42">
        <f>'Index gerundet'!I42</f>
        <v>6087</v>
      </c>
      <c r="Q42">
        <f>P42-P41</f>
        <v>25</v>
      </c>
      <c r="R42">
        <f>'Index gerundet'!J42</f>
        <v>6303</v>
      </c>
      <c r="S42">
        <f>R42-R41</f>
        <v>33</v>
      </c>
      <c r="T42">
        <f>'Index gerundet'!K42</f>
        <v>5964</v>
      </c>
      <c r="U42">
        <f>T42-T41</f>
        <v>8</v>
      </c>
      <c r="V42">
        <f>'Index gerundet'!L42</f>
        <v>5910</v>
      </c>
      <c r="W42">
        <f>V42-V41</f>
        <v>19</v>
      </c>
      <c r="X42">
        <f>'Index gerundet'!M42</f>
        <v>6459</v>
      </c>
      <c r="Y42">
        <f>X42-X41</f>
        <v>49</v>
      </c>
      <c r="Z42">
        <f>'Index gerundet'!N42</f>
        <v>6919</v>
      </c>
      <c r="AA42">
        <f>Z42-Z41</f>
        <v>5</v>
      </c>
    </row>
    <row r="43" spans="1:27">
      <c r="A43" s="1" t="s">
        <v>49</v>
      </c>
      <c r="B43" s="2">
        <f>'Index gerundet'!H43</f>
        <v>336</v>
      </c>
      <c r="C43" s="2">
        <f>B43-B42</f>
        <v>0</v>
      </c>
      <c r="D43">
        <f>'Index gerundet'!B43</f>
        <v>6785</v>
      </c>
      <c r="E43">
        <f>D43-D42</f>
        <v>12</v>
      </c>
      <c r="F43">
        <f>'Index gerundet'!C43</f>
        <v>7376</v>
      </c>
      <c r="G43">
        <f>F43-F42</f>
        <v>-9</v>
      </c>
      <c r="H43">
        <f>'Index gerundet'!D43</f>
        <v>7483</v>
      </c>
      <c r="I43">
        <f>H43-H42</f>
        <v>-55</v>
      </c>
      <c r="J43">
        <f>'Index gerundet'!E43</f>
        <v>7637</v>
      </c>
      <c r="K43">
        <f>J43-J42</f>
        <v>-25</v>
      </c>
      <c r="L43">
        <f>'Index gerundet'!F43</f>
        <v>7686</v>
      </c>
      <c r="M43">
        <f>L43-L42</f>
        <v>23</v>
      </c>
      <c r="N43">
        <f>'Index gerundet'!G43</f>
        <v>7988</v>
      </c>
      <c r="O43">
        <f>N43-N42</f>
        <v>47</v>
      </c>
      <c r="P43">
        <f>'Index gerundet'!I43</f>
        <v>6091</v>
      </c>
      <c r="Q43">
        <f>P43-P42</f>
        <v>4</v>
      </c>
      <c r="R43">
        <f>'Index gerundet'!J43</f>
        <v>6293</v>
      </c>
      <c r="S43">
        <f>R43-R42</f>
        <v>-10</v>
      </c>
      <c r="T43">
        <f>'Index gerundet'!K43</f>
        <v>5933</v>
      </c>
      <c r="U43">
        <f>T43-T42</f>
        <v>-31</v>
      </c>
      <c r="V43">
        <f>'Index gerundet'!L43</f>
        <v>5913</v>
      </c>
      <c r="W43">
        <f>V43-V42</f>
        <v>3</v>
      </c>
      <c r="X43">
        <f>'Index gerundet'!M43</f>
        <v>6476</v>
      </c>
      <c r="Y43">
        <f>X43-X42</f>
        <v>17</v>
      </c>
      <c r="Z43">
        <f>'Index gerundet'!N43</f>
        <v>6920</v>
      </c>
      <c r="AA43">
        <f>Z43-Z42</f>
        <v>1</v>
      </c>
    </row>
    <row r="44" spans="1:27">
      <c r="A44" s="1" t="s">
        <v>50</v>
      </c>
      <c r="B44" s="2">
        <f>'Index gerundet'!H44</f>
        <v>337</v>
      </c>
      <c r="C44" s="2">
        <f>B44-B43</f>
        <v>1</v>
      </c>
      <c r="D44">
        <f>'Index gerundet'!B44</f>
        <v>6810</v>
      </c>
      <c r="E44">
        <f>D44-D43</f>
        <v>25</v>
      </c>
      <c r="F44">
        <f>'Index gerundet'!C44</f>
        <v>7435</v>
      </c>
      <c r="G44">
        <f>F44-F43</f>
        <v>59</v>
      </c>
      <c r="H44">
        <f>'Index gerundet'!D44</f>
        <v>7473</v>
      </c>
      <c r="I44">
        <f>H44-H43</f>
        <v>-10</v>
      </c>
      <c r="J44">
        <f>'Index gerundet'!E44</f>
        <v>7619</v>
      </c>
      <c r="K44">
        <f>J44-J43</f>
        <v>-18</v>
      </c>
      <c r="L44">
        <f>'Index gerundet'!F44</f>
        <v>7698</v>
      </c>
      <c r="M44">
        <f>L44-L43</f>
        <v>12</v>
      </c>
      <c r="N44">
        <f>'Index gerundet'!G44</f>
        <v>7982</v>
      </c>
      <c r="O44">
        <f>N44-N43</f>
        <v>-6</v>
      </c>
      <c r="P44">
        <f>'Index gerundet'!I44</f>
        <v>6077</v>
      </c>
      <c r="Q44">
        <f>P44-P43</f>
        <v>-14</v>
      </c>
      <c r="R44">
        <f>'Index gerundet'!J44</f>
        <v>6269</v>
      </c>
      <c r="S44">
        <f>R44-R43</f>
        <v>-24</v>
      </c>
      <c r="T44">
        <f>'Index gerundet'!K44</f>
        <v>5940</v>
      </c>
      <c r="U44">
        <f>T44-T43</f>
        <v>7</v>
      </c>
      <c r="V44">
        <f>'Index gerundet'!L44</f>
        <v>5929</v>
      </c>
      <c r="W44">
        <f>V44-V43</f>
        <v>16</v>
      </c>
      <c r="X44">
        <f>'Index gerundet'!M44</f>
        <v>6492</v>
      </c>
      <c r="Y44">
        <f>X44-X43</f>
        <v>16</v>
      </c>
      <c r="Z44">
        <f>'Index gerundet'!N44</f>
        <v>6926</v>
      </c>
      <c r="AA44">
        <f>Z44-Z43</f>
        <v>6</v>
      </c>
    </row>
    <row r="45" spans="1:27">
      <c r="A45" s="1" t="s">
        <v>51</v>
      </c>
      <c r="B45" s="2">
        <f>'Index gerundet'!H45</f>
        <v>336</v>
      </c>
      <c r="C45" s="2">
        <f>B45-B44</f>
        <v>-1</v>
      </c>
      <c r="D45">
        <f>'Index gerundet'!B45</f>
        <v>6818</v>
      </c>
      <c r="E45">
        <f>D45-D44</f>
        <v>8</v>
      </c>
      <c r="F45">
        <f>'Index gerundet'!C45</f>
        <v>7444</v>
      </c>
      <c r="G45">
        <f>F45-F44</f>
        <v>9</v>
      </c>
      <c r="H45">
        <f>'Index gerundet'!D45</f>
        <v>7460</v>
      </c>
      <c r="I45">
        <f>H45-H44</f>
        <v>-13</v>
      </c>
      <c r="J45">
        <f>'Index gerundet'!E45</f>
        <v>7607</v>
      </c>
      <c r="K45">
        <f>J45-J44</f>
        <v>-12</v>
      </c>
      <c r="L45">
        <f>'Index gerundet'!F45</f>
        <v>7691</v>
      </c>
      <c r="M45">
        <f>L45-L44</f>
        <v>-7</v>
      </c>
      <c r="N45">
        <f>'Index gerundet'!G45</f>
        <v>7995</v>
      </c>
      <c r="O45">
        <f>N45-N44</f>
        <v>13</v>
      </c>
      <c r="P45">
        <f>'Index gerundet'!I45</f>
        <v>6061</v>
      </c>
      <c r="Q45">
        <f>P45-P44</f>
        <v>-16</v>
      </c>
      <c r="R45">
        <f>'Index gerundet'!J45</f>
        <v>6263</v>
      </c>
      <c r="S45">
        <f>R45-R44</f>
        <v>-6</v>
      </c>
      <c r="T45">
        <f>'Index gerundet'!K45</f>
        <v>5962</v>
      </c>
      <c r="U45">
        <f>T45-T44</f>
        <v>22</v>
      </c>
      <c r="V45">
        <f>'Index gerundet'!L45</f>
        <v>5933</v>
      </c>
      <c r="W45">
        <f>V45-V44</f>
        <v>4</v>
      </c>
      <c r="X45">
        <f>'Index gerundet'!M45</f>
        <v>6517</v>
      </c>
      <c r="Y45">
        <f>X45-X44</f>
        <v>25</v>
      </c>
      <c r="Z45">
        <f>'Index gerundet'!N45</f>
        <v>6934</v>
      </c>
      <c r="AA45">
        <f>Z45-Z44</f>
        <v>8</v>
      </c>
    </row>
    <row r="46" spans="1:27">
      <c r="A46" s="1" t="s">
        <v>52</v>
      </c>
      <c r="B46" s="2">
        <f>'Index gerundet'!H46</f>
        <v>337</v>
      </c>
      <c r="C46" s="2">
        <f>B46-B45</f>
        <v>1</v>
      </c>
      <c r="D46">
        <f>'Index gerundet'!B46</f>
        <v>6822</v>
      </c>
      <c r="E46">
        <f>D46-D45</f>
        <v>4</v>
      </c>
      <c r="F46">
        <f>'Index gerundet'!C46</f>
        <v>7480</v>
      </c>
      <c r="G46">
        <f>F46-F45</f>
        <v>36</v>
      </c>
      <c r="H46">
        <f>'Index gerundet'!D46</f>
        <v>7432</v>
      </c>
      <c r="I46">
        <f>H46-H45</f>
        <v>-28</v>
      </c>
      <c r="J46">
        <f>'Index gerundet'!E46</f>
        <v>7622</v>
      </c>
      <c r="K46">
        <f>J46-J45</f>
        <v>15</v>
      </c>
      <c r="L46">
        <f>'Index gerundet'!F46</f>
        <v>7690</v>
      </c>
      <c r="M46">
        <f>L46-L45</f>
        <v>-1</v>
      </c>
      <c r="N46">
        <f>'Index gerundet'!G46</f>
        <v>8013</v>
      </c>
      <c r="O46">
        <f>N46-N45</f>
        <v>18</v>
      </c>
      <c r="P46">
        <f>'Index gerundet'!I46</f>
        <v>6057</v>
      </c>
      <c r="Q46">
        <f>P46-P45</f>
        <v>-4</v>
      </c>
      <c r="R46">
        <f>'Index gerundet'!J46</f>
        <v>6286</v>
      </c>
      <c r="S46">
        <f>R46-R45</f>
        <v>23</v>
      </c>
      <c r="T46">
        <f>'Index gerundet'!K46</f>
        <v>5955</v>
      </c>
      <c r="U46">
        <f>T46-T45</f>
        <v>-7</v>
      </c>
      <c r="V46">
        <f>'Index gerundet'!L46</f>
        <v>5946</v>
      </c>
      <c r="W46">
        <f>V46-V45</f>
        <v>13</v>
      </c>
      <c r="X46">
        <f>'Index gerundet'!M46</f>
        <v>6525</v>
      </c>
      <c r="Y46">
        <f>X46-X45</f>
        <v>8</v>
      </c>
      <c r="Z46">
        <f>'Index gerundet'!N46</f>
        <v>6965</v>
      </c>
      <c r="AA46">
        <f>Z46-Z45</f>
        <v>31</v>
      </c>
    </row>
    <row r="47" spans="1:27">
      <c r="A47" s="1" t="s">
        <v>53</v>
      </c>
      <c r="B47" s="2">
        <f>'Index gerundet'!H47</f>
        <v>337</v>
      </c>
      <c r="C47" s="2">
        <f>B47-B46</f>
        <v>0</v>
      </c>
      <c r="D47">
        <f>'Index gerundet'!B47</f>
        <v>6808</v>
      </c>
      <c r="E47">
        <f>D47-D46</f>
        <v>-14</v>
      </c>
      <c r="F47">
        <f>'Index gerundet'!C47</f>
        <v>7476</v>
      </c>
      <c r="G47">
        <f>F47-F46</f>
        <v>-4</v>
      </c>
      <c r="H47">
        <f>'Index gerundet'!D47</f>
        <v>7435</v>
      </c>
      <c r="I47">
        <f>H47-H46</f>
        <v>3</v>
      </c>
      <c r="J47">
        <f>'Index gerundet'!E47</f>
        <v>7639</v>
      </c>
      <c r="K47">
        <f>J47-J46</f>
        <v>17</v>
      </c>
      <c r="L47">
        <f>'Index gerundet'!F47</f>
        <v>7690</v>
      </c>
      <c r="M47">
        <f>L47-L46</f>
        <v>0</v>
      </c>
      <c r="N47">
        <f>'Index gerundet'!G47</f>
        <v>8012</v>
      </c>
      <c r="O47">
        <f>N47-N46</f>
        <v>-1</v>
      </c>
      <c r="P47">
        <f>'Index gerundet'!I47</f>
        <v>6037</v>
      </c>
      <c r="Q47">
        <f>P47-P46</f>
        <v>-20</v>
      </c>
      <c r="R47">
        <f>'Index gerundet'!J47</f>
        <v>6279</v>
      </c>
      <c r="S47">
        <f>R47-R46</f>
        <v>-7</v>
      </c>
      <c r="T47">
        <f>'Index gerundet'!K47</f>
        <v>5920</v>
      </c>
      <c r="U47">
        <f>T47-T46</f>
        <v>-35</v>
      </c>
      <c r="V47">
        <f>'Index gerundet'!L47</f>
        <v>5958</v>
      </c>
      <c r="W47">
        <f>V47-V46</f>
        <v>12</v>
      </c>
      <c r="X47">
        <f>'Index gerundet'!M47</f>
        <v>6515</v>
      </c>
      <c r="Y47">
        <f>X47-X46</f>
        <v>-10</v>
      </c>
      <c r="Z47">
        <f>'Index gerundet'!N47</f>
        <v>6984</v>
      </c>
      <c r="AA47">
        <f>Z47-Z46</f>
        <v>19</v>
      </c>
    </row>
    <row r="48" spans="1:27">
      <c r="A48" s="1" t="s">
        <v>54</v>
      </c>
      <c r="B48" s="2">
        <f>'Index gerundet'!H48</f>
        <v>336</v>
      </c>
      <c r="C48" s="2">
        <f>B48-B47</f>
        <v>-1</v>
      </c>
      <c r="D48">
        <f>'Index gerundet'!B48</f>
        <v>6844</v>
      </c>
      <c r="E48">
        <f>D48-D47</f>
        <v>36</v>
      </c>
      <c r="F48">
        <f>'Index gerundet'!C48</f>
        <v>7455</v>
      </c>
      <c r="G48">
        <f>F48-F47</f>
        <v>-21</v>
      </c>
      <c r="H48">
        <f>'Index gerundet'!D48</f>
        <v>7439</v>
      </c>
      <c r="I48">
        <f>H48-H47</f>
        <v>4</v>
      </c>
      <c r="J48">
        <f>'Index gerundet'!E48</f>
        <v>7629</v>
      </c>
      <c r="K48">
        <f>J48-J47</f>
        <v>-10</v>
      </c>
      <c r="L48">
        <f>'Index gerundet'!F48</f>
        <v>7648</v>
      </c>
      <c r="M48">
        <f>L48-L47</f>
        <v>-42</v>
      </c>
      <c r="N48">
        <f>'Index gerundet'!G48</f>
        <v>7934</v>
      </c>
      <c r="O48">
        <f>N48-N47</f>
        <v>-78</v>
      </c>
      <c r="P48">
        <f>'Index gerundet'!I48</f>
        <v>6026</v>
      </c>
      <c r="Q48">
        <f>P48-P47</f>
        <v>-11</v>
      </c>
      <c r="R48">
        <f>'Index gerundet'!J48</f>
        <v>6260</v>
      </c>
      <c r="S48">
        <f>R48-R47</f>
        <v>-19</v>
      </c>
      <c r="T48">
        <f>'Index gerundet'!K48</f>
        <v>5870</v>
      </c>
      <c r="U48">
        <f>T48-T47</f>
        <v>-50</v>
      </c>
      <c r="V48">
        <f>'Index gerundet'!L48</f>
        <v>5948</v>
      </c>
      <c r="W48">
        <f>V48-V47</f>
        <v>-10</v>
      </c>
      <c r="X48">
        <f>'Index gerundet'!M48</f>
        <v>6534</v>
      </c>
      <c r="Y48">
        <f>X48-X47</f>
        <v>19</v>
      </c>
      <c r="Z48">
        <f>'Index gerundet'!N48</f>
        <v>7001</v>
      </c>
      <c r="AA48">
        <f>Z48-Z47</f>
        <v>17</v>
      </c>
    </row>
    <row r="49" spans="1:27">
      <c r="A49" s="1" t="s">
        <v>55</v>
      </c>
      <c r="B49" s="2">
        <f>'Index gerundet'!H49</f>
        <v>336</v>
      </c>
      <c r="C49" s="2">
        <f>B49-B48</f>
        <v>0</v>
      </c>
      <c r="D49">
        <f>'Index gerundet'!B49</f>
        <v>6846</v>
      </c>
      <c r="E49">
        <f>D49-D48</f>
        <v>2</v>
      </c>
      <c r="F49">
        <f>'Index gerundet'!C49</f>
        <v>7429</v>
      </c>
      <c r="G49">
        <f>F49-F48</f>
        <v>-26</v>
      </c>
      <c r="H49">
        <f>'Index gerundet'!D49</f>
        <v>7435</v>
      </c>
      <c r="I49">
        <f>H49-H48</f>
        <v>-4</v>
      </c>
      <c r="J49">
        <f>'Index gerundet'!E49</f>
        <v>7618</v>
      </c>
      <c r="K49">
        <f>J49-J48</f>
        <v>-11</v>
      </c>
      <c r="L49">
        <f>'Index gerundet'!F49</f>
        <v>7643</v>
      </c>
      <c r="M49">
        <f>L49-L48</f>
        <v>-5</v>
      </c>
      <c r="N49">
        <f>'Index gerundet'!G49</f>
        <v>7924</v>
      </c>
      <c r="O49">
        <f>N49-N48</f>
        <v>-10</v>
      </c>
      <c r="P49">
        <f>'Index gerundet'!I49</f>
        <v>6028</v>
      </c>
      <c r="Q49">
        <f>P49-P48</f>
        <v>2</v>
      </c>
      <c r="R49">
        <f>'Index gerundet'!J49</f>
        <v>6253</v>
      </c>
      <c r="S49">
        <f>R49-R48</f>
        <v>-7</v>
      </c>
      <c r="T49">
        <f>'Index gerundet'!K49</f>
        <v>5873</v>
      </c>
      <c r="U49">
        <f>T49-T48</f>
        <v>3</v>
      </c>
      <c r="V49">
        <f>'Index gerundet'!L49</f>
        <v>5932</v>
      </c>
      <c r="W49">
        <f>V49-V48</f>
        <v>-16</v>
      </c>
      <c r="X49">
        <f>'Index gerundet'!M49</f>
        <v>6536</v>
      </c>
      <c r="Y49">
        <f>X49-X48</f>
        <v>2</v>
      </c>
      <c r="Z49">
        <f>'Index gerundet'!N49</f>
        <v>6996</v>
      </c>
      <c r="AA49">
        <f>Z49-Z48</f>
        <v>-5</v>
      </c>
    </row>
    <row r="50" spans="1:27">
      <c r="A50" s="1" t="s">
        <v>56</v>
      </c>
      <c r="B50" s="2">
        <f>'Index gerundet'!H50</f>
        <v>336</v>
      </c>
      <c r="C50" s="2">
        <f>B50-B49</f>
        <v>0</v>
      </c>
      <c r="D50">
        <f>'Index gerundet'!B50</f>
        <v>6874</v>
      </c>
      <c r="E50">
        <f>D50-D49</f>
        <v>28</v>
      </c>
      <c r="F50">
        <f>'Index gerundet'!C50</f>
        <v>7441</v>
      </c>
      <c r="G50">
        <f>F50-F49</f>
        <v>12</v>
      </c>
      <c r="H50">
        <f>'Index gerundet'!D50</f>
        <v>7426</v>
      </c>
      <c r="I50">
        <f>H50-H49</f>
        <v>-9</v>
      </c>
      <c r="J50">
        <f>'Index gerundet'!E50</f>
        <v>7613</v>
      </c>
      <c r="K50">
        <f>J50-J49</f>
        <v>-5</v>
      </c>
      <c r="L50">
        <f>'Index gerundet'!F50</f>
        <v>7580</v>
      </c>
      <c r="M50">
        <f>L50-L49</f>
        <v>-63</v>
      </c>
      <c r="N50">
        <f>'Index gerundet'!G50</f>
        <v>7895</v>
      </c>
      <c r="O50">
        <f>N50-N49</f>
        <v>-29</v>
      </c>
      <c r="P50">
        <f>'Index gerundet'!I50</f>
        <v>6024</v>
      </c>
      <c r="Q50">
        <f>P50-P49</f>
        <v>-4</v>
      </c>
      <c r="R50">
        <f>'Index gerundet'!J50</f>
        <v>6229</v>
      </c>
      <c r="S50">
        <f>R50-R49</f>
        <v>-24</v>
      </c>
      <c r="T50">
        <f>'Index gerundet'!K50</f>
        <v>5854</v>
      </c>
      <c r="U50">
        <f>T50-T49</f>
        <v>-19</v>
      </c>
      <c r="V50">
        <f>'Index gerundet'!L50</f>
        <v>5913</v>
      </c>
      <c r="W50">
        <f>V50-V49</f>
        <v>-19</v>
      </c>
      <c r="X50">
        <f>'Index gerundet'!M50</f>
        <v>6585</v>
      </c>
      <c r="Y50">
        <f>X50-X49</f>
        <v>49</v>
      </c>
      <c r="Z50">
        <f>'Index gerundet'!N50</f>
        <v>7028</v>
      </c>
      <c r="AA50">
        <f>Z50-Z49</f>
        <v>32</v>
      </c>
    </row>
    <row r="51" spans="1:27">
      <c r="A51" s="1" t="s">
        <v>57</v>
      </c>
      <c r="B51" s="2">
        <f>'Index gerundet'!H51</f>
        <v>337</v>
      </c>
      <c r="C51" s="2">
        <f>B51-B50</f>
        <v>1</v>
      </c>
      <c r="D51">
        <f>'Index gerundet'!B51</f>
        <v>6916</v>
      </c>
      <c r="E51">
        <f>D51-D50</f>
        <v>42</v>
      </c>
      <c r="F51">
        <f>'Index gerundet'!C51</f>
        <v>7437</v>
      </c>
      <c r="G51">
        <f>F51-F50</f>
        <v>-4</v>
      </c>
      <c r="H51">
        <f>'Index gerundet'!D51</f>
        <v>7527</v>
      </c>
      <c r="I51">
        <f>H51-H50</f>
        <v>101</v>
      </c>
      <c r="J51">
        <f>'Index gerundet'!E51</f>
        <v>7614</v>
      </c>
      <c r="K51">
        <f>J51-J50</f>
        <v>1</v>
      </c>
      <c r="L51">
        <f>'Index gerundet'!F51</f>
        <v>7618</v>
      </c>
      <c r="M51">
        <f>L51-L50</f>
        <v>38</v>
      </c>
      <c r="N51">
        <f>'Index gerundet'!G51</f>
        <v>7881</v>
      </c>
      <c r="O51">
        <f>N51-N50</f>
        <v>-14</v>
      </c>
      <c r="P51">
        <f>'Index gerundet'!I51</f>
        <v>6012</v>
      </c>
      <c r="Q51">
        <f>P51-P50</f>
        <v>-12</v>
      </c>
      <c r="R51">
        <f>'Index gerundet'!J51</f>
        <v>6244</v>
      </c>
      <c r="S51">
        <f>R51-R50</f>
        <v>15</v>
      </c>
      <c r="T51">
        <f>'Index gerundet'!K51</f>
        <v>5876</v>
      </c>
      <c r="U51">
        <f>T51-T50</f>
        <v>22</v>
      </c>
      <c r="V51">
        <f>'Index gerundet'!L51</f>
        <v>5884</v>
      </c>
      <c r="W51">
        <f>V51-V50</f>
        <v>-29</v>
      </c>
      <c r="X51">
        <f>'Index gerundet'!M51</f>
        <v>6632</v>
      </c>
      <c r="Y51">
        <f>X51-X50</f>
        <v>47</v>
      </c>
      <c r="Z51">
        <f>'Index gerundet'!N51</f>
        <v>7043</v>
      </c>
      <c r="AA51">
        <f>Z51-Z50</f>
        <v>15</v>
      </c>
    </row>
    <row r="52" spans="1:27">
      <c r="A52" s="1" t="s">
        <v>58</v>
      </c>
      <c r="B52" s="2">
        <f>'Index gerundet'!H52</f>
        <v>338</v>
      </c>
      <c r="C52" s="2">
        <f>B52-B51</f>
        <v>1</v>
      </c>
      <c r="D52">
        <f>'Index gerundet'!B52</f>
        <v>6966</v>
      </c>
      <c r="E52">
        <f>D52-D51</f>
        <v>50</v>
      </c>
      <c r="F52">
        <f>'Index gerundet'!C52</f>
        <v>7453</v>
      </c>
      <c r="G52">
        <f>F52-F51</f>
        <v>16</v>
      </c>
      <c r="H52">
        <f>'Index gerundet'!D52</f>
        <v>7538</v>
      </c>
      <c r="I52">
        <f>H52-H51</f>
        <v>11</v>
      </c>
      <c r="J52">
        <f>'Index gerundet'!E52</f>
        <v>7631</v>
      </c>
      <c r="K52">
        <f>J52-J51</f>
        <v>17</v>
      </c>
      <c r="L52">
        <f>'Index gerundet'!F52</f>
        <v>7599</v>
      </c>
      <c r="M52">
        <f>L52-L51</f>
        <v>-19</v>
      </c>
      <c r="N52">
        <f>'Index gerundet'!G52</f>
        <v>7824</v>
      </c>
      <c r="O52">
        <f>N52-N51</f>
        <v>-57</v>
      </c>
      <c r="P52">
        <f>'Index gerundet'!I52</f>
        <v>6007</v>
      </c>
      <c r="Q52">
        <f>P52-P51</f>
        <v>-5</v>
      </c>
      <c r="R52">
        <f>'Index gerundet'!J52</f>
        <v>6275</v>
      </c>
      <c r="S52">
        <f>R52-R51</f>
        <v>31</v>
      </c>
      <c r="T52">
        <f>'Index gerundet'!K52</f>
        <v>5869</v>
      </c>
      <c r="U52">
        <f>T52-T51</f>
        <v>-7</v>
      </c>
      <c r="V52">
        <f>'Index gerundet'!L52</f>
        <v>5829</v>
      </c>
      <c r="W52">
        <f>V52-V51</f>
        <v>-55</v>
      </c>
      <c r="X52">
        <f>'Index gerundet'!M52</f>
        <v>6663</v>
      </c>
      <c r="Y52">
        <f>X52-X51</f>
        <v>31</v>
      </c>
      <c r="Z52">
        <f>'Index gerundet'!N52</f>
        <v>7078</v>
      </c>
      <c r="AA52">
        <f>Z52-Z51</f>
        <v>35</v>
      </c>
    </row>
    <row r="53" spans="1:27">
      <c r="A53" s="1" t="s">
        <v>59</v>
      </c>
      <c r="B53" s="2">
        <f>'Index gerundet'!H53</f>
        <v>341</v>
      </c>
      <c r="C53" s="2">
        <f>B53-B52</f>
        <v>3</v>
      </c>
      <c r="D53">
        <f>'Index gerundet'!B53</f>
        <v>7045</v>
      </c>
      <c r="E53">
        <f>D53-D52</f>
        <v>79</v>
      </c>
      <c r="F53">
        <f>'Index gerundet'!C53</f>
        <v>7423</v>
      </c>
      <c r="G53">
        <f>F53-F52</f>
        <v>-30</v>
      </c>
      <c r="H53">
        <f>'Index gerundet'!D53</f>
        <v>7595</v>
      </c>
      <c r="I53">
        <f>H53-H52</f>
        <v>57</v>
      </c>
      <c r="J53">
        <f>'Index gerundet'!E53</f>
        <v>7750</v>
      </c>
      <c r="K53">
        <f>J53-J52</f>
        <v>119</v>
      </c>
      <c r="L53">
        <f>'Index gerundet'!F53</f>
        <v>7660</v>
      </c>
      <c r="M53">
        <f>L53-L52</f>
        <v>61</v>
      </c>
      <c r="N53">
        <f>'Index gerundet'!G53</f>
        <v>8070</v>
      </c>
      <c r="O53">
        <f>N53-N52</f>
        <v>246</v>
      </c>
      <c r="P53">
        <f>'Index gerundet'!I53</f>
        <v>6020</v>
      </c>
      <c r="Q53">
        <f>P53-P52</f>
        <v>13</v>
      </c>
      <c r="R53">
        <f>'Index gerundet'!J53</f>
        <v>6292</v>
      </c>
      <c r="S53">
        <f>R53-R52</f>
        <v>17</v>
      </c>
      <c r="T53">
        <f>'Index gerundet'!K53</f>
        <v>5863</v>
      </c>
      <c r="U53">
        <f>T53-T52</f>
        <v>-6</v>
      </c>
      <c r="V53">
        <f>'Index gerundet'!L53</f>
        <v>5802</v>
      </c>
      <c r="W53">
        <f>V53-V52</f>
        <v>-27</v>
      </c>
      <c r="X53">
        <f>'Index gerundet'!M53</f>
        <v>6741</v>
      </c>
      <c r="Y53">
        <f>X53-X52</f>
        <v>78</v>
      </c>
      <c r="Z53">
        <f>'Index gerundet'!N53</f>
        <v>7053</v>
      </c>
      <c r="AA53">
        <f>Z53-Z52</f>
        <v>-25</v>
      </c>
    </row>
    <row r="54" spans="1:27">
      <c r="A54" s="1" t="s">
        <v>60</v>
      </c>
      <c r="B54" s="2">
        <f>'Index gerundet'!H54</f>
        <v>341</v>
      </c>
      <c r="C54" s="2">
        <f>B54-B53</f>
        <v>0</v>
      </c>
      <c r="D54">
        <f>'Index gerundet'!B54</f>
        <v>7064</v>
      </c>
      <c r="E54">
        <f>D54-D53</f>
        <v>19</v>
      </c>
      <c r="F54">
        <f>'Index gerundet'!C54</f>
        <v>7402</v>
      </c>
      <c r="G54">
        <f>F54-F53</f>
        <v>-21</v>
      </c>
      <c r="H54">
        <f>'Index gerundet'!D54</f>
        <v>7617</v>
      </c>
      <c r="I54">
        <f>H54-H53</f>
        <v>22</v>
      </c>
      <c r="J54">
        <f>'Index gerundet'!E54</f>
        <v>7775</v>
      </c>
      <c r="K54">
        <f>J54-J53</f>
        <v>25</v>
      </c>
      <c r="L54">
        <f>'Index gerundet'!F54</f>
        <v>7619</v>
      </c>
      <c r="M54">
        <f>L54-L53</f>
        <v>-41</v>
      </c>
      <c r="N54">
        <f>'Index gerundet'!G54</f>
        <v>7971</v>
      </c>
      <c r="O54">
        <f>N54-N53</f>
        <v>-99</v>
      </c>
      <c r="P54">
        <f>'Index gerundet'!I54</f>
        <v>6035</v>
      </c>
      <c r="Q54">
        <f>P54-P53</f>
        <v>15</v>
      </c>
      <c r="R54">
        <f>'Index gerundet'!J54</f>
        <v>6294</v>
      </c>
      <c r="S54">
        <f>R54-R53</f>
        <v>2</v>
      </c>
      <c r="T54">
        <f>'Index gerundet'!K54</f>
        <v>5831</v>
      </c>
      <c r="U54">
        <f>T54-T53</f>
        <v>-32</v>
      </c>
      <c r="V54">
        <f>'Index gerundet'!L54</f>
        <v>5785</v>
      </c>
      <c r="W54">
        <f>V54-V53</f>
        <v>-17</v>
      </c>
      <c r="X54">
        <f>'Index gerundet'!M54</f>
        <v>6803</v>
      </c>
      <c r="Y54">
        <f>X54-X53</f>
        <v>62</v>
      </c>
      <c r="Z54">
        <f>'Index gerundet'!N54</f>
        <v>7047</v>
      </c>
      <c r="AA54">
        <f>Z54-Z53</f>
        <v>-6</v>
      </c>
    </row>
    <row r="55" spans="1:27">
      <c r="A55" s="1" t="s">
        <v>61</v>
      </c>
      <c r="B55" s="2">
        <f>'Index gerundet'!H55</f>
        <v>339</v>
      </c>
      <c r="C55" s="2">
        <f>B55-B54</f>
        <v>-2</v>
      </c>
      <c r="D55">
        <f>'Index gerundet'!B55</f>
        <v>7032</v>
      </c>
      <c r="E55">
        <f>D55-D54</f>
        <v>-32</v>
      </c>
      <c r="F55">
        <f>'Index gerundet'!C55</f>
        <v>7384</v>
      </c>
      <c r="G55">
        <f>F55-F54</f>
        <v>-18</v>
      </c>
      <c r="H55">
        <f>'Index gerundet'!D55</f>
        <v>7588</v>
      </c>
      <c r="I55">
        <f>H55-H54</f>
        <v>-29</v>
      </c>
      <c r="J55">
        <f>'Index gerundet'!E55</f>
        <v>7747</v>
      </c>
      <c r="K55">
        <f>J55-J54</f>
        <v>-28</v>
      </c>
      <c r="L55">
        <f>'Index gerundet'!F55</f>
        <v>7575</v>
      </c>
      <c r="M55">
        <f>L55-L54</f>
        <v>-44</v>
      </c>
      <c r="N55">
        <f>'Index gerundet'!G55</f>
        <v>7930</v>
      </c>
      <c r="O55">
        <f>N55-N54</f>
        <v>-41</v>
      </c>
      <c r="P55">
        <f>'Index gerundet'!I55</f>
        <v>6014</v>
      </c>
      <c r="Q55">
        <f>P55-P54</f>
        <v>-21</v>
      </c>
      <c r="R55">
        <f>'Index gerundet'!J55</f>
        <v>6259</v>
      </c>
      <c r="S55">
        <f>R55-R54</f>
        <v>-35</v>
      </c>
      <c r="T55">
        <f>'Index gerundet'!K55</f>
        <v>5794</v>
      </c>
      <c r="U55">
        <f>T55-T54</f>
        <v>-37</v>
      </c>
      <c r="V55">
        <f>'Index gerundet'!L55</f>
        <v>5785</v>
      </c>
      <c r="W55">
        <f>V55-V54</f>
        <v>0</v>
      </c>
      <c r="X55">
        <f>'Index gerundet'!M55</f>
        <v>6778</v>
      </c>
      <c r="Y55">
        <f>X55-X54</f>
        <v>-25</v>
      </c>
      <c r="Z55">
        <f>'Index gerundet'!N55</f>
        <v>7014</v>
      </c>
      <c r="AA55">
        <f>Z55-Z54</f>
        <v>-33</v>
      </c>
    </row>
    <row r="56" spans="1:27">
      <c r="A56" s="1" t="s">
        <v>62</v>
      </c>
      <c r="B56" s="2">
        <f>'Index gerundet'!H56</f>
        <v>339</v>
      </c>
      <c r="C56" s="2">
        <f>B56-B55</f>
        <v>0</v>
      </c>
      <c r="D56">
        <f>'Index gerundet'!B56</f>
        <v>7017</v>
      </c>
      <c r="E56">
        <f>D56-D55</f>
        <v>-15</v>
      </c>
      <c r="F56">
        <f>'Index gerundet'!C56</f>
        <v>7376</v>
      </c>
      <c r="G56">
        <f>F56-F55</f>
        <v>-8</v>
      </c>
      <c r="H56">
        <f>'Index gerundet'!D56</f>
        <v>7603</v>
      </c>
      <c r="I56">
        <f>H56-H55</f>
        <v>15</v>
      </c>
      <c r="J56">
        <f>'Index gerundet'!E56</f>
        <v>7755</v>
      </c>
      <c r="K56">
        <f>J56-J55</f>
        <v>8</v>
      </c>
      <c r="L56">
        <f>'Index gerundet'!F56</f>
        <v>7602</v>
      </c>
      <c r="M56">
        <f>L56-L55</f>
        <v>27</v>
      </c>
      <c r="N56">
        <f>'Index gerundet'!G56</f>
        <v>7940</v>
      </c>
      <c r="O56">
        <f>N56-N55</f>
        <v>10</v>
      </c>
      <c r="P56">
        <f>'Index gerundet'!I56</f>
        <v>6013</v>
      </c>
      <c r="Q56">
        <f>P56-P55</f>
        <v>-1</v>
      </c>
      <c r="R56">
        <f>'Index gerundet'!J56</f>
        <v>6232</v>
      </c>
      <c r="S56">
        <f>R56-R55</f>
        <v>-27</v>
      </c>
      <c r="T56">
        <f>'Index gerundet'!K56</f>
        <v>5767</v>
      </c>
      <c r="U56">
        <f>T56-T55</f>
        <v>-27</v>
      </c>
      <c r="V56">
        <f>'Index gerundet'!L56</f>
        <v>5762</v>
      </c>
      <c r="W56">
        <f>V56-V55</f>
        <v>-23</v>
      </c>
      <c r="X56">
        <f>'Index gerundet'!M56</f>
        <v>6777</v>
      </c>
      <c r="Y56">
        <f>X56-X55</f>
        <v>-1</v>
      </c>
      <c r="Z56">
        <f>'Index gerundet'!N56</f>
        <v>6995</v>
      </c>
      <c r="AA56">
        <f>Z56-Z55</f>
        <v>-19</v>
      </c>
    </row>
    <row r="57" spans="1:27">
      <c r="A57" s="1" t="s">
        <v>63</v>
      </c>
      <c r="B57" s="2">
        <f>'Index gerundet'!H57</f>
        <v>339</v>
      </c>
      <c r="C57" s="2">
        <f>B57-B56</f>
        <v>0</v>
      </c>
      <c r="D57">
        <f>'Index gerundet'!B57</f>
        <v>7023</v>
      </c>
      <c r="E57">
        <f>D57-D56</f>
        <v>6</v>
      </c>
      <c r="F57">
        <f>'Index gerundet'!C57</f>
        <v>7376</v>
      </c>
      <c r="G57">
        <f>F57-F56</f>
        <v>0</v>
      </c>
      <c r="H57">
        <f>'Index gerundet'!D57</f>
        <v>7602</v>
      </c>
      <c r="I57">
        <f>H57-H56</f>
        <v>-1</v>
      </c>
      <c r="J57">
        <f>'Index gerundet'!E57</f>
        <v>7718</v>
      </c>
      <c r="K57">
        <f>J57-J56</f>
        <v>-37</v>
      </c>
      <c r="L57">
        <f>'Index gerundet'!F57</f>
        <v>7604</v>
      </c>
      <c r="M57">
        <f>L57-L56</f>
        <v>2</v>
      </c>
      <c r="N57">
        <f>'Index gerundet'!G57</f>
        <v>7921</v>
      </c>
      <c r="O57">
        <f>N57-N56</f>
        <v>-19</v>
      </c>
      <c r="P57">
        <f>'Index gerundet'!I57</f>
        <v>6034</v>
      </c>
      <c r="Q57">
        <f>P57-P56</f>
        <v>21</v>
      </c>
      <c r="R57">
        <f>'Index gerundet'!J57</f>
        <v>6202</v>
      </c>
      <c r="S57">
        <f>R57-R56</f>
        <v>-30</v>
      </c>
      <c r="T57">
        <f>'Index gerundet'!K57</f>
        <v>5787</v>
      </c>
      <c r="U57">
        <f>T57-T56</f>
        <v>20</v>
      </c>
      <c r="V57">
        <f>'Index gerundet'!L57</f>
        <v>5743</v>
      </c>
      <c r="W57">
        <f>V57-V56</f>
        <v>-19</v>
      </c>
      <c r="X57">
        <f>'Index gerundet'!M57</f>
        <v>6766</v>
      </c>
      <c r="Y57">
        <f>X57-X56</f>
        <v>-11</v>
      </c>
      <c r="Z57">
        <f>'Index gerundet'!N57</f>
        <v>7008</v>
      </c>
      <c r="AA57">
        <f>Z57-Z56</f>
        <v>13</v>
      </c>
    </row>
    <row r="58" spans="1:27">
      <c r="A58" s="1" t="s">
        <v>64</v>
      </c>
      <c r="B58" s="2">
        <f>'Index gerundet'!H58</f>
        <v>339</v>
      </c>
      <c r="C58" s="2">
        <f>B58-B57</f>
        <v>0</v>
      </c>
      <c r="D58">
        <f>'Index gerundet'!B58</f>
        <v>7029</v>
      </c>
      <c r="E58">
        <f>D58-D57</f>
        <v>6</v>
      </c>
      <c r="F58">
        <f>'Index gerundet'!C58</f>
        <v>7386</v>
      </c>
      <c r="G58">
        <f>F58-F57</f>
        <v>10</v>
      </c>
      <c r="H58">
        <f>'Index gerundet'!D58</f>
        <v>7587</v>
      </c>
      <c r="I58">
        <f>H58-H57</f>
        <v>-15</v>
      </c>
      <c r="J58">
        <f>'Index gerundet'!E58</f>
        <v>7733</v>
      </c>
      <c r="K58">
        <f>J58-J57</f>
        <v>15</v>
      </c>
      <c r="L58">
        <f>'Index gerundet'!F58</f>
        <v>7603</v>
      </c>
      <c r="M58">
        <f>L58-L57</f>
        <v>-1</v>
      </c>
      <c r="N58">
        <f>'Index gerundet'!G58</f>
        <v>7933</v>
      </c>
      <c r="O58">
        <f>N58-N57</f>
        <v>12</v>
      </c>
      <c r="P58">
        <f>'Index gerundet'!I58</f>
        <v>6023</v>
      </c>
      <c r="Q58">
        <f>P58-P57</f>
        <v>-11</v>
      </c>
      <c r="R58">
        <f>'Index gerundet'!J58</f>
        <v>6201</v>
      </c>
      <c r="S58">
        <f>R58-R57</f>
        <v>-1</v>
      </c>
      <c r="T58">
        <f>'Index gerundet'!K58</f>
        <v>5783</v>
      </c>
      <c r="U58">
        <f>T58-T57</f>
        <v>-4</v>
      </c>
      <c r="V58">
        <f>'Index gerundet'!L58</f>
        <v>5704</v>
      </c>
      <c r="W58">
        <f>V58-V57</f>
        <v>-39</v>
      </c>
      <c r="X58">
        <f>'Index gerundet'!M58</f>
        <v>6779</v>
      </c>
      <c r="Y58">
        <f>X58-X57</f>
        <v>13</v>
      </c>
      <c r="Z58">
        <f>'Index gerundet'!N58</f>
        <v>7009</v>
      </c>
      <c r="AA58">
        <f>Z58-Z57</f>
        <v>1</v>
      </c>
    </row>
    <row r="59" spans="1:27">
      <c r="A59" s="1" t="s">
        <v>65</v>
      </c>
      <c r="B59" s="2">
        <f>'Index gerundet'!H59</f>
        <v>339</v>
      </c>
      <c r="C59" s="2">
        <f>B59-B58</f>
        <v>0</v>
      </c>
      <c r="D59">
        <f>'Index gerundet'!B59</f>
        <v>7055</v>
      </c>
      <c r="E59">
        <f>D59-D58</f>
        <v>26</v>
      </c>
      <c r="F59">
        <f>'Index gerundet'!C59</f>
        <v>7362</v>
      </c>
      <c r="G59">
        <f>F59-F58</f>
        <v>-24</v>
      </c>
      <c r="H59">
        <f>'Index gerundet'!D59</f>
        <v>7574</v>
      </c>
      <c r="I59">
        <f>H59-H58</f>
        <v>-13</v>
      </c>
      <c r="J59">
        <f>'Index gerundet'!E59</f>
        <v>7706</v>
      </c>
      <c r="K59">
        <f>J59-J58</f>
        <v>-27</v>
      </c>
      <c r="L59">
        <f>'Index gerundet'!F59</f>
        <v>7586</v>
      </c>
      <c r="M59">
        <f>L59-L58</f>
        <v>-17</v>
      </c>
      <c r="N59">
        <f>'Index gerundet'!G59</f>
        <v>7903</v>
      </c>
      <c r="O59">
        <f>N59-N58</f>
        <v>-30</v>
      </c>
      <c r="P59">
        <f>'Index gerundet'!I59</f>
        <v>6029</v>
      </c>
      <c r="Q59">
        <f>P59-P58</f>
        <v>6</v>
      </c>
      <c r="R59">
        <f>'Index gerundet'!J59</f>
        <v>6176</v>
      </c>
      <c r="S59">
        <f>R59-R58</f>
        <v>-25</v>
      </c>
      <c r="T59">
        <f>'Index gerundet'!K59</f>
        <v>5773</v>
      </c>
      <c r="U59">
        <f>T59-T58</f>
        <v>-10</v>
      </c>
      <c r="V59">
        <f>'Index gerundet'!L59</f>
        <v>5661</v>
      </c>
      <c r="W59">
        <f>V59-V58</f>
        <v>-43</v>
      </c>
      <c r="X59">
        <f>'Index gerundet'!M59</f>
        <v>6793</v>
      </c>
      <c r="Y59">
        <f>X59-X58</f>
        <v>14</v>
      </c>
      <c r="Z59">
        <f>'Index gerundet'!N59</f>
        <v>6979</v>
      </c>
      <c r="AA59">
        <f>Z59-Z58</f>
        <v>-30</v>
      </c>
    </row>
    <row r="60" spans="1:27">
      <c r="A60" s="1" t="s">
        <v>66</v>
      </c>
      <c r="B60" s="2">
        <f>'Index gerundet'!H60</f>
        <v>339</v>
      </c>
      <c r="C60" s="2">
        <f>B60-B59</f>
        <v>0</v>
      </c>
      <c r="D60">
        <f>'Index gerundet'!B60</f>
        <v>7109</v>
      </c>
      <c r="E60">
        <f>D60-D59</f>
        <v>54</v>
      </c>
      <c r="F60">
        <f>'Index gerundet'!C60</f>
        <v>7382</v>
      </c>
      <c r="G60">
        <f>F60-F59</f>
        <v>20</v>
      </c>
      <c r="H60">
        <f>'Index gerundet'!D60</f>
        <v>7595</v>
      </c>
      <c r="I60">
        <f>H60-H59</f>
        <v>21</v>
      </c>
      <c r="J60">
        <f>'Index gerundet'!E60</f>
        <v>7694</v>
      </c>
      <c r="K60">
        <f>J60-J59</f>
        <v>-12</v>
      </c>
      <c r="L60">
        <f>'Index gerundet'!F60</f>
        <v>7596</v>
      </c>
      <c r="M60">
        <f>L60-L59</f>
        <v>10</v>
      </c>
      <c r="N60">
        <f>'Index gerundet'!G60</f>
        <v>7831</v>
      </c>
      <c r="O60">
        <f>N60-N59</f>
        <v>-72</v>
      </c>
      <c r="P60">
        <f>'Index gerundet'!I60</f>
        <v>6109</v>
      </c>
      <c r="Q60">
        <f>P60-P59</f>
        <v>80</v>
      </c>
      <c r="R60">
        <f>'Index gerundet'!J60</f>
        <v>6156</v>
      </c>
      <c r="S60">
        <f>R60-R59</f>
        <v>-20</v>
      </c>
      <c r="T60">
        <f>'Index gerundet'!K60</f>
        <v>5786</v>
      </c>
      <c r="U60">
        <f>T60-T59</f>
        <v>13</v>
      </c>
      <c r="V60">
        <f>'Index gerundet'!L60</f>
        <v>5643</v>
      </c>
      <c r="W60">
        <f>V60-V59</f>
        <v>-18</v>
      </c>
      <c r="X60">
        <f>'Index gerundet'!M60</f>
        <v>6826</v>
      </c>
      <c r="Y60">
        <f>X60-X59</f>
        <v>33</v>
      </c>
      <c r="Z60">
        <f>'Index gerundet'!N60</f>
        <v>6998</v>
      </c>
      <c r="AA60">
        <f>Z60-Z59</f>
        <v>19</v>
      </c>
    </row>
    <row r="61" spans="1:27">
      <c r="A61" s="1" t="s">
        <v>67</v>
      </c>
      <c r="B61" s="2">
        <f>'Index gerundet'!H61</f>
        <v>340</v>
      </c>
      <c r="C61" s="2">
        <f>B61-B60</f>
        <v>1</v>
      </c>
      <c r="D61">
        <f>'Index gerundet'!B61</f>
        <v>7146</v>
      </c>
      <c r="E61">
        <f>D61-D60</f>
        <v>37</v>
      </c>
      <c r="F61">
        <f>'Index gerundet'!C61</f>
        <v>7387</v>
      </c>
      <c r="G61">
        <f>F61-F60</f>
        <v>5</v>
      </c>
      <c r="H61">
        <f>'Index gerundet'!D61</f>
        <v>7601</v>
      </c>
      <c r="I61">
        <f>H61-H60</f>
        <v>6</v>
      </c>
      <c r="J61">
        <f>'Index gerundet'!E61</f>
        <v>7686</v>
      </c>
      <c r="K61">
        <f>J61-J60</f>
        <v>-8</v>
      </c>
      <c r="L61">
        <f>'Index gerundet'!F61</f>
        <v>7594</v>
      </c>
      <c r="M61">
        <f>L61-L60</f>
        <v>-2</v>
      </c>
      <c r="N61">
        <f>'Index gerundet'!G61</f>
        <v>7749</v>
      </c>
      <c r="O61">
        <f>N61-N60</f>
        <v>-82</v>
      </c>
      <c r="P61">
        <f>'Index gerundet'!I61</f>
        <v>6110</v>
      </c>
      <c r="Q61">
        <f>P61-P60</f>
        <v>1</v>
      </c>
      <c r="R61">
        <f>'Index gerundet'!J61</f>
        <v>6138</v>
      </c>
      <c r="S61">
        <f>R61-R60</f>
        <v>-18</v>
      </c>
      <c r="T61">
        <f>'Index gerundet'!K61</f>
        <v>5768</v>
      </c>
      <c r="U61">
        <f>T61-T60</f>
        <v>-18</v>
      </c>
      <c r="V61">
        <f>'Index gerundet'!L61</f>
        <v>5563</v>
      </c>
      <c r="W61">
        <f>V61-V60</f>
        <v>-80</v>
      </c>
      <c r="X61">
        <f>'Index gerundet'!M61</f>
        <v>6852</v>
      </c>
      <c r="Y61">
        <f>X61-X60</f>
        <v>26</v>
      </c>
      <c r="Z61">
        <f>'Index gerundet'!N61</f>
        <v>7015</v>
      </c>
      <c r="AA61">
        <f>Z61-Z60</f>
        <v>17</v>
      </c>
    </row>
    <row r="62" spans="1:27">
      <c r="A62" s="1" t="s">
        <v>68</v>
      </c>
      <c r="B62" s="2">
        <f>'Index gerundet'!H62</f>
        <v>340</v>
      </c>
      <c r="C62" s="2">
        <f>B62-B61</f>
        <v>0</v>
      </c>
      <c r="D62">
        <f>'Index gerundet'!B62</f>
        <v>7214</v>
      </c>
      <c r="E62">
        <f>D62-D61</f>
        <v>68</v>
      </c>
      <c r="F62">
        <f>'Index gerundet'!C62</f>
        <v>7402</v>
      </c>
      <c r="G62">
        <f>F62-F61</f>
        <v>15</v>
      </c>
      <c r="H62">
        <f>'Index gerundet'!D62</f>
        <v>7605</v>
      </c>
      <c r="I62">
        <f>H62-H61</f>
        <v>4</v>
      </c>
      <c r="J62">
        <f>'Index gerundet'!E62</f>
        <v>7686</v>
      </c>
      <c r="K62">
        <f>J62-J61</f>
        <v>0</v>
      </c>
      <c r="L62">
        <f>'Index gerundet'!F62</f>
        <v>7571</v>
      </c>
      <c r="M62">
        <f>L62-L61</f>
        <v>-23</v>
      </c>
      <c r="N62">
        <f>'Index gerundet'!G62</f>
        <v>7675</v>
      </c>
      <c r="O62">
        <f>N62-N61</f>
        <v>-74</v>
      </c>
      <c r="P62">
        <f>'Index gerundet'!I62</f>
        <v>6103</v>
      </c>
      <c r="Q62">
        <f>P62-P61</f>
        <v>-7</v>
      </c>
      <c r="R62">
        <f>'Index gerundet'!J62</f>
        <v>6141</v>
      </c>
      <c r="S62">
        <f>R62-R61</f>
        <v>3</v>
      </c>
      <c r="T62">
        <f>'Index gerundet'!K62</f>
        <v>5762</v>
      </c>
      <c r="U62">
        <f>T62-T61</f>
        <v>-6</v>
      </c>
      <c r="V62">
        <f>'Index gerundet'!L62</f>
        <v>5484</v>
      </c>
      <c r="W62">
        <f>V62-V61</f>
        <v>-79</v>
      </c>
      <c r="X62">
        <f>'Index gerundet'!M62</f>
        <v>6912</v>
      </c>
      <c r="Y62">
        <f>X62-X61</f>
        <v>60</v>
      </c>
      <c r="Z62">
        <f>'Index gerundet'!N62</f>
        <v>7031</v>
      </c>
      <c r="AA62">
        <f>Z62-Z61</f>
        <v>16</v>
      </c>
    </row>
    <row r="63" spans="1:27">
      <c r="A63" s="1" t="s">
        <v>69</v>
      </c>
      <c r="B63" s="2">
        <f>'Index gerundet'!H63</f>
        <v>342</v>
      </c>
      <c r="C63" s="2">
        <f>B63-B62</f>
        <v>2</v>
      </c>
      <c r="D63">
        <f>'Index gerundet'!B63</f>
        <v>7263</v>
      </c>
      <c r="E63">
        <f>D63-D62</f>
        <v>49</v>
      </c>
      <c r="F63">
        <f>'Index gerundet'!C63</f>
        <v>7454</v>
      </c>
      <c r="G63">
        <f>F63-F62</f>
        <v>52</v>
      </c>
      <c r="H63">
        <f>'Index gerundet'!D63</f>
        <v>7636</v>
      </c>
      <c r="I63">
        <f>H63-H62</f>
        <v>31</v>
      </c>
      <c r="J63">
        <f>'Index gerundet'!E63</f>
        <v>7695</v>
      </c>
      <c r="K63">
        <f>J63-J62</f>
        <v>9</v>
      </c>
      <c r="L63">
        <f>'Index gerundet'!F63</f>
        <v>7584</v>
      </c>
      <c r="M63">
        <f>L63-L62</f>
        <v>13</v>
      </c>
      <c r="N63">
        <f>'Index gerundet'!G63</f>
        <v>7708</v>
      </c>
      <c r="O63">
        <f>N63-N62</f>
        <v>33</v>
      </c>
      <c r="P63">
        <f>'Index gerundet'!I63</f>
        <v>6106</v>
      </c>
      <c r="Q63">
        <f>P63-P62</f>
        <v>3</v>
      </c>
      <c r="R63">
        <f>'Index gerundet'!J63</f>
        <v>6143</v>
      </c>
      <c r="S63">
        <f>R63-R62</f>
        <v>2</v>
      </c>
      <c r="T63">
        <f>'Index gerundet'!K63</f>
        <v>5769</v>
      </c>
      <c r="U63">
        <f>T63-T62</f>
        <v>7</v>
      </c>
      <c r="V63">
        <f>'Index gerundet'!L63</f>
        <v>5453</v>
      </c>
      <c r="W63">
        <f>V63-V62</f>
        <v>-31</v>
      </c>
      <c r="X63">
        <f>'Index gerundet'!M63</f>
        <v>6962</v>
      </c>
      <c r="Y63">
        <f>X63-X62</f>
        <v>50</v>
      </c>
      <c r="Z63">
        <f>'Index gerundet'!N63</f>
        <v>7067</v>
      </c>
      <c r="AA63">
        <f>Z63-Z62</f>
        <v>36</v>
      </c>
    </row>
    <row r="64" spans="1:27">
      <c r="A64" s="1" t="s">
        <v>70</v>
      </c>
      <c r="B64" s="2">
        <f>'Index gerundet'!H64</f>
        <v>342</v>
      </c>
      <c r="C64" s="2">
        <f>B64-B63</f>
        <v>0</v>
      </c>
      <c r="D64">
        <f>'Index gerundet'!B64</f>
        <v>7287</v>
      </c>
      <c r="E64">
        <f>D64-D63</f>
        <v>24</v>
      </c>
      <c r="F64">
        <f>'Index gerundet'!C64</f>
        <v>7469</v>
      </c>
      <c r="G64">
        <f>F64-F63</f>
        <v>15</v>
      </c>
      <c r="H64">
        <f>'Index gerundet'!D64</f>
        <v>7634</v>
      </c>
      <c r="I64">
        <f>H64-H63</f>
        <v>-2</v>
      </c>
      <c r="J64">
        <f>'Index gerundet'!E64</f>
        <v>7684</v>
      </c>
      <c r="K64">
        <f>J64-J63</f>
        <v>-11</v>
      </c>
      <c r="L64">
        <f>'Index gerundet'!F64</f>
        <v>7585</v>
      </c>
      <c r="M64">
        <f>L64-L63</f>
        <v>1</v>
      </c>
      <c r="N64">
        <f>'Index gerundet'!G64</f>
        <v>7712</v>
      </c>
      <c r="O64">
        <f>N64-N63</f>
        <v>4</v>
      </c>
      <c r="P64">
        <f>'Index gerundet'!I64</f>
        <v>6102</v>
      </c>
      <c r="Q64">
        <f>P64-P63</f>
        <v>-4</v>
      </c>
      <c r="R64">
        <f>'Index gerundet'!J64</f>
        <v>6144</v>
      </c>
      <c r="S64">
        <f>R64-R63</f>
        <v>1</v>
      </c>
      <c r="T64">
        <f>'Index gerundet'!K64</f>
        <v>5773</v>
      </c>
      <c r="U64">
        <f>T64-T63</f>
        <v>4</v>
      </c>
      <c r="V64">
        <f>'Index gerundet'!L64</f>
        <v>5431</v>
      </c>
      <c r="W64">
        <f>V64-V63</f>
        <v>-22</v>
      </c>
      <c r="X64">
        <f>'Index gerundet'!M64</f>
        <v>6988</v>
      </c>
      <c r="Y64">
        <f>X64-X63</f>
        <v>26</v>
      </c>
      <c r="Z64">
        <f>'Index gerundet'!N64</f>
        <v>7068</v>
      </c>
      <c r="AA64">
        <f>Z64-Z63</f>
        <v>1</v>
      </c>
    </row>
    <row r="65" spans="1:27">
      <c r="A65" s="1" t="s">
        <v>71</v>
      </c>
      <c r="B65" s="2">
        <f>'Index gerundet'!H65</f>
        <v>342</v>
      </c>
      <c r="C65" s="2">
        <f>B65-B64</f>
        <v>0</v>
      </c>
      <c r="D65">
        <f>'Index gerundet'!B65</f>
        <v>7303</v>
      </c>
      <c r="E65">
        <f>D65-D64</f>
        <v>16</v>
      </c>
      <c r="F65">
        <f>'Index gerundet'!C65</f>
        <v>7487</v>
      </c>
      <c r="G65">
        <f>F65-F64</f>
        <v>18</v>
      </c>
      <c r="H65">
        <f>'Index gerundet'!D65</f>
        <v>7614</v>
      </c>
      <c r="I65">
        <f>H65-H64</f>
        <v>-20</v>
      </c>
      <c r="J65">
        <f>'Index gerundet'!E65</f>
        <v>7672</v>
      </c>
      <c r="K65">
        <f>J65-J64</f>
        <v>-12</v>
      </c>
      <c r="L65">
        <f>'Index gerundet'!F65</f>
        <v>7579</v>
      </c>
      <c r="M65">
        <f>L65-L64</f>
        <v>-6</v>
      </c>
      <c r="N65">
        <f>'Index gerundet'!G65</f>
        <v>7655</v>
      </c>
      <c r="O65">
        <f>N65-N64</f>
        <v>-57</v>
      </c>
      <c r="P65">
        <f>'Index gerundet'!I65</f>
        <v>6094</v>
      </c>
      <c r="Q65">
        <f>P65-P64</f>
        <v>-8</v>
      </c>
      <c r="R65">
        <f>'Index gerundet'!J65</f>
        <v>6145</v>
      </c>
      <c r="S65">
        <f>R65-R64</f>
        <v>1</v>
      </c>
      <c r="T65">
        <f>'Index gerundet'!K65</f>
        <v>5771</v>
      </c>
      <c r="U65">
        <f>T65-T64</f>
        <v>-2</v>
      </c>
      <c r="V65">
        <f>'Index gerundet'!L65</f>
        <v>5341</v>
      </c>
      <c r="W65">
        <f>V65-V64</f>
        <v>-90</v>
      </c>
      <c r="X65">
        <f>'Index gerundet'!M65</f>
        <v>7012</v>
      </c>
      <c r="Y65">
        <f>X65-X64</f>
        <v>24</v>
      </c>
      <c r="Z65">
        <f>'Index gerundet'!N65</f>
        <v>7066</v>
      </c>
      <c r="AA65">
        <f>Z65-Z64</f>
        <v>-2</v>
      </c>
    </row>
    <row r="66" spans="1:27">
      <c r="A66" s="1" t="s">
        <v>72</v>
      </c>
      <c r="B66" s="2">
        <f>'Index gerundet'!H66</f>
        <v>341</v>
      </c>
      <c r="C66" s="2">
        <f>B66-B65</f>
        <v>-1</v>
      </c>
      <c r="D66">
        <f>'Index gerundet'!B66</f>
        <v>7311</v>
      </c>
      <c r="E66">
        <f>D66-D65</f>
        <v>8</v>
      </c>
      <c r="F66">
        <f>'Index gerundet'!C66</f>
        <v>7458</v>
      </c>
      <c r="G66">
        <f>F66-F65</f>
        <v>-29</v>
      </c>
      <c r="H66">
        <f>'Index gerundet'!D66</f>
        <v>7612</v>
      </c>
      <c r="I66">
        <f>H66-H65</f>
        <v>-2</v>
      </c>
      <c r="J66">
        <f>'Index gerundet'!E66</f>
        <v>7645</v>
      </c>
      <c r="K66">
        <f>J66-J65</f>
        <v>-27</v>
      </c>
      <c r="L66">
        <f>'Index gerundet'!F66</f>
        <v>7578</v>
      </c>
      <c r="M66">
        <f>L66-L65</f>
        <v>-1</v>
      </c>
      <c r="N66">
        <f>'Index gerundet'!G66</f>
        <v>7626</v>
      </c>
      <c r="O66">
        <f>N66-N65</f>
        <v>-29</v>
      </c>
      <c r="P66">
        <f>'Index gerundet'!I66</f>
        <v>6103</v>
      </c>
      <c r="Q66">
        <f>P66-P65</f>
        <v>9</v>
      </c>
      <c r="R66">
        <f>'Index gerundet'!J66</f>
        <v>6160</v>
      </c>
      <c r="S66">
        <f>R66-R65</f>
        <v>15</v>
      </c>
      <c r="T66">
        <f>'Index gerundet'!K66</f>
        <v>5755</v>
      </c>
      <c r="U66">
        <f>T66-T65</f>
        <v>-16</v>
      </c>
      <c r="V66">
        <f>'Index gerundet'!L66</f>
        <v>5341</v>
      </c>
      <c r="W66">
        <f>V66-V65</f>
        <v>0</v>
      </c>
      <c r="X66">
        <f>'Index gerundet'!M66</f>
        <v>7011</v>
      </c>
      <c r="Y66">
        <f>X66-X65</f>
        <v>-1</v>
      </c>
      <c r="Z66">
        <f>'Index gerundet'!N66</f>
        <v>7044</v>
      </c>
      <c r="AA66">
        <f>Z66-Z65</f>
        <v>-22</v>
      </c>
    </row>
    <row r="67" spans="1:27">
      <c r="A67" s="1" t="s">
        <v>73</v>
      </c>
      <c r="B67" s="2">
        <f>'Index gerundet'!H67</f>
        <v>342</v>
      </c>
      <c r="C67" s="2">
        <f>B67-B66</f>
        <v>1</v>
      </c>
      <c r="D67">
        <f>'Index gerundet'!B67</f>
        <v>7339</v>
      </c>
      <c r="E67">
        <f>D67-D66</f>
        <v>28</v>
      </c>
      <c r="F67">
        <f>'Index gerundet'!C67</f>
        <v>7497</v>
      </c>
      <c r="G67">
        <f>F67-F66</f>
        <v>39</v>
      </c>
      <c r="H67">
        <f>'Index gerundet'!D67</f>
        <v>7614</v>
      </c>
      <c r="I67">
        <f>H67-H66</f>
        <v>2</v>
      </c>
      <c r="J67">
        <f>'Index gerundet'!E67</f>
        <v>7708</v>
      </c>
      <c r="K67">
        <f>J67-J66</f>
        <v>63</v>
      </c>
      <c r="L67">
        <f>'Index gerundet'!F67</f>
        <v>7563</v>
      </c>
      <c r="M67">
        <f>L67-L66</f>
        <v>-15</v>
      </c>
      <c r="N67">
        <f>'Index gerundet'!G67</f>
        <v>7640</v>
      </c>
      <c r="O67">
        <f>N67-N66</f>
        <v>14</v>
      </c>
      <c r="P67">
        <f>'Index gerundet'!I67</f>
        <v>6113</v>
      </c>
      <c r="Q67">
        <f>P67-P66</f>
        <v>10</v>
      </c>
      <c r="R67">
        <f>'Index gerundet'!J67</f>
        <v>6171</v>
      </c>
      <c r="S67">
        <f>R67-R66</f>
        <v>11</v>
      </c>
      <c r="T67">
        <f>'Index gerundet'!K67</f>
        <v>5787</v>
      </c>
      <c r="U67">
        <f>T67-T66</f>
        <v>32</v>
      </c>
      <c r="V67">
        <f>'Index gerundet'!L67</f>
        <v>5333</v>
      </c>
      <c r="W67">
        <f>V67-V66</f>
        <v>-8</v>
      </c>
      <c r="X67">
        <f>'Index gerundet'!M67</f>
        <v>7022</v>
      </c>
      <c r="Y67">
        <f>X67-X66</f>
        <v>11</v>
      </c>
      <c r="Z67">
        <f>'Index gerundet'!N67</f>
        <v>7106</v>
      </c>
      <c r="AA67">
        <f>Z67-Z66</f>
        <v>62</v>
      </c>
    </row>
    <row r="68" spans="1:27">
      <c r="A68" s="1" t="s">
        <v>74</v>
      </c>
      <c r="B68" s="2">
        <f>'Index gerundet'!H68</f>
        <v>340</v>
      </c>
      <c r="C68" s="2">
        <f>B68-B67</f>
        <v>-2</v>
      </c>
      <c r="D68">
        <f>'Index gerundet'!B68</f>
        <v>7322</v>
      </c>
      <c r="E68">
        <f>D68-D67</f>
        <v>-17</v>
      </c>
      <c r="F68">
        <f>'Index gerundet'!C68</f>
        <v>7450</v>
      </c>
      <c r="G68">
        <f>F68-F67</f>
        <v>-47</v>
      </c>
      <c r="H68">
        <f>'Index gerundet'!D68</f>
        <v>7582</v>
      </c>
      <c r="I68">
        <f>H68-H67</f>
        <v>-32</v>
      </c>
      <c r="J68">
        <f>'Index gerundet'!E68</f>
        <v>7654</v>
      </c>
      <c r="K68">
        <f>J68-J67</f>
        <v>-54</v>
      </c>
      <c r="L68">
        <f>'Index gerundet'!F68</f>
        <v>7489</v>
      </c>
      <c r="M68">
        <f>L68-L67</f>
        <v>-74</v>
      </c>
      <c r="N68">
        <f>'Index gerundet'!G68</f>
        <v>7604</v>
      </c>
      <c r="O68">
        <f>N68-N67</f>
        <v>-36</v>
      </c>
      <c r="P68">
        <f>'Index gerundet'!I68</f>
        <v>6136</v>
      </c>
      <c r="Q68">
        <f>P68-P67</f>
        <v>23</v>
      </c>
      <c r="R68">
        <f>'Index gerundet'!J68</f>
        <v>6180</v>
      </c>
      <c r="S68">
        <f>R68-R67</f>
        <v>9</v>
      </c>
      <c r="T68">
        <f>'Index gerundet'!K68</f>
        <v>5768</v>
      </c>
      <c r="U68">
        <f>T68-T67</f>
        <v>-19</v>
      </c>
      <c r="V68">
        <f>'Index gerundet'!L68</f>
        <v>5295</v>
      </c>
      <c r="W68">
        <f>V68-V67</f>
        <v>-38</v>
      </c>
      <c r="X68">
        <f>'Index gerundet'!M68</f>
        <v>7027</v>
      </c>
      <c r="Y68">
        <f>X68-X67</f>
        <v>5</v>
      </c>
      <c r="Z68">
        <f>'Index gerundet'!N68</f>
        <v>7088</v>
      </c>
      <c r="AA68">
        <f>Z68-Z67</f>
        <v>-18</v>
      </c>
    </row>
    <row r="69" spans="1:27">
      <c r="A69" s="1" t="s">
        <v>75</v>
      </c>
      <c r="B69" s="2">
        <f>'Index gerundet'!H69</f>
        <v>340</v>
      </c>
      <c r="C69" s="2">
        <f>B69-B68</f>
        <v>0</v>
      </c>
      <c r="D69">
        <f>'Index gerundet'!B69</f>
        <v>7344</v>
      </c>
      <c r="E69">
        <f>D69-D68</f>
        <v>22</v>
      </c>
      <c r="F69">
        <f>'Index gerundet'!C69</f>
        <v>7488</v>
      </c>
      <c r="G69">
        <f>F69-F68</f>
        <v>38</v>
      </c>
      <c r="H69">
        <f>'Index gerundet'!D69</f>
        <v>7585</v>
      </c>
      <c r="I69">
        <f>H69-H68</f>
        <v>3</v>
      </c>
      <c r="J69">
        <f>'Index gerundet'!E69</f>
        <v>7590</v>
      </c>
      <c r="K69">
        <f>J69-J68</f>
        <v>-64</v>
      </c>
      <c r="L69">
        <f>'Index gerundet'!F69</f>
        <v>7481</v>
      </c>
      <c r="M69">
        <f>L69-L68</f>
        <v>-8</v>
      </c>
      <c r="N69">
        <f>'Index gerundet'!G69</f>
        <v>7419</v>
      </c>
      <c r="O69">
        <f>N69-N68</f>
        <v>-185</v>
      </c>
      <c r="P69">
        <f>'Index gerundet'!I69</f>
        <v>6146</v>
      </c>
      <c r="Q69">
        <f>P69-P68</f>
        <v>10</v>
      </c>
      <c r="R69">
        <f>'Index gerundet'!J69</f>
        <v>6168</v>
      </c>
      <c r="S69">
        <f>R69-R68</f>
        <v>-12</v>
      </c>
      <c r="T69">
        <f>'Index gerundet'!K69</f>
        <v>5770</v>
      </c>
      <c r="U69">
        <f>T69-T68</f>
        <v>2</v>
      </c>
      <c r="V69">
        <f>'Index gerundet'!L69</f>
        <v>5267</v>
      </c>
      <c r="W69">
        <f>V69-V68</f>
        <v>-28</v>
      </c>
      <c r="X69">
        <f>'Index gerundet'!M69</f>
        <v>7044</v>
      </c>
      <c r="Y69">
        <f>X69-X68</f>
        <v>17</v>
      </c>
      <c r="Z69">
        <f>'Index gerundet'!N69</f>
        <v>7090</v>
      </c>
      <c r="AA69">
        <f>Z69-Z68</f>
        <v>2</v>
      </c>
    </row>
    <row r="70" spans="1:27">
      <c r="A70" s="1" t="s">
        <v>76</v>
      </c>
      <c r="B70" s="2">
        <f>'Index gerundet'!H70</f>
        <v>340</v>
      </c>
      <c r="C70" s="2">
        <f>B70-B69</f>
        <v>0</v>
      </c>
      <c r="D70">
        <f>'Index gerundet'!B70</f>
        <v>7342</v>
      </c>
      <c r="E70">
        <f>D70-D69</f>
        <v>-2</v>
      </c>
      <c r="F70">
        <f>'Index gerundet'!C70</f>
        <v>7488</v>
      </c>
      <c r="G70">
        <f>F70-F69</f>
        <v>0</v>
      </c>
      <c r="H70">
        <f>'Index gerundet'!D70</f>
        <v>7587</v>
      </c>
      <c r="I70">
        <f>H70-H69</f>
        <v>2</v>
      </c>
      <c r="J70">
        <f>'Index gerundet'!E70</f>
        <v>7576</v>
      </c>
      <c r="K70">
        <f>J70-J69</f>
        <v>-14</v>
      </c>
      <c r="L70">
        <f>'Index gerundet'!F70</f>
        <v>7488</v>
      </c>
      <c r="M70">
        <f>L70-L69</f>
        <v>7</v>
      </c>
      <c r="N70">
        <f>'Index gerundet'!G70</f>
        <v>7394</v>
      </c>
      <c r="O70">
        <f>N70-N69</f>
        <v>-25</v>
      </c>
      <c r="P70">
        <f>'Index gerundet'!I70</f>
        <v>6138</v>
      </c>
      <c r="Q70">
        <f>P70-P69</f>
        <v>-8</v>
      </c>
      <c r="R70">
        <f>'Index gerundet'!J70</f>
        <v>6155</v>
      </c>
      <c r="S70">
        <f>R70-R69</f>
        <v>-13</v>
      </c>
      <c r="T70">
        <f>'Index gerundet'!K70</f>
        <v>5751</v>
      </c>
      <c r="U70">
        <f>T70-T69</f>
        <v>-19</v>
      </c>
      <c r="V70">
        <f>'Index gerundet'!L70</f>
        <v>5249</v>
      </c>
      <c r="W70">
        <f>V70-V69</f>
        <v>-18</v>
      </c>
      <c r="X70">
        <f>'Index gerundet'!M70</f>
        <v>7050</v>
      </c>
      <c r="Y70">
        <f>X70-X69</f>
        <v>6</v>
      </c>
      <c r="Z70">
        <f>'Index gerundet'!N70</f>
        <v>7096</v>
      </c>
      <c r="AA70">
        <f>Z70-Z69</f>
        <v>6</v>
      </c>
    </row>
    <row r="71" spans="1:27">
      <c r="A71" s="1" t="s">
        <v>77</v>
      </c>
      <c r="B71" s="2">
        <f>'Index gerundet'!H71</f>
        <v>339</v>
      </c>
      <c r="C71" s="2">
        <f>B71-B70</f>
        <v>-1</v>
      </c>
      <c r="D71">
        <f>'Index gerundet'!B71</f>
        <v>7320</v>
      </c>
      <c r="E71">
        <f>D71-D70</f>
        <v>-22</v>
      </c>
      <c r="F71">
        <f>'Index gerundet'!C71</f>
        <v>7487</v>
      </c>
      <c r="G71">
        <f>F71-F70</f>
        <v>-1</v>
      </c>
      <c r="H71">
        <f>'Index gerundet'!D71</f>
        <v>7569</v>
      </c>
      <c r="I71">
        <f>H71-H70</f>
        <v>-18</v>
      </c>
      <c r="J71">
        <f>'Index gerundet'!E71</f>
        <v>7564</v>
      </c>
      <c r="K71">
        <f>J71-J70</f>
        <v>-12</v>
      </c>
      <c r="L71">
        <f>'Index gerundet'!F71</f>
        <v>7474</v>
      </c>
      <c r="M71">
        <f>L71-L70</f>
        <v>-14</v>
      </c>
      <c r="N71">
        <f>'Index gerundet'!G71</f>
        <v>7403</v>
      </c>
      <c r="O71">
        <f>N71-N70</f>
        <v>9</v>
      </c>
      <c r="P71">
        <f>'Index gerundet'!I71</f>
        <v>6105</v>
      </c>
      <c r="Q71">
        <f>P71-P70</f>
        <v>-33</v>
      </c>
      <c r="R71">
        <f>'Index gerundet'!J71</f>
        <v>6135</v>
      </c>
      <c r="S71">
        <f>R71-R70</f>
        <v>-20</v>
      </c>
      <c r="T71">
        <f>'Index gerundet'!K71</f>
        <v>5726</v>
      </c>
      <c r="U71">
        <f>T71-T70</f>
        <v>-25</v>
      </c>
      <c r="V71">
        <f>'Index gerundet'!L71</f>
        <v>5250</v>
      </c>
      <c r="W71">
        <f>V71-V70</f>
        <v>1</v>
      </c>
      <c r="X71">
        <f>'Index gerundet'!M71</f>
        <v>7039</v>
      </c>
      <c r="Y71">
        <f>X71-X70</f>
        <v>-11</v>
      </c>
      <c r="Z71">
        <f>'Index gerundet'!N71</f>
        <v>7090</v>
      </c>
      <c r="AA71">
        <f>Z71-Z70</f>
        <v>-6</v>
      </c>
    </row>
    <row r="72" spans="1:27">
      <c r="A72" s="1" t="s">
        <v>78</v>
      </c>
      <c r="B72" s="2">
        <f>'Index gerundet'!H72</f>
        <v>339</v>
      </c>
      <c r="C72" s="2">
        <f>B72-B71</f>
        <v>0</v>
      </c>
      <c r="D72">
        <f>'Index gerundet'!B72</f>
        <v>7315</v>
      </c>
      <c r="E72">
        <f>D72-D71</f>
        <v>-5</v>
      </c>
      <c r="F72">
        <f>'Index gerundet'!C72</f>
        <v>7475</v>
      </c>
      <c r="G72">
        <f>F72-F71</f>
        <v>-12</v>
      </c>
      <c r="H72">
        <f>'Index gerundet'!D72</f>
        <v>7557</v>
      </c>
      <c r="I72">
        <f>H72-H71</f>
        <v>-12</v>
      </c>
      <c r="J72">
        <f>'Index gerundet'!E72</f>
        <v>7566</v>
      </c>
      <c r="K72">
        <f>J72-J71</f>
        <v>2</v>
      </c>
      <c r="L72">
        <f>'Index gerundet'!F72</f>
        <v>7455</v>
      </c>
      <c r="M72">
        <f>L72-L71</f>
        <v>-19</v>
      </c>
      <c r="N72">
        <f>'Index gerundet'!G72</f>
        <v>7403</v>
      </c>
      <c r="O72">
        <f>N72-N71</f>
        <v>0</v>
      </c>
      <c r="P72">
        <f>'Index gerundet'!I72</f>
        <v>6134</v>
      </c>
      <c r="Q72">
        <f>P72-P71</f>
        <v>29</v>
      </c>
      <c r="R72">
        <f>'Index gerundet'!J72</f>
        <v>6160</v>
      </c>
      <c r="S72">
        <f>R72-R71</f>
        <v>25</v>
      </c>
      <c r="T72">
        <f>'Index gerundet'!K72</f>
        <v>5728</v>
      </c>
      <c r="U72">
        <f>T72-T71</f>
        <v>2</v>
      </c>
      <c r="V72">
        <f>'Index gerundet'!L72</f>
        <v>5253</v>
      </c>
      <c r="W72">
        <f>V72-V71</f>
        <v>3</v>
      </c>
      <c r="X72">
        <f>'Index gerundet'!M72</f>
        <v>7026</v>
      </c>
      <c r="Y72">
        <f>X72-X71</f>
        <v>-13</v>
      </c>
      <c r="Z72">
        <f>'Index gerundet'!N72</f>
        <v>7080</v>
      </c>
      <c r="AA72">
        <f>Z72-Z71</f>
        <v>-10</v>
      </c>
    </row>
    <row r="73" spans="1:27">
      <c r="A73" s="1" t="s">
        <v>79</v>
      </c>
      <c r="B73" s="2">
        <f>'Index gerundet'!H73</f>
        <v>338</v>
      </c>
      <c r="C73" s="2">
        <f>B73-B72</f>
        <v>-1</v>
      </c>
      <c r="D73">
        <f>'Index gerundet'!B73</f>
        <v>7310</v>
      </c>
      <c r="E73">
        <f>D73-D72</f>
        <v>-5</v>
      </c>
      <c r="F73">
        <f>'Index gerundet'!C73</f>
        <v>7459</v>
      </c>
      <c r="G73">
        <f>F73-F72</f>
        <v>-16</v>
      </c>
      <c r="H73">
        <f>'Index gerundet'!D73</f>
        <v>7526</v>
      </c>
      <c r="I73">
        <f>H73-H72</f>
        <v>-31</v>
      </c>
      <c r="J73">
        <f>'Index gerundet'!E73</f>
        <v>7543</v>
      </c>
      <c r="K73">
        <f>J73-J72</f>
        <v>-23</v>
      </c>
      <c r="L73">
        <f>'Index gerundet'!F73</f>
        <v>7442</v>
      </c>
      <c r="M73">
        <f>L73-L72</f>
        <v>-13</v>
      </c>
      <c r="N73">
        <f>'Index gerundet'!G73</f>
        <v>7353</v>
      </c>
      <c r="O73">
        <f>N73-N72</f>
        <v>-50</v>
      </c>
      <c r="P73">
        <f>'Index gerundet'!I73</f>
        <v>6115</v>
      </c>
      <c r="Q73">
        <f>P73-P72</f>
        <v>-19</v>
      </c>
      <c r="R73">
        <f>'Index gerundet'!J73</f>
        <v>6153</v>
      </c>
      <c r="S73">
        <f>R73-R72</f>
        <v>-7</v>
      </c>
      <c r="T73">
        <f>'Index gerundet'!K73</f>
        <v>5734</v>
      </c>
      <c r="U73">
        <f>T73-T72</f>
        <v>6</v>
      </c>
      <c r="V73">
        <f>'Index gerundet'!L73</f>
        <v>5239</v>
      </c>
      <c r="W73">
        <f>V73-V72</f>
        <v>-14</v>
      </c>
      <c r="X73">
        <f>'Index gerundet'!M73</f>
        <v>7021</v>
      </c>
      <c r="Y73">
        <f>X73-X72</f>
        <v>-5</v>
      </c>
      <c r="Z73">
        <f>'Index gerundet'!N73</f>
        <v>7059</v>
      </c>
      <c r="AA73">
        <f>Z73-Z72</f>
        <v>-21</v>
      </c>
    </row>
    <row r="74" spans="1:27">
      <c r="A74" s="1" t="s">
        <v>80</v>
      </c>
      <c r="B74" s="2">
        <f>'Index gerundet'!H74</f>
        <v>337</v>
      </c>
      <c r="C74" s="2">
        <f>B74-B73</f>
        <v>-1</v>
      </c>
      <c r="D74">
        <f>'Index gerundet'!B74</f>
        <v>7310</v>
      </c>
      <c r="E74">
        <f>D74-D73</f>
        <v>0</v>
      </c>
      <c r="F74">
        <f>'Index gerundet'!C74</f>
        <v>7456</v>
      </c>
      <c r="G74">
        <f>F74-F73</f>
        <v>-3</v>
      </c>
      <c r="H74">
        <f>'Index gerundet'!D74</f>
        <v>7491</v>
      </c>
      <c r="I74">
        <f>H74-H73</f>
        <v>-35</v>
      </c>
      <c r="J74">
        <f>'Index gerundet'!E74</f>
        <v>7515</v>
      </c>
      <c r="K74">
        <f>J74-J73</f>
        <v>-28</v>
      </c>
      <c r="L74">
        <f>'Index gerundet'!F74</f>
        <v>7406</v>
      </c>
      <c r="M74">
        <f>L74-L73</f>
        <v>-36</v>
      </c>
      <c r="N74">
        <f>'Index gerundet'!G74</f>
        <v>7353</v>
      </c>
      <c r="O74">
        <f>N74-N73</f>
        <v>0</v>
      </c>
      <c r="P74">
        <f>'Index gerundet'!I74</f>
        <v>6083</v>
      </c>
      <c r="Q74">
        <f>P74-P73</f>
        <v>-32</v>
      </c>
      <c r="R74">
        <f>'Index gerundet'!J74</f>
        <v>6143</v>
      </c>
      <c r="S74">
        <f>R74-R73</f>
        <v>-10</v>
      </c>
      <c r="T74">
        <f>'Index gerundet'!K74</f>
        <v>5714</v>
      </c>
      <c r="U74">
        <f>T74-T73</f>
        <v>-20</v>
      </c>
      <c r="V74">
        <f>'Index gerundet'!L74</f>
        <v>5230</v>
      </c>
      <c r="W74">
        <f>V74-V73</f>
        <v>-9</v>
      </c>
      <c r="X74">
        <f>'Index gerundet'!M74</f>
        <v>7010</v>
      </c>
      <c r="Y74">
        <f>X74-X73</f>
        <v>-11</v>
      </c>
      <c r="Z74">
        <f>'Index gerundet'!N74</f>
        <v>7075</v>
      </c>
      <c r="AA74">
        <f>Z74-Z73</f>
        <v>16</v>
      </c>
    </row>
    <row r="75" spans="1:27">
      <c r="A75" s="1" t="s">
        <v>81</v>
      </c>
      <c r="B75" s="2">
        <f>'Index gerundet'!H75</f>
        <v>337</v>
      </c>
      <c r="C75" s="2">
        <f>B75-B74</f>
        <v>0</v>
      </c>
      <c r="D75">
        <f>'Index gerundet'!B75</f>
        <v>7299</v>
      </c>
      <c r="E75">
        <f>D75-D74</f>
        <v>-11</v>
      </c>
      <c r="F75">
        <f>'Index gerundet'!C75</f>
        <v>7435</v>
      </c>
      <c r="G75">
        <f>F75-F74</f>
        <v>-21</v>
      </c>
      <c r="H75">
        <f>'Index gerundet'!D75</f>
        <v>7464</v>
      </c>
      <c r="I75">
        <f>H75-H74</f>
        <v>-27</v>
      </c>
      <c r="J75">
        <f>'Index gerundet'!E75</f>
        <v>7496</v>
      </c>
      <c r="K75">
        <f>J75-J74</f>
        <v>-19</v>
      </c>
      <c r="L75">
        <f>'Index gerundet'!F75</f>
        <v>7405</v>
      </c>
      <c r="M75">
        <f>L75-L74</f>
        <v>-1</v>
      </c>
      <c r="N75">
        <f>'Index gerundet'!G75</f>
        <v>7366</v>
      </c>
      <c r="O75">
        <f>N75-N74</f>
        <v>13</v>
      </c>
      <c r="P75">
        <f>'Index gerundet'!I75</f>
        <v>6062</v>
      </c>
      <c r="Q75">
        <f>P75-P74</f>
        <v>-21</v>
      </c>
      <c r="R75">
        <f>'Index gerundet'!J75</f>
        <v>6132</v>
      </c>
      <c r="S75">
        <f>R75-R74</f>
        <v>-11</v>
      </c>
      <c r="T75">
        <f>'Index gerundet'!K75</f>
        <v>5688</v>
      </c>
      <c r="U75">
        <f>T75-T74</f>
        <v>-26</v>
      </c>
      <c r="V75">
        <f>'Index gerundet'!L75</f>
        <v>5215</v>
      </c>
      <c r="W75">
        <f>V75-V74</f>
        <v>-15</v>
      </c>
      <c r="X75">
        <f>'Index gerundet'!M75</f>
        <v>6994</v>
      </c>
      <c r="Y75">
        <f>X75-X74</f>
        <v>-16</v>
      </c>
      <c r="Z75">
        <f>'Index gerundet'!N75</f>
        <v>7085</v>
      </c>
      <c r="AA75">
        <f>Z75-Z74</f>
        <v>10</v>
      </c>
    </row>
    <row r="76" spans="1:27">
      <c r="A76" s="1" t="s">
        <v>82</v>
      </c>
      <c r="B76" s="2">
        <f>'Index gerundet'!H76</f>
        <v>336</v>
      </c>
      <c r="C76" s="2">
        <f>B76-B75</f>
        <v>-1</v>
      </c>
      <c r="D76">
        <f>'Index gerundet'!B76</f>
        <v>7291</v>
      </c>
      <c r="E76">
        <f>D76-D75</f>
        <v>-8</v>
      </c>
      <c r="F76">
        <f>'Index gerundet'!C76</f>
        <v>7425</v>
      </c>
      <c r="G76">
        <f>F76-F75</f>
        <v>-10</v>
      </c>
      <c r="H76">
        <f>'Index gerundet'!D76</f>
        <v>7458</v>
      </c>
      <c r="I76">
        <f>H76-H75</f>
        <v>-6</v>
      </c>
      <c r="J76">
        <f>'Index gerundet'!E76</f>
        <v>7495</v>
      </c>
      <c r="K76">
        <f>J76-J75</f>
        <v>-1</v>
      </c>
      <c r="L76">
        <f>'Index gerundet'!F76</f>
        <v>7399</v>
      </c>
      <c r="M76">
        <f>L76-L75</f>
        <v>-6</v>
      </c>
      <c r="N76">
        <f>'Index gerundet'!G76</f>
        <v>7357</v>
      </c>
      <c r="O76">
        <f>N76-N75</f>
        <v>-9</v>
      </c>
      <c r="P76">
        <f>'Index gerundet'!I76</f>
        <v>6065</v>
      </c>
      <c r="Q76">
        <f>P76-P75</f>
        <v>3</v>
      </c>
      <c r="R76">
        <f>'Index gerundet'!J76</f>
        <v>6131</v>
      </c>
      <c r="S76">
        <f>R76-R75</f>
        <v>-1</v>
      </c>
      <c r="T76">
        <f>'Index gerundet'!K76</f>
        <v>5688</v>
      </c>
      <c r="U76">
        <f>T76-T75</f>
        <v>0</v>
      </c>
      <c r="V76">
        <f>'Index gerundet'!L76</f>
        <v>5195</v>
      </c>
      <c r="W76">
        <f>V76-V75</f>
        <v>-20</v>
      </c>
      <c r="X76">
        <f>'Index gerundet'!M76</f>
        <v>6971</v>
      </c>
      <c r="Y76">
        <f>X76-X75</f>
        <v>-23</v>
      </c>
      <c r="Z76">
        <f>'Index gerundet'!N76</f>
        <v>7088</v>
      </c>
      <c r="AA76">
        <f>Z76-Z75</f>
        <v>3</v>
      </c>
    </row>
    <row r="77" spans="1:27">
      <c r="A77" s="1" t="s">
        <v>83</v>
      </c>
      <c r="B77" s="2">
        <f>'Index gerundet'!H77</f>
        <v>335</v>
      </c>
      <c r="C77" s="2">
        <f>B77-B76</f>
        <v>-1</v>
      </c>
      <c r="D77">
        <f>'Index gerundet'!B77</f>
        <v>7271</v>
      </c>
      <c r="E77">
        <f>D77-D76</f>
        <v>-20</v>
      </c>
      <c r="F77">
        <f>'Index gerundet'!C77</f>
        <v>7424</v>
      </c>
      <c r="G77">
        <f>F77-F76</f>
        <v>-1</v>
      </c>
      <c r="H77">
        <f>'Index gerundet'!D77</f>
        <v>7447</v>
      </c>
      <c r="I77">
        <f>H77-H76</f>
        <v>-11</v>
      </c>
      <c r="J77">
        <f>'Index gerundet'!E77</f>
        <v>7467</v>
      </c>
      <c r="K77">
        <f>J77-J76</f>
        <v>-28</v>
      </c>
      <c r="L77">
        <f>'Index gerundet'!F77</f>
        <v>7333</v>
      </c>
      <c r="M77">
        <f>L77-L76</f>
        <v>-66</v>
      </c>
      <c r="N77">
        <f>'Index gerundet'!G77</f>
        <v>7332</v>
      </c>
      <c r="O77">
        <f>N77-N76</f>
        <v>-25</v>
      </c>
      <c r="P77">
        <f>'Index gerundet'!I77</f>
        <v>6063</v>
      </c>
      <c r="Q77">
        <f>P77-P76</f>
        <v>-2</v>
      </c>
      <c r="R77">
        <f>'Index gerundet'!J77</f>
        <v>6169</v>
      </c>
      <c r="S77">
        <f>R77-R76</f>
        <v>38</v>
      </c>
      <c r="T77">
        <f>'Index gerundet'!K77</f>
        <v>5665</v>
      </c>
      <c r="U77">
        <f>T77-T76</f>
        <v>-23</v>
      </c>
      <c r="V77">
        <f>'Index gerundet'!L77</f>
        <v>5167</v>
      </c>
      <c r="W77">
        <f>V77-V76</f>
        <v>-28</v>
      </c>
      <c r="X77">
        <f>'Index gerundet'!M77</f>
        <v>6935</v>
      </c>
      <c r="Y77">
        <f>X77-X76</f>
        <v>-36</v>
      </c>
      <c r="Z77">
        <f>'Index gerundet'!N77</f>
        <v>7091</v>
      </c>
      <c r="AA77">
        <f>Z77-Z76</f>
        <v>3</v>
      </c>
    </row>
    <row r="78" spans="1:27">
      <c r="A78" s="1" t="s">
        <v>84</v>
      </c>
      <c r="B78" s="2">
        <f>'Index gerundet'!H78</f>
        <v>334</v>
      </c>
      <c r="C78" s="2">
        <f>B78-B77</f>
        <v>-1</v>
      </c>
      <c r="D78">
        <f>'Index gerundet'!B78</f>
        <v>7248</v>
      </c>
      <c r="E78">
        <f>D78-D77</f>
        <v>-23</v>
      </c>
      <c r="F78">
        <f>'Index gerundet'!C78</f>
        <v>7402</v>
      </c>
      <c r="G78">
        <f>F78-F77</f>
        <v>-22</v>
      </c>
      <c r="H78">
        <f>'Index gerundet'!D78</f>
        <v>7433</v>
      </c>
      <c r="I78">
        <f>H78-H77</f>
        <v>-14</v>
      </c>
      <c r="J78">
        <f>'Index gerundet'!E78</f>
        <v>7444</v>
      </c>
      <c r="K78">
        <f>J78-J77</f>
        <v>-23</v>
      </c>
      <c r="L78">
        <f>'Index gerundet'!F78</f>
        <v>7321</v>
      </c>
      <c r="M78">
        <f>L78-L77</f>
        <v>-12</v>
      </c>
      <c r="N78">
        <f>'Index gerundet'!G78</f>
        <v>7320</v>
      </c>
      <c r="O78">
        <f>N78-N77</f>
        <v>-12</v>
      </c>
      <c r="P78">
        <f>'Index gerundet'!I78</f>
        <v>6065</v>
      </c>
      <c r="Q78">
        <f>P78-P77</f>
        <v>2</v>
      </c>
      <c r="R78">
        <f>'Index gerundet'!J78</f>
        <v>6167</v>
      </c>
      <c r="S78">
        <f>R78-R77</f>
        <v>-2</v>
      </c>
      <c r="T78">
        <f>'Index gerundet'!K78</f>
        <v>5651</v>
      </c>
      <c r="U78">
        <f>T78-T77</f>
        <v>-14</v>
      </c>
      <c r="V78">
        <f>'Index gerundet'!L78</f>
        <v>5162</v>
      </c>
      <c r="W78">
        <f>V78-V77</f>
        <v>-5</v>
      </c>
      <c r="X78">
        <f>'Index gerundet'!M78</f>
        <v>6912</v>
      </c>
      <c r="Y78">
        <f>X78-X77</f>
        <v>-23</v>
      </c>
      <c r="Z78">
        <f>'Index gerundet'!N78</f>
        <v>7084</v>
      </c>
      <c r="AA78">
        <f>Z78-Z77</f>
        <v>-7</v>
      </c>
    </row>
    <row r="79" spans="1:27">
      <c r="A79" s="1" t="s">
        <v>85</v>
      </c>
      <c r="B79" s="2">
        <f>'Index gerundet'!H79</f>
        <v>333</v>
      </c>
      <c r="C79" s="2">
        <f>B79-B78</f>
        <v>-1</v>
      </c>
      <c r="D79">
        <f>'Index gerundet'!B79</f>
        <v>7200</v>
      </c>
      <c r="E79">
        <f>D79-D78</f>
        <v>-48</v>
      </c>
      <c r="F79">
        <f>'Index gerundet'!C79</f>
        <v>7378</v>
      </c>
      <c r="G79">
        <f>F79-F78</f>
        <v>-24</v>
      </c>
      <c r="H79">
        <f>'Index gerundet'!D79</f>
        <v>7419</v>
      </c>
      <c r="I79">
        <f>H79-H78</f>
        <v>-14</v>
      </c>
      <c r="J79">
        <f>'Index gerundet'!E79</f>
        <v>7421</v>
      </c>
      <c r="K79">
        <f>J79-J78</f>
        <v>-23</v>
      </c>
      <c r="L79">
        <f>'Index gerundet'!F79</f>
        <v>7296</v>
      </c>
      <c r="M79">
        <f>L79-L78</f>
        <v>-25</v>
      </c>
      <c r="N79">
        <f>'Index gerundet'!G79</f>
        <v>7309</v>
      </c>
      <c r="O79">
        <f>N79-N78</f>
        <v>-11</v>
      </c>
      <c r="P79">
        <f>'Index gerundet'!I79</f>
        <v>6057</v>
      </c>
      <c r="Q79">
        <f>P79-P78</f>
        <v>-8</v>
      </c>
      <c r="R79">
        <f>'Index gerundet'!J79</f>
        <v>6176</v>
      </c>
      <c r="S79">
        <f>R79-R78</f>
        <v>9</v>
      </c>
      <c r="T79">
        <f>'Index gerundet'!K79</f>
        <v>5639</v>
      </c>
      <c r="U79">
        <f>T79-T78</f>
        <v>-12</v>
      </c>
      <c r="V79">
        <f>'Index gerundet'!L79</f>
        <v>5143</v>
      </c>
      <c r="W79">
        <f>V79-V78</f>
        <v>-19</v>
      </c>
      <c r="X79">
        <f>'Index gerundet'!M79</f>
        <v>6877</v>
      </c>
      <c r="Y79">
        <f>X79-X78</f>
        <v>-35</v>
      </c>
      <c r="Z79">
        <f>'Index gerundet'!N79</f>
        <v>7067</v>
      </c>
      <c r="AA79">
        <f>Z79-Z78</f>
        <v>-17</v>
      </c>
    </row>
    <row r="80" spans="1:27">
      <c r="A80" s="1" t="s">
        <v>86</v>
      </c>
      <c r="B80" s="2">
        <f>'Index gerundet'!H80</f>
        <v>333</v>
      </c>
      <c r="C80" s="2">
        <f>B80-B79</f>
        <v>0</v>
      </c>
      <c r="D80">
        <f>'Index gerundet'!B80</f>
        <v>7165</v>
      </c>
      <c r="E80">
        <f>D80-D79</f>
        <v>-35</v>
      </c>
      <c r="F80">
        <f>'Index gerundet'!C80</f>
        <v>7375</v>
      </c>
      <c r="G80">
        <f>F80-F79</f>
        <v>-3</v>
      </c>
      <c r="H80">
        <f>'Index gerundet'!D80</f>
        <v>7443</v>
      </c>
      <c r="I80">
        <f>H80-H79</f>
        <v>24</v>
      </c>
      <c r="J80">
        <f>'Index gerundet'!E80</f>
        <v>7425</v>
      </c>
      <c r="K80">
        <f>J80-J79</f>
        <v>4</v>
      </c>
      <c r="L80">
        <f>'Index gerundet'!F80</f>
        <v>7280</v>
      </c>
      <c r="M80">
        <f>L80-L79</f>
        <v>-16</v>
      </c>
      <c r="N80">
        <f>'Index gerundet'!G80</f>
        <v>7291</v>
      </c>
      <c r="O80">
        <f>N80-N79</f>
        <v>-18</v>
      </c>
      <c r="P80">
        <f>'Index gerundet'!I80</f>
        <v>6068</v>
      </c>
      <c r="Q80">
        <f>P80-P79</f>
        <v>11</v>
      </c>
      <c r="R80">
        <f>'Index gerundet'!J80</f>
        <v>6176</v>
      </c>
      <c r="S80">
        <f>R80-R79</f>
        <v>0</v>
      </c>
      <c r="T80">
        <f>'Index gerundet'!K80</f>
        <v>5643</v>
      </c>
      <c r="U80">
        <f>T80-T79</f>
        <v>4</v>
      </c>
      <c r="V80">
        <f>'Index gerundet'!L80</f>
        <v>5143</v>
      </c>
      <c r="W80">
        <f>V80-V79</f>
        <v>0</v>
      </c>
      <c r="X80">
        <f>'Index gerundet'!M80</f>
        <v>6847</v>
      </c>
      <c r="Y80">
        <f>X80-X79</f>
        <v>-30</v>
      </c>
      <c r="Z80">
        <f>'Index gerundet'!N80</f>
        <v>7045</v>
      </c>
      <c r="AA80">
        <f>Z80-Z79</f>
        <v>-22</v>
      </c>
    </row>
    <row r="81" spans="1:27">
      <c r="A81" s="1" t="s">
        <v>87</v>
      </c>
      <c r="B81" s="2">
        <f>'Index gerundet'!H81</f>
        <v>332</v>
      </c>
      <c r="C81" s="2">
        <f>B81-B80</f>
        <v>-1</v>
      </c>
      <c r="D81">
        <f>'Index gerundet'!B81</f>
        <v>7149</v>
      </c>
      <c r="E81">
        <f>D81-D80</f>
        <v>-16</v>
      </c>
      <c r="F81">
        <f>'Index gerundet'!C81</f>
        <v>7352</v>
      </c>
      <c r="G81">
        <f>F81-F80</f>
        <v>-23</v>
      </c>
      <c r="H81">
        <f>'Index gerundet'!D81</f>
        <v>7454</v>
      </c>
      <c r="I81">
        <f>H81-H80</f>
        <v>11</v>
      </c>
      <c r="J81">
        <f>'Index gerundet'!E81</f>
        <v>7456</v>
      </c>
      <c r="K81">
        <f>J81-J80</f>
        <v>31</v>
      </c>
      <c r="L81">
        <f>'Index gerundet'!F81</f>
        <v>7261</v>
      </c>
      <c r="M81">
        <f>L81-L80</f>
        <v>-19</v>
      </c>
      <c r="N81">
        <f>'Index gerundet'!G81</f>
        <v>7223</v>
      </c>
      <c r="O81">
        <f>N81-N80</f>
        <v>-68</v>
      </c>
      <c r="P81">
        <f>'Index gerundet'!I81</f>
        <v>6088</v>
      </c>
      <c r="Q81">
        <f>P81-P80</f>
        <v>20</v>
      </c>
      <c r="R81">
        <f>'Index gerundet'!J81</f>
        <v>6198</v>
      </c>
      <c r="S81">
        <f>R81-R80</f>
        <v>22</v>
      </c>
      <c r="T81">
        <f>'Index gerundet'!K81</f>
        <v>5635</v>
      </c>
      <c r="U81">
        <f>T81-T80</f>
        <v>-8</v>
      </c>
      <c r="V81">
        <f>'Index gerundet'!L81</f>
        <v>5117</v>
      </c>
      <c r="W81">
        <f>V81-V80</f>
        <v>-26</v>
      </c>
      <c r="X81">
        <f>'Index gerundet'!M81</f>
        <v>6827</v>
      </c>
      <c r="Y81">
        <f>X81-X80</f>
        <v>-20</v>
      </c>
      <c r="Z81">
        <f>'Index gerundet'!N81</f>
        <v>7021</v>
      </c>
      <c r="AA81">
        <f>Z81-Z80</f>
        <v>-24</v>
      </c>
    </row>
    <row r="82" spans="1:27">
      <c r="A82" s="1" t="s">
        <v>88</v>
      </c>
      <c r="B82" s="2">
        <f>'Index gerundet'!H82</f>
        <v>332</v>
      </c>
      <c r="C82" s="2">
        <f>B82-B81</f>
        <v>0</v>
      </c>
      <c r="D82">
        <f>'Index gerundet'!B82</f>
        <v>7147</v>
      </c>
      <c r="E82">
        <f>D82-D81</f>
        <v>-2</v>
      </c>
      <c r="F82">
        <f>'Index gerundet'!C82</f>
        <v>7342</v>
      </c>
      <c r="G82">
        <f>F82-F81</f>
        <v>-10</v>
      </c>
      <c r="H82">
        <f>'Index gerundet'!D82</f>
        <v>7461</v>
      </c>
      <c r="I82">
        <f>H82-H81</f>
        <v>7</v>
      </c>
      <c r="J82">
        <f>'Index gerundet'!E82</f>
        <v>7466</v>
      </c>
      <c r="K82">
        <f>J82-J81</f>
        <v>10</v>
      </c>
      <c r="L82">
        <f>'Index gerundet'!F82</f>
        <v>7259</v>
      </c>
      <c r="M82">
        <f>L82-L81</f>
        <v>-2</v>
      </c>
      <c r="N82">
        <f>'Index gerundet'!G82</f>
        <v>7223</v>
      </c>
      <c r="O82">
        <f>N82-N81</f>
        <v>0</v>
      </c>
      <c r="P82">
        <f>'Index gerundet'!I82</f>
        <v>6106</v>
      </c>
      <c r="Q82">
        <f>P82-P81</f>
        <v>18</v>
      </c>
      <c r="R82">
        <f>'Index gerundet'!J82</f>
        <v>6201</v>
      </c>
      <c r="S82">
        <f>R82-R81</f>
        <v>3</v>
      </c>
      <c r="T82">
        <f>'Index gerundet'!K82</f>
        <v>5627</v>
      </c>
      <c r="U82">
        <f>T82-T81</f>
        <v>-8</v>
      </c>
      <c r="V82">
        <f>'Index gerundet'!L82</f>
        <v>5117</v>
      </c>
      <c r="W82">
        <f>V82-V81</f>
        <v>0</v>
      </c>
      <c r="X82">
        <f>'Index gerundet'!M82</f>
        <v>6833</v>
      </c>
      <c r="Y82">
        <f>X82-X81</f>
        <v>6</v>
      </c>
      <c r="Z82">
        <f>'Index gerundet'!N82</f>
        <v>7003</v>
      </c>
      <c r="AA82">
        <f>Z82-Z81</f>
        <v>-18</v>
      </c>
    </row>
    <row r="83" spans="1:27">
      <c r="A83" s="1" t="s">
        <v>89</v>
      </c>
      <c r="B83" s="2">
        <f>'Index gerundet'!H83</f>
        <v>332</v>
      </c>
      <c r="C83" s="2">
        <f>B83-B82</f>
        <v>0</v>
      </c>
      <c r="D83">
        <f>'Index gerundet'!B83</f>
        <v>7139</v>
      </c>
      <c r="E83">
        <f>D83-D82</f>
        <v>-8</v>
      </c>
      <c r="F83">
        <f>'Index gerundet'!C83</f>
        <v>7334</v>
      </c>
      <c r="G83">
        <f>F83-F82</f>
        <v>-8</v>
      </c>
      <c r="H83">
        <f>'Index gerundet'!D83</f>
        <v>7455</v>
      </c>
      <c r="I83">
        <f>H83-H82</f>
        <v>-6</v>
      </c>
      <c r="J83">
        <f>'Index gerundet'!E83</f>
        <v>7437</v>
      </c>
      <c r="K83">
        <f>J83-J82</f>
        <v>-29</v>
      </c>
      <c r="L83">
        <f>'Index gerundet'!F83</f>
        <v>7248</v>
      </c>
      <c r="M83">
        <f>L83-L82</f>
        <v>-11</v>
      </c>
      <c r="N83">
        <f>'Index gerundet'!G83</f>
        <v>7215</v>
      </c>
      <c r="O83">
        <f>N83-N82</f>
        <v>-8</v>
      </c>
      <c r="P83">
        <f>'Index gerundet'!I83</f>
        <v>6114</v>
      </c>
      <c r="Q83">
        <f>P83-P82</f>
        <v>8</v>
      </c>
      <c r="R83">
        <f>'Index gerundet'!J83</f>
        <v>6209</v>
      </c>
      <c r="S83">
        <f>R83-R82</f>
        <v>8</v>
      </c>
      <c r="T83">
        <f>'Index gerundet'!K83</f>
        <v>5615</v>
      </c>
      <c r="U83">
        <f>T83-T82</f>
        <v>-12</v>
      </c>
      <c r="V83">
        <f>'Index gerundet'!L83</f>
        <v>5101</v>
      </c>
      <c r="W83">
        <f>V83-V82</f>
        <v>-16</v>
      </c>
      <c r="X83">
        <f>'Index gerundet'!M83</f>
        <v>6826</v>
      </c>
      <c r="Y83">
        <f>X83-X82</f>
        <v>-7</v>
      </c>
      <c r="Z83">
        <f>'Index gerundet'!N83</f>
        <v>6993</v>
      </c>
      <c r="AA83">
        <f>Z83-Z82</f>
        <v>-10</v>
      </c>
    </row>
    <row r="84" spans="1:27">
      <c r="A84" s="1" t="s">
        <v>90</v>
      </c>
      <c r="B84" s="2">
        <f>'Index gerundet'!H84</f>
        <v>331</v>
      </c>
      <c r="C84" s="2">
        <f>B84-B83</f>
        <v>-1</v>
      </c>
      <c r="D84">
        <f>'Index gerundet'!B84</f>
        <v>7134</v>
      </c>
      <c r="E84">
        <f>D84-D83</f>
        <v>-5</v>
      </c>
      <c r="F84">
        <f>'Index gerundet'!C84</f>
        <v>7332</v>
      </c>
      <c r="G84">
        <f>F84-F83</f>
        <v>-2</v>
      </c>
      <c r="H84">
        <f>'Index gerundet'!D84</f>
        <v>7450</v>
      </c>
      <c r="I84">
        <f>H84-H83</f>
        <v>-5</v>
      </c>
      <c r="J84">
        <f>'Index gerundet'!E84</f>
        <v>7428</v>
      </c>
      <c r="K84">
        <f>J84-J83</f>
        <v>-9</v>
      </c>
      <c r="L84">
        <f>'Index gerundet'!F84</f>
        <v>7225</v>
      </c>
      <c r="M84">
        <f>L84-L83</f>
        <v>-23</v>
      </c>
      <c r="N84">
        <f>'Index gerundet'!G84</f>
        <v>7212</v>
      </c>
      <c r="O84">
        <f>N84-N83</f>
        <v>-3</v>
      </c>
      <c r="P84">
        <f>'Index gerundet'!I84</f>
        <v>6122</v>
      </c>
      <c r="Q84">
        <f>P84-P83</f>
        <v>8</v>
      </c>
      <c r="R84">
        <f>'Index gerundet'!J84</f>
        <v>6203</v>
      </c>
      <c r="S84">
        <f>R84-R83</f>
        <v>-6</v>
      </c>
      <c r="T84">
        <f>'Index gerundet'!K84</f>
        <v>5602</v>
      </c>
      <c r="U84">
        <f>T84-T83</f>
        <v>-13</v>
      </c>
      <c r="V84">
        <f>'Index gerundet'!L84</f>
        <v>5094</v>
      </c>
      <c r="W84">
        <f>V84-V83</f>
        <v>-7</v>
      </c>
      <c r="X84">
        <f>'Index gerundet'!M84</f>
        <v>6816</v>
      </c>
      <c r="Y84">
        <f>X84-X83</f>
        <v>-10</v>
      </c>
      <c r="Z84">
        <f>'Index gerundet'!N84</f>
        <v>6982</v>
      </c>
      <c r="AA84">
        <f>Z84-Z83</f>
        <v>-11</v>
      </c>
    </row>
    <row r="85" spans="1:27">
      <c r="A85" s="1" t="s">
        <v>91</v>
      </c>
      <c r="B85" s="2">
        <f>'Index gerundet'!H85</f>
        <v>332</v>
      </c>
      <c r="C85" s="2">
        <f>B85-B84</f>
        <v>1</v>
      </c>
      <c r="D85">
        <f>'Index gerundet'!B85</f>
        <v>7136</v>
      </c>
      <c r="E85">
        <f>D85-D84</f>
        <v>2</v>
      </c>
      <c r="F85">
        <f>'Index gerundet'!C85</f>
        <v>7329</v>
      </c>
      <c r="G85">
        <f>F85-F84</f>
        <v>-3</v>
      </c>
      <c r="H85">
        <f>'Index gerundet'!D85</f>
        <v>7448</v>
      </c>
      <c r="I85">
        <f>H85-H84</f>
        <v>-2</v>
      </c>
      <c r="J85">
        <f>'Index gerundet'!E85</f>
        <v>7430</v>
      </c>
      <c r="K85">
        <f>J85-J84</f>
        <v>2</v>
      </c>
      <c r="L85">
        <f>'Index gerundet'!F85</f>
        <v>7250</v>
      </c>
      <c r="M85">
        <f>L85-L84</f>
        <v>25</v>
      </c>
      <c r="N85">
        <f>'Index gerundet'!G85</f>
        <v>7212</v>
      </c>
      <c r="O85">
        <f>N85-N84</f>
        <v>0</v>
      </c>
      <c r="P85">
        <f>'Index gerundet'!I85</f>
        <v>6101</v>
      </c>
      <c r="Q85">
        <f>P85-P84</f>
        <v>-21</v>
      </c>
      <c r="R85">
        <f>'Index gerundet'!J85</f>
        <v>6215</v>
      </c>
      <c r="S85">
        <f>R85-R84</f>
        <v>12</v>
      </c>
      <c r="T85">
        <f>'Index gerundet'!K85</f>
        <v>5587</v>
      </c>
      <c r="U85">
        <f>T85-T84</f>
        <v>-15</v>
      </c>
      <c r="V85">
        <f>'Index gerundet'!L85</f>
        <v>5069</v>
      </c>
      <c r="W85">
        <f>V85-V84</f>
        <v>-25</v>
      </c>
      <c r="X85">
        <f>'Index gerundet'!M85</f>
        <v>6816</v>
      </c>
      <c r="Y85">
        <f>X85-X84</f>
        <v>0</v>
      </c>
      <c r="Z85">
        <f>'Index gerundet'!N85</f>
        <v>6982</v>
      </c>
      <c r="AA85">
        <f>Z85-Z84</f>
        <v>0</v>
      </c>
    </row>
    <row r="86" spans="1:27">
      <c r="A86" s="1" t="s">
        <v>92</v>
      </c>
      <c r="B86" s="2">
        <f>'Index gerundet'!H86</f>
        <v>332</v>
      </c>
      <c r="C86" s="2">
        <f>B86-B85</f>
        <v>0</v>
      </c>
      <c r="D86">
        <f>'Index gerundet'!B86</f>
        <v>7147</v>
      </c>
      <c r="E86">
        <f>D86-D85</f>
        <v>11</v>
      </c>
      <c r="F86">
        <f>'Index gerundet'!C86</f>
        <v>7312</v>
      </c>
      <c r="G86">
        <f>F86-F85</f>
        <v>-17</v>
      </c>
      <c r="H86">
        <f>'Index gerundet'!D86</f>
        <v>7444</v>
      </c>
      <c r="I86">
        <f>H86-H85</f>
        <v>-4</v>
      </c>
      <c r="J86">
        <f>'Index gerundet'!E86</f>
        <v>7434</v>
      </c>
      <c r="K86">
        <f>J86-J85</f>
        <v>4</v>
      </c>
      <c r="L86">
        <f>'Index gerundet'!F86</f>
        <v>7266</v>
      </c>
      <c r="M86">
        <f>L86-L85</f>
        <v>16</v>
      </c>
      <c r="N86">
        <f>'Index gerundet'!G86</f>
        <v>7225</v>
      </c>
      <c r="O86">
        <f>N86-N85</f>
        <v>13</v>
      </c>
      <c r="P86">
        <f>'Index gerundet'!I86</f>
        <v>6084</v>
      </c>
      <c r="Q86">
        <f>P86-P85</f>
        <v>-17</v>
      </c>
      <c r="R86">
        <f>'Index gerundet'!J86</f>
        <v>6208</v>
      </c>
      <c r="S86">
        <f>R86-R85</f>
        <v>-7</v>
      </c>
      <c r="T86">
        <f>'Index gerundet'!K86</f>
        <v>5553</v>
      </c>
      <c r="U86">
        <f>T86-T85</f>
        <v>-34</v>
      </c>
      <c r="V86">
        <f>'Index gerundet'!L86</f>
        <v>5068</v>
      </c>
      <c r="W86">
        <f>V86-V85</f>
        <v>-1</v>
      </c>
      <c r="X86">
        <f>'Index gerundet'!M86</f>
        <v>6814</v>
      </c>
      <c r="Y86">
        <f>X86-X85</f>
        <v>-2</v>
      </c>
      <c r="Z86">
        <f>'Index gerundet'!N86</f>
        <v>6976</v>
      </c>
      <c r="AA86">
        <f>Z86-Z85</f>
        <v>-6</v>
      </c>
    </row>
    <row r="87" spans="1:27">
      <c r="A87" s="1" t="s">
        <v>93</v>
      </c>
      <c r="B87" s="2">
        <f>'Index gerundet'!H87</f>
        <v>330</v>
      </c>
      <c r="C87" s="2">
        <f>B87-B86</f>
        <v>-2</v>
      </c>
      <c r="D87">
        <f>'Index gerundet'!B87</f>
        <v>7129</v>
      </c>
      <c r="E87">
        <f>D87-D86</f>
        <v>-18</v>
      </c>
      <c r="F87">
        <f>'Index gerundet'!C87</f>
        <v>7281</v>
      </c>
      <c r="G87">
        <f>F87-F86</f>
        <v>-31</v>
      </c>
      <c r="H87">
        <f>'Index gerundet'!D87</f>
        <v>7402</v>
      </c>
      <c r="I87">
        <f>H87-H86</f>
        <v>-42</v>
      </c>
      <c r="J87">
        <f>'Index gerundet'!E87</f>
        <v>7411</v>
      </c>
      <c r="K87">
        <f>J87-J86</f>
        <v>-23</v>
      </c>
      <c r="L87">
        <f>'Index gerundet'!F87</f>
        <v>7253</v>
      </c>
      <c r="M87">
        <f>L87-L86</f>
        <v>-13</v>
      </c>
      <c r="N87">
        <f>'Index gerundet'!G87</f>
        <v>7181</v>
      </c>
      <c r="O87">
        <f>N87-N86</f>
        <v>-44</v>
      </c>
      <c r="P87">
        <f>'Index gerundet'!I87</f>
        <v>6082</v>
      </c>
      <c r="Q87">
        <f>P87-P86</f>
        <v>-2</v>
      </c>
      <c r="R87">
        <f>'Index gerundet'!J87</f>
        <v>6217</v>
      </c>
      <c r="S87">
        <f>R87-R86</f>
        <v>9</v>
      </c>
      <c r="T87">
        <f>'Index gerundet'!K87</f>
        <v>5537</v>
      </c>
      <c r="U87">
        <f>T87-T86</f>
        <v>-16</v>
      </c>
      <c r="V87">
        <f>'Index gerundet'!L87</f>
        <v>5058</v>
      </c>
      <c r="W87">
        <f>V87-V86</f>
        <v>-10</v>
      </c>
      <c r="X87">
        <f>'Index gerundet'!M87</f>
        <v>6803</v>
      </c>
      <c r="Y87">
        <f>X87-X86</f>
        <v>-11</v>
      </c>
      <c r="Z87">
        <f>'Index gerundet'!N87</f>
        <v>6956</v>
      </c>
      <c r="AA87">
        <f>Z87-Z86</f>
        <v>-20</v>
      </c>
    </row>
    <row r="88" spans="1:27">
      <c r="A88" s="1" t="s">
        <v>94</v>
      </c>
      <c r="B88" s="2">
        <f>'Index gerundet'!H88</f>
        <v>330</v>
      </c>
      <c r="C88" s="2">
        <f>B88-B87</f>
        <v>0</v>
      </c>
      <c r="D88">
        <f>'Index gerundet'!B88</f>
        <v>7119</v>
      </c>
      <c r="E88">
        <f>D88-D87</f>
        <v>-10</v>
      </c>
      <c r="F88">
        <f>'Index gerundet'!C88</f>
        <v>7272</v>
      </c>
      <c r="G88">
        <f>F88-F87</f>
        <v>-9</v>
      </c>
      <c r="H88">
        <f>'Index gerundet'!D88</f>
        <v>7390</v>
      </c>
      <c r="I88">
        <f>H88-H87</f>
        <v>-12</v>
      </c>
      <c r="J88">
        <f>'Index gerundet'!E88</f>
        <v>7401</v>
      </c>
      <c r="K88">
        <f>J88-J87</f>
        <v>-10</v>
      </c>
      <c r="L88">
        <f>'Index gerundet'!F88</f>
        <v>7237</v>
      </c>
      <c r="M88">
        <f>L88-L87</f>
        <v>-16</v>
      </c>
      <c r="N88">
        <f>'Index gerundet'!G88</f>
        <v>7151</v>
      </c>
      <c r="O88">
        <f>N88-N87</f>
        <v>-30</v>
      </c>
      <c r="P88">
        <f>'Index gerundet'!I88</f>
        <v>6078</v>
      </c>
      <c r="Q88">
        <f>P88-P87</f>
        <v>-4</v>
      </c>
      <c r="R88">
        <f>'Index gerundet'!J88</f>
        <v>6211</v>
      </c>
      <c r="S88">
        <f>R88-R87</f>
        <v>-6</v>
      </c>
      <c r="T88">
        <f>'Index gerundet'!K88</f>
        <v>5519</v>
      </c>
      <c r="U88">
        <f>T88-T87</f>
        <v>-18</v>
      </c>
      <c r="V88">
        <f>'Index gerundet'!L88</f>
        <v>5041</v>
      </c>
      <c r="W88">
        <f>V88-V87</f>
        <v>-17</v>
      </c>
      <c r="X88">
        <f>'Index gerundet'!M88</f>
        <v>6795</v>
      </c>
      <c r="Y88">
        <f>X88-X87</f>
        <v>-8</v>
      </c>
      <c r="Z88">
        <f>'Index gerundet'!N88</f>
        <v>6960</v>
      </c>
      <c r="AA88">
        <f>Z88-Z87</f>
        <v>4</v>
      </c>
    </row>
    <row r="89" spans="1:27">
      <c r="A89" s="1" t="s">
        <v>95</v>
      </c>
      <c r="B89" s="2">
        <f>'Index gerundet'!H89</f>
        <v>329</v>
      </c>
      <c r="C89" s="2">
        <f>B89-B88</f>
        <v>-1</v>
      </c>
      <c r="D89">
        <f>'Index gerundet'!B89</f>
        <v>7105</v>
      </c>
      <c r="E89">
        <f>D89-D88</f>
        <v>-14</v>
      </c>
      <c r="F89">
        <f>'Index gerundet'!C89</f>
        <v>7250</v>
      </c>
      <c r="G89">
        <f>F89-F88</f>
        <v>-22</v>
      </c>
      <c r="H89">
        <f>'Index gerundet'!D89</f>
        <v>7384</v>
      </c>
      <c r="I89">
        <f>H89-H88</f>
        <v>-6</v>
      </c>
      <c r="J89">
        <f>'Index gerundet'!E89</f>
        <v>7368</v>
      </c>
      <c r="K89">
        <f>J89-J88</f>
        <v>-33</v>
      </c>
      <c r="L89">
        <f>'Index gerundet'!F89</f>
        <v>7227</v>
      </c>
      <c r="M89">
        <f>L89-L88</f>
        <v>-10</v>
      </c>
      <c r="N89">
        <f>'Index gerundet'!G89</f>
        <v>7155</v>
      </c>
      <c r="O89">
        <f>N89-N88</f>
        <v>4</v>
      </c>
      <c r="P89">
        <f>'Index gerundet'!I89</f>
        <v>6045</v>
      </c>
      <c r="Q89">
        <f>P89-P88</f>
        <v>-33</v>
      </c>
      <c r="R89">
        <f>'Index gerundet'!J89</f>
        <v>6202</v>
      </c>
      <c r="S89">
        <f>R89-R88</f>
        <v>-9</v>
      </c>
      <c r="T89">
        <f>'Index gerundet'!K89</f>
        <v>5505</v>
      </c>
      <c r="U89">
        <f>T89-T88</f>
        <v>-14</v>
      </c>
      <c r="V89">
        <f>'Index gerundet'!L89</f>
        <v>5045</v>
      </c>
      <c r="W89">
        <f>V89-V88</f>
        <v>4</v>
      </c>
      <c r="X89">
        <f>'Index gerundet'!M89</f>
        <v>6783</v>
      </c>
      <c r="Y89">
        <f>X89-X88</f>
        <v>-12</v>
      </c>
      <c r="Z89">
        <f>'Index gerundet'!N89</f>
        <v>6942</v>
      </c>
      <c r="AA89">
        <f>Z89-Z88</f>
        <v>-18</v>
      </c>
    </row>
    <row r="90" spans="1:27">
      <c r="A90" s="1" t="s">
        <v>96</v>
      </c>
      <c r="B90" s="2">
        <f>'Index gerundet'!H90</f>
        <v>328</v>
      </c>
      <c r="C90" s="2">
        <f>B90-B89</f>
        <v>-1</v>
      </c>
      <c r="D90">
        <f>'Index gerundet'!B90</f>
        <v>7073</v>
      </c>
      <c r="E90">
        <f>D90-D89</f>
        <v>-32</v>
      </c>
      <c r="F90">
        <f>'Index gerundet'!C90</f>
        <v>7193</v>
      </c>
      <c r="G90">
        <f>F90-F89</f>
        <v>-57</v>
      </c>
      <c r="H90">
        <f>'Index gerundet'!D90</f>
        <v>7359</v>
      </c>
      <c r="I90">
        <f>H90-H89</f>
        <v>-25</v>
      </c>
      <c r="J90">
        <f>'Index gerundet'!E90</f>
        <v>7367</v>
      </c>
      <c r="K90">
        <f>J90-J89</f>
        <v>-1</v>
      </c>
      <c r="L90">
        <f>'Index gerundet'!F90</f>
        <v>7191</v>
      </c>
      <c r="M90">
        <f>L90-L89</f>
        <v>-36</v>
      </c>
      <c r="N90">
        <f>'Index gerundet'!G90</f>
        <v>7136</v>
      </c>
      <c r="O90">
        <f>N90-N89</f>
        <v>-19</v>
      </c>
      <c r="P90">
        <f>'Index gerundet'!I90</f>
        <v>6040</v>
      </c>
      <c r="Q90">
        <f>P90-P89</f>
        <v>-5</v>
      </c>
      <c r="R90">
        <f>'Index gerundet'!J90</f>
        <v>6187</v>
      </c>
      <c r="S90">
        <f>R90-R89</f>
        <v>-15</v>
      </c>
      <c r="T90">
        <f>'Index gerundet'!K90</f>
        <v>5498</v>
      </c>
      <c r="U90">
        <f>T90-T89</f>
        <v>-7</v>
      </c>
      <c r="V90">
        <f>'Index gerundet'!L90</f>
        <v>5055</v>
      </c>
      <c r="W90">
        <f>V90-V89</f>
        <v>10</v>
      </c>
      <c r="X90">
        <f>'Index gerundet'!M90</f>
        <v>6757</v>
      </c>
      <c r="Y90">
        <f>X90-X89</f>
        <v>-26</v>
      </c>
      <c r="Z90">
        <f>'Index gerundet'!N90</f>
        <v>6899</v>
      </c>
      <c r="AA90">
        <f>Z90-Z89</f>
        <v>-43</v>
      </c>
    </row>
    <row r="91" spans="1:27">
      <c r="A91" s="1" t="s">
        <v>97</v>
      </c>
      <c r="B91" s="2">
        <f>'Index gerundet'!H91</f>
        <v>326</v>
      </c>
      <c r="C91" s="2">
        <f>B91-B90</f>
        <v>-2</v>
      </c>
      <c r="D91">
        <f>'Index gerundet'!B91</f>
        <v>7067</v>
      </c>
      <c r="E91">
        <f>D91-D90</f>
        <v>-6</v>
      </c>
      <c r="F91">
        <f>'Index gerundet'!C91</f>
        <v>7155</v>
      </c>
      <c r="G91">
        <f>F91-F90</f>
        <v>-38</v>
      </c>
      <c r="H91">
        <f>'Index gerundet'!D91</f>
        <v>7299</v>
      </c>
      <c r="I91">
        <f>H91-H90</f>
        <v>-60</v>
      </c>
      <c r="J91">
        <f>'Index gerundet'!E91</f>
        <v>7331</v>
      </c>
      <c r="K91">
        <f>J91-J90</f>
        <v>-36</v>
      </c>
      <c r="L91">
        <f>'Index gerundet'!F91</f>
        <v>7128</v>
      </c>
      <c r="M91">
        <f>L91-L90</f>
        <v>-63</v>
      </c>
      <c r="N91">
        <f>'Index gerundet'!G91</f>
        <v>7133</v>
      </c>
      <c r="O91">
        <f>N91-N90</f>
        <v>-3</v>
      </c>
      <c r="P91">
        <f>'Index gerundet'!I91</f>
        <v>6013</v>
      </c>
      <c r="Q91">
        <f>P91-P90</f>
        <v>-27</v>
      </c>
      <c r="R91">
        <f>'Index gerundet'!J91</f>
        <v>6153</v>
      </c>
      <c r="S91">
        <f>R91-R90</f>
        <v>-34</v>
      </c>
      <c r="T91">
        <f>'Index gerundet'!K91</f>
        <v>5501</v>
      </c>
      <c r="U91">
        <f>T91-T90</f>
        <v>3</v>
      </c>
      <c r="V91">
        <f>'Index gerundet'!L91</f>
        <v>5038</v>
      </c>
      <c r="W91">
        <f>V91-V90</f>
        <v>-17</v>
      </c>
      <c r="X91">
        <f>'Index gerundet'!M91</f>
        <v>6757</v>
      </c>
      <c r="Y91">
        <f>X91-X90</f>
        <v>0</v>
      </c>
      <c r="Z91">
        <f>'Index gerundet'!N91</f>
        <v>6867</v>
      </c>
      <c r="AA91">
        <f>Z91-Z90</f>
        <v>-32</v>
      </c>
    </row>
    <row r="92" spans="1:27">
      <c r="A92" s="1" t="s">
        <v>98</v>
      </c>
      <c r="B92" s="2">
        <f>'Index gerundet'!H92</f>
        <v>326</v>
      </c>
      <c r="C92" s="2">
        <f>B92-B91</f>
        <v>0</v>
      </c>
      <c r="D92">
        <f>'Index gerundet'!B92</f>
        <v>7049</v>
      </c>
      <c r="E92">
        <f>D92-D91</f>
        <v>-18</v>
      </c>
      <c r="F92">
        <f>'Index gerundet'!C92</f>
        <v>7146</v>
      </c>
      <c r="G92">
        <f>F92-F91</f>
        <v>-9</v>
      </c>
      <c r="H92">
        <f>'Index gerundet'!D92</f>
        <v>7294</v>
      </c>
      <c r="I92">
        <f>H92-H91</f>
        <v>-5</v>
      </c>
      <c r="J92">
        <f>'Index gerundet'!E92</f>
        <v>7312</v>
      </c>
      <c r="K92">
        <f>J92-J91</f>
        <v>-19</v>
      </c>
      <c r="L92">
        <f>'Index gerundet'!F92</f>
        <v>7126</v>
      </c>
      <c r="M92">
        <f>L92-L91</f>
        <v>-2</v>
      </c>
      <c r="N92">
        <f>'Index gerundet'!G92</f>
        <v>7125</v>
      </c>
      <c r="O92">
        <f>N92-N91</f>
        <v>-8</v>
      </c>
      <c r="P92">
        <f>'Index gerundet'!I92</f>
        <v>6022</v>
      </c>
      <c r="Q92">
        <f>P92-P91</f>
        <v>9</v>
      </c>
      <c r="R92">
        <f>'Index gerundet'!J92</f>
        <v>6133</v>
      </c>
      <c r="S92">
        <f>R92-R91</f>
        <v>-20</v>
      </c>
      <c r="T92">
        <f>'Index gerundet'!K92</f>
        <v>5516</v>
      </c>
      <c r="U92">
        <f>T92-T91</f>
        <v>15</v>
      </c>
      <c r="V92">
        <f>'Index gerundet'!L92</f>
        <v>5009</v>
      </c>
      <c r="W92">
        <f>V92-V91</f>
        <v>-29</v>
      </c>
      <c r="X92">
        <f>'Index gerundet'!M92</f>
        <v>6751</v>
      </c>
      <c r="Y92">
        <f>X92-X91</f>
        <v>-6</v>
      </c>
      <c r="Z92">
        <f>'Index gerundet'!N92</f>
        <v>6857</v>
      </c>
      <c r="AA92">
        <f>Z92-Z91</f>
        <v>-10</v>
      </c>
    </row>
    <row r="93" spans="1:27">
      <c r="A93" s="1" t="s">
        <v>99</v>
      </c>
      <c r="B93" s="2">
        <f>'Index gerundet'!H93</f>
        <v>325</v>
      </c>
      <c r="C93" s="2">
        <f>B93-B92</f>
        <v>-1</v>
      </c>
      <c r="D93">
        <f>'Index gerundet'!B93</f>
        <v>7030</v>
      </c>
      <c r="E93">
        <f>D93-D92</f>
        <v>-19</v>
      </c>
      <c r="F93">
        <f>'Index gerundet'!C93</f>
        <v>7128</v>
      </c>
      <c r="G93">
        <f>F93-F92</f>
        <v>-18</v>
      </c>
      <c r="H93">
        <f>'Index gerundet'!D93</f>
        <v>7251</v>
      </c>
      <c r="I93">
        <f>H93-H92</f>
        <v>-43</v>
      </c>
      <c r="J93">
        <f>'Index gerundet'!E93</f>
        <v>7298</v>
      </c>
      <c r="K93">
        <f>J93-J92</f>
        <v>-14</v>
      </c>
      <c r="L93">
        <f>'Index gerundet'!F93</f>
        <v>7093</v>
      </c>
      <c r="M93">
        <f>L93-L92</f>
        <v>-33</v>
      </c>
      <c r="N93">
        <f>'Index gerundet'!G93</f>
        <v>7076</v>
      </c>
      <c r="O93">
        <f>N93-N92</f>
        <v>-49</v>
      </c>
      <c r="P93">
        <f>'Index gerundet'!I93</f>
        <v>5979</v>
      </c>
      <c r="Q93">
        <f>P93-P92</f>
        <v>-43</v>
      </c>
      <c r="R93">
        <f>'Index gerundet'!J93</f>
        <v>6118</v>
      </c>
      <c r="S93">
        <f>R93-R92</f>
        <v>-15</v>
      </c>
      <c r="T93">
        <f>'Index gerundet'!K93</f>
        <v>5543</v>
      </c>
      <c r="U93">
        <f>T93-T92</f>
        <v>27</v>
      </c>
      <c r="V93">
        <f>'Index gerundet'!L93</f>
        <v>4975</v>
      </c>
      <c r="W93">
        <f>V93-V92</f>
        <v>-34</v>
      </c>
      <c r="X93">
        <f>'Index gerundet'!M93</f>
        <v>6727</v>
      </c>
      <c r="Y93">
        <f>X93-X92</f>
        <v>-24</v>
      </c>
      <c r="Z93">
        <f>'Index gerundet'!N93</f>
        <v>6851</v>
      </c>
      <c r="AA93">
        <f>Z93-Z92</f>
        <v>-6</v>
      </c>
    </row>
    <row r="94" spans="1:27">
      <c r="A94" s="1" t="s">
        <v>100</v>
      </c>
      <c r="B94" s="2">
        <f>'Index gerundet'!H94</f>
        <v>325</v>
      </c>
      <c r="C94" s="2">
        <f>B94-B93</f>
        <v>0</v>
      </c>
      <c r="D94">
        <f>'Index gerundet'!B94</f>
        <v>7029</v>
      </c>
      <c r="E94">
        <f>D94-D93</f>
        <v>-1</v>
      </c>
      <c r="F94">
        <f>'Index gerundet'!C94</f>
        <v>7129</v>
      </c>
      <c r="G94">
        <f>F94-F93</f>
        <v>1</v>
      </c>
      <c r="H94">
        <f>'Index gerundet'!D94</f>
        <v>7257</v>
      </c>
      <c r="I94">
        <f>H94-H93</f>
        <v>6</v>
      </c>
      <c r="J94">
        <f>'Index gerundet'!E94</f>
        <v>7288</v>
      </c>
      <c r="K94">
        <f>J94-J93</f>
        <v>-10</v>
      </c>
      <c r="L94">
        <f>'Index gerundet'!F94</f>
        <v>7107</v>
      </c>
      <c r="M94">
        <f>L94-L93</f>
        <v>14</v>
      </c>
      <c r="N94">
        <f>'Index gerundet'!G94</f>
        <v>7098</v>
      </c>
      <c r="O94">
        <f>N94-N93</f>
        <v>22</v>
      </c>
      <c r="P94">
        <f>'Index gerundet'!I94</f>
        <v>5963</v>
      </c>
      <c r="Q94">
        <f>P94-P93</f>
        <v>-16</v>
      </c>
      <c r="R94">
        <f>'Index gerundet'!J94</f>
        <v>6115</v>
      </c>
      <c r="S94">
        <f>R94-R93</f>
        <v>-3</v>
      </c>
      <c r="T94">
        <f>'Index gerundet'!K94</f>
        <v>5519</v>
      </c>
      <c r="U94">
        <f>T94-T93</f>
        <v>-24</v>
      </c>
      <c r="V94">
        <f>'Index gerundet'!L94</f>
        <v>4974</v>
      </c>
      <c r="W94">
        <f>V94-V93</f>
        <v>-1</v>
      </c>
      <c r="X94">
        <f>'Index gerundet'!M94</f>
        <v>6694</v>
      </c>
      <c r="Y94">
        <f>X94-X93</f>
        <v>-33</v>
      </c>
      <c r="Z94">
        <f>'Index gerundet'!N94</f>
        <v>6851</v>
      </c>
      <c r="AA94">
        <f>Z94-Z93</f>
        <v>0</v>
      </c>
    </row>
    <row r="95" spans="1:27">
      <c r="A95" s="1" t="s">
        <v>101</v>
      </c>
      <c r="B95" s="2">
        <f>'Index gerundet'!H95</f>
        <v>323</v>
      </c>
      <c r="C95" s="2">
        <f>B95-B94</f>
        <v>-2</v>
      </c>
      <c r="D95">
        <f>'Index gerundet'!B95</f>
        <v>6975</v>
      </c>
      <c r="E95">
        <f>D95-D94</f>
        <v>-54</v>
      </c>
      <c r="F95">
        <f>'Index gerundet'!C95</f>
        <v>7097</v>
      </c>
      <c r="G95">
        <f>F95-F94</f>
        <v>-32</v>
      </c>
      <c r="H95">
        <f>'Index gerundet'!D95</f>
        <v>7232</v>
      </c>
      <c r="I95">
        <f>H95-H94</f>
        <v>-25</v>
      </c>
      <c r="J95">
        <f>'Index gerundet'!E95</f>
        <v>7284</v>
      </c>
      <c r="K95">
        <f>J95-J94</f>
        <v>-4</v>
      </c>
      <c r="L95">
        <f>'Index gerundet'!F95</f>
        <v>7065</v>
      </c>
      <c r="M95">
        <f>L95-L94</f>
        <v>-42</v>
      </c>
      <c r="N95">
        <f>'Index gerundet'!G95</f>
        <v>7063</v>
      </c>
      <c r="O95">
        <f>N95-N94</f>
        <v>-35</v>
      </c>
      <c r="P95">
        <f>'Index gerundet'!I95</f>
        <v>5946</v>
      </c>
      <c r="Q95">
        <f>P95-P94</f>
        <v>-17</v>
      </c>
      <c r="R95">
        <f>'Index gerundet'!J95</f>
        <v>6105</v>
      </c>
      <c r="S95">
        <f>R95-R94</f>
        <v>-10</v>
      </c>
      <c r="T95">
        <f>'Index gerundet'!K95</f>
        <v>5488</v>
      </c>
      <c r="U95">
        <f>T95-T94</f>
        <v>-31</v>
      </c>
      <c r="V95">
        <f>'Index gerundet'!L95</f>
        <v>4973</v>
      </c>
      <c r="W95">
        <f>V95-V94</f>
        <v>-1</v>
      </c>
      <c r="X95">
        <f>'Index gerundet'!M95</f>
        <v>6666</v>
      </c>
      <c r="Y95">
        <f>X95-X94</f>
        <v>-28</v>
      </c>
      <c r="Z95">
        <f>'Index gerundet'!N95</f>
        <v>6819</v>
      </c>
      <c r="AA95">
        <f>Z95-Z94</f>
        <v>-32</v>
      </c>
    </row>
    <row r="96" spans="1:27">
      <c r="A96" s="1" t="s">
        <v>102</v>
      </c>
      <c r="B96" s="2">
        <f>'Index gerundet'!H96</f>
        <v>322</v>
      </c>
      <c r="C96" s="2">
        <f>B96-B95</f>
        <v>-1</v>
      </c>
      <c r="D96">
        <f>'Index gerundet'!B96</f>
        <v>6953</v>
      </c>
      <c r="E96">
        <f>D96-D95</f>
        <v>-22</v>
      </c>
      <c r="F96">
        <f>'Index gerundet'!C96</f>
        <v>7066</v>
      </c>
      <c r="G96">
        <f>F96-F95</f>
        <v>-31</v>
      </c>
      <c r="H96">
        <f>'Index gerundet'!D96</f>
        <v>7210</v>
      </c>
      <c r="I96">
        <f>H96-H95</f>
        <v>-22</v>
      </c>
      <c r="J96">
        <f>'Index gerundet'!E96</f>
        <v>7269</v>
      </c>
      <c r="K96">
        <f>J96-J95</f>
        <v>-15</v>
      </c>
      <c r="L96">
        <f>'Index gerundet'!F96</f>
        <v>7044</v>
      </c>
      <c r="M96">
        <f>L96-L95</f>
        <v>-21</v>
      </c>
      <c r="N96">
        <f>'Index gerundet'!G96</f>
        <v>7052</v>
      </c>
      <c r="O96">
        <f>N96-N95</f>
        <v>-11</v>
      </c>
      <c r="P96">
        <f>'Index gerundet'!I96</f>
        <v>5926</v>
      </c>
      <c r="Q96">
        <f>P96-P95</f>
        <v>-20</v>
      </c>
      <c r="R96">
        <f>'Index gerundet'!J96</f>
        <v>6087</v>
      </c>
      <c r="S96">
        <f>R96-R95</f>
        <v>-18</v>
      </c>
      <c r="T96">
        <f>'Index gerundet'!K96</f>
        <v>5449</v>
      </c>
      <c r="U96">
        <f>T96-T95</f>
        <v>-39</v>
      </c>
      <c r="V96">
        <f>'Index gerundet'!L96</f>
        <v>4950</v>
      </c>
      <c r="W96">
        <f>V96-V95</f>
        <v>-23</v>
      </c>
      <c r="X96">
        <f>'Index gerundet'!M96</f>
        <v>6623</v>
      </c>
      <c r="Y96">
        <f>X96-X95</f>
        <v>-43</v>
      </c>
      <c r="Z96">
        <f>'Index gerundet'!N96</f>
        <v>6800</v>
      </c>
      <c r="AA96">
        <f>Z96-Z95</f>
        <v>-19</v>
      </c>
    </row>
    <row r="97" spans="1:27">
      <c r="A97" s="1" t="s">
        <v>103</v>
      </c>
      <c r="B97" s="2">
        <f>'Index gerundet'!H97</f>
        <v>322</v>
      </c>
      <c r="C97" s="2">
        <f>B97-B96</f>
        <v>0</v>
      </c>
      <c r="D97">
        <f>'Index gerundet'!B97</f>
        <v>6938</v>
      </c>
      <c r="E97">
        <f>D97-D96</f>
        <v>-15</v>
      </c>
      <c r="F97">
        <f>'Index gerundet'!C97</f>
        <v>7047</v>
      </c>
      <c r="G97">
        <f>F97-F96</f>
        <v>-19</v>
      </c>
      <c r="H97">
        <f>'Index gerundet'!D97</f>
        <v>7201</v>
      </c>
      <c r="I97">
        <f>H97-H96</f>
        <v>-9</v>
      </c>
      <c r="J97">
        <f>'Index gerundet'!E97</f>
        <v>7267</v>
      </c>
      <c r="K97">
        <f>J97-J96</f>
        <v>-2</v>
      </c>
      <c r="L97">
        <f>'Index gerundet'!F97</f>
        <v>7029</v>
      </c>
      <c r="M97">
        <f>L97-L96</f>
        <v>-15</v>
      </c>
      <c r="N97">
        <f>'Index gerundet'!G97</f>
        <v>7057</v>
      </c>
      <c r="O97">
        <f>N97-N96</f>
        <v>5</v>
      </c>
      <c r="P97">
        <f>'Index gerundet'!I97</f>
        <v>5925</v>
      </c>
      <c r="Q97">
        <f>P97-P96</f>
        <v>-1</v>
      </c>
      <c r="R97">
        <f>'Index gerundet'!J97</f>
        <v>6087</v>
      </c>
      <c r="S97">
        <f>R97-R96</f>
        <v>0</v>
      </c>
      <c r="T97">
        <f>'Index gerundet'!K97</f>
        <v>5438</v>
      </c>
      <c r="U97">
        <f>T97-T96</f>
        <v>-11</v>
      </c>
      <c r="V97">
        <f>'Index gerundet'!L97</f>
        <v>4950</v>
      </c>
      <c r="W97">
        <f>V97-V96</f>
        <v>0</v>
      </c>
      <c r="X97">
        <f>'Index gerundet'!M97</f>
        <v>6594</v>
      </c>
      <c r="Y97">
        <f>X97-X96</f>
        <v>-29</v>
      </c>
      <c r="Z97">
        <f>'Index gerundet'!N97</f>
        <v>6782</v>
      </c>
      <c r="AA97">
        <f>Z97-Z96</f>
        <v>-18</v>
      </c>
    </row>
    <row r="98" spans="1:27">
      <c r="A98" s="1" t="s">
        <v>104</v>
      </c>
      <c r="B98" s="2">
        <f>'Index gerundet'!H98</f>
        <v>321</v>
      </c>
      <c r="C98" s="2">
        <f>B98-B97</f>
        <v>-1</v>
      </c>
      <c r="D98">
        <f>'Index gerundet'!B98</f>
        <v>6924</v>
      </c>
      <c r="E98">
        <f>D98-D97</f>
        <v>-14</v>
      </c>
      <c r="F98">
        <f>'Index gerundet'!C98</f>
        <v>7027</v>
      </c>
      <c r="G98">
        <f>F98-F97</f>
        <v>-20</v>
      </c>
      <c r="H98">
        <f>'Index gerundet'!D98</f>
        <v>7176</v>
      </c>
      <c r="I98">
        <f>H98-H97</f>
        <v>-25</v>
      </c>
      <c r="J98">
        <f>'Index gerundet'!E98</f>
        <v>7263</v>
      </c>
      <c r="K98">
        <f>J98-J97</f>
        <v>-4</v>
      </c>
      <c r="L98">
        <f>'Index gerundet'!F98</f>
        <v>7016</v>
      </c>
      <c r="M98">
        <f>L98-L97</f>
        <v>-13</v>
      </c>
      <c r="N98">
        <f>'Index gerundet'!G98</f>
        <v>7049</v>
      </c>
      <c r="O98">
        <f>N98-N97</f>
        <v>-8</v>
      </c>
      <c r="P98">
        <f>'Index gerundet'!I98</f>
        <v>5910</v>
      </c>
      <c r="Q98">
        <f>P98-P97</f>
        <v>-15</v>
      </c>
      <c r="R98">
        <f>'Index gerundet'!J98</f>
        <v>6085</v>
      </c>
      <c r="S98">
        <f>R98-R97</f>
        <v>-2</v>
      </c>
      <c r="T98">
        <f>'Index gerundet'!K98</f>
        <v>5414</v>
      </c>
      <c r="U98">
        <f>T98-T97</f>
        <v>-24</v>
      </c>
      <c r="V98">
        <f>'Index gerundet'!L98</f>
        <v>4926</v>
      </c>
      <c r="W98">
        <f>V98-V97</f>
        <v>-24</v>
      </c>
      <c r="X98">
        <f>'Index gerundet'!M98</f>
        <v>6563</v>
      </c>
      <c r="Y98">
        <f>X98-X97</f>
        <v>-31</v>
      </c>
      <c r="Z98">
        <f>'Index gerundet'!N98</f>
        <v>6773</v>
      </c>
      <c r="AA98">
        <f>Z98-Z97</f>
        <v>-9</v>
      </c>
    </row>
    <row r="99" spans="1:27">
      <c r="A99" s="1" t="s">
        <v>105</v>
      </c>
      <c r="B99" s="2">
        <f>'Index gerundet'!H99</f>
        <v>320</v>
      </c>
      <c r="C99" s="2">
        <f>B99-B98</f>
        <v>-1</v>
      </c>
      <c r="D99">
        <f>'Index gerundet'!B99</f>
        <v>6897</v>
      </c>
      <c r="E99">
        <f>D99-D98</f>
        <v>-27</v>
      </c>
      <c r="F99">
        <f>'Index gerundet'!C99</f>
        <v>7001</v>
      </c>
      <c r="G99">
        <f>F99-F98</f>
        <v>-26</v>
      </c>
      <c r="H99">
        <f>'Index gerundet'!D99</f>
        <v>7105</v>
      </c>
      <c r="I99">
        <f>H99-H98</f>
        <v>-71</v>
      </c>
      <c r="J99">
        <f>'Index gerundet'!E99</f>
        <v>7244</v>
      </c>
      <c r="K99">
        <f>J99-J98</f>
        <v>-19</v>
      </c>
      <c r="L99">
        <f>'Index gerundet'!F99</f>
        <v>7003</v>
      </c>
      <c r="M99">
        <f>L99-L98</f>
        <v>-13</v>
      </c>
      <c r="N99">
        <f>'Index gerundet'!G99</f>
        <v>6986</v>
      </c>
      <c r="O99">
        <f>N99-N98</f>
        <v>-63</v>
      </c>
      <c r="P99">
        <f>'Index gerundet'!I99</f>
        <v>5868</v>
      </c>
      <c r="Q99">
        <f>P99-P98</f>
        <v>-42</v>
      </c>
      <c r="R99">
        <f>'Index gerundet'!J99</f>
        <v>6072</v>
      </c>
      <c r="S99">
        <f>R99-R98</f>
        <v>-13</v>
      </c>
      <c r="T99">
        <f>'Index gerundet'!K99</f>
        <v>5424</v>
      </c>
      <c r="U99">
        <f>T99-T98</f>
        <v>10</v>
      </c>
      <c r="V99">
        <f>'Index gerundet'!L99</f>
        <v>4908</v>
      </c>
      <c r="W99">
        <f>V99-V98</f>
        <v>-18</v>
      </c>
      <c r="X99">
        <f>'Index gerundet'!M99</f>
        <v>6547</v>
      </c>
      <c r="Y99">
        <f>X99-X98</f>
        <v>-16</v>
      </c>
      <c r="Z99">
        <f>'Index gerundet'!N99</f>
        <v>6735</v>
      </c>
      <c r="AA99">
        <f>Z99-Z98</f>
        <v>-38</v>
      </c>
    </row>
    <row r="100" spans="1:27">
      <c r="A100" s="1" t="s">
        <v>106</v>
      </c>
      <c r="B100" s="2">
        <f>'Index gerundet'!H100</f>
        <v>319</v>
      </c>
      <c r="C100" s="2">
        <f>B100-B99</f>
        <v>-1</v>
      </c>
      <c r="D100">
        <f>'Index gerundet'!B100</f>
        <v>6902</v>
      </c>
      <c r="E100">
        <f>D100-D99</f>
        <v>5</v>
      </c>
      <c r="F100">
        <f>'Index gerundet'!C100</f>
        <v>6996</v>
      </c>
      <c r="G100">
        <f>F100-F99</f>
        <v>-5</v>
      </c>
      <c r="H100">
        <f>'Index gerundet'!D100</f>
        <v>7086</v>
      </c>
      <c r="I100">
        <f>H100-H99</f>
        <v>-19</v>
      </c>
      <c r="J100">
        <f>'Index gerundet'!E100</f>
        <v>7236</v>
      </c>
      <c r="K100">
        <f>J100-J99</f>
        <v>-8</v>
      </c>
      <c r="L100">
        <f>'Index gerundet'!F100</f>
        <v>7001</v>
      </c>
      <c r="M100">
        <f>L100-L99</f>
        <v>-2</v>
      </c>
      <c r="N100">
        <f>'Index gerundet'!G100</f>
        <v>6983</v>
      </c>
      <c r="O100">
        <f>N100-N99</f>
        <v>-3</v>
      </c>
      <c r="P100">
        <f>'Index gerundet'!I100</f>
        <v>5833</v>
      </c>
      <c r="Q100">
        <f>P100-P99</f>
        <v>-35</v>
      </c>
      <c r="R100">
        <f>'Index gerundet'!J100</f>
        <v>6086</v>
      </c>
      <c r="S100">
        <f>R100-R99</f>
        <v>14</v>
      </c>
      <c r="T100">
        <f>'Index gerundet'!K100</f>
        <v>5411</v>
      </c>
      <c r="U100">
        <f>T100-T99</f>
        <v>-13</v>
      </c>
      <c r="V100">
        <f>'Index gerundet'!L100</f>
        <v>4878</v>
      </c>
      <c r="W100">
        <f>V100-V99</f>
        <v>-30</v>
      </c>
      <c r="X100">
        <f>'Index gerundet'!M100</f>
        <v>6556</v>
      </c>
      <c r="Y100">
        <f>X100-X99</f>
        <v>9</v>
      </c>
      <c r="Z100">
        <f>'Index gerundet'!N100</f>
        <v>6721</v>
      </c>
      <c r="AA100">
        <f>Z100-Z99</f>
        <v>-14</v>
      </c>
    </row>
    <row r="101" spans="1:27">
      <c r="A101" s="1" t="s">
        <v>107</v>
      </c>
      <c r="B101" s="2">
        <f>'Index gerundet'!H101</f>
        <v>319</v>
      </c>
      <c r="C101" s="2">
        <f>B101-B100</f>
        <v>0</v>
      </c>
      <c r="D101">
        <f>'Index gerundet'!B101</f>
        <v>6901</v>
      </c>
      <c r="E101">
        <f>D101-D100</f>
        <v>-1</v>
      </c>
      <c r="F101">
        <f>'Index gerundet'!C101</f>
        <v>6989</v>
      </c>
      <c r="G101">
        <f>F101-F100</f>
        <v>-7</v>
      </c>
      <c r="H101">
        <f>'Index gerundet'!D101</f>
        <v>7071</v>
      </c>
      <c r="I101">
        <f>H101-H100</f>
        <v>-15</v>
      </c>
      <c r="J101">
        <f>'Index gerundet'!E101</f>
        <v>7222</v>
      </c>
      <c r="K101">
        <f>J101-J100</f>
        <v>-14</v>
      </c>
      <c r="L101">
        <f>'Index gerundet'!F101</f>
        <v>6980</v>
      </c>
      <c r="M101">
        <f>L101-L100</f>
        <v>-21</v>
      </c>
      <c r="N101">
        <f>'Index gerundet'!G101</f>
        <v>6948</v>
      </c>
      <c r="O101">
        <f>N101-N100</f>
        <v>-35</v>
      </c>
      <c r="P101">
        <f>'Index gerundet'!I101</f>
        <v>5827</v>
      </c>
      <c r="Q101">
        <f>P101-P100</f>
        <v>-6</v>
      </c>
      <c r="R101">
        <f>'Index gerundet'!J101</f>
        <v>6066</v>
      </c>
      <c r="S101">
        <f>R101-R100</f>
        <v>-20</v>
      </c>
      <c r="T101">
        <f>'Index gerundet'!K101</f>
        <v>5417</v>
      </c>
      <c r="U101">
        <f>T101-T100</f>
        <v>6</v>
      </c>
      <c r="V101">
        <f>'Index gerundet'!L101</f>
        <v>4846</v>
      </c>
      <c r="W101">
        <f>V101-V100</f>
        <v>-32</v>
      </c>
      <c r="X101">
        <f>'Index gerundet'!M101</f>
        <v>6544</v>
      </c>
      <c r="Y101">
        <f>X101-X100</f>
        <v>-12</v>
      </c>
      <c r="Z101">
        <f>'Index gerundet'!N101</f>
        <v>6704</v>
      </c>
      <c r="AA101">
        <f>Z101-Z100</f>
        <v>-17</v>
      </c>
    </row>
    <row r="102" spans="1:27">
      <c r="A102" s="1" t="s">
        <v>108</v>
      </c>
      <c r="B102" s="2">
        <f>'Index gerundet'!H102</f>
        <v>318</v>
      </c>
      <c r="C102" s="2">
        <f>B102-B101</f>
        <v>-1</v>
      </c>
      <c r="D102">
        <f>'Index gerundet'!B102</f>
        <v>6875</v>
      </c>
      <c r="E102">
        <f>D102-D101</f>
        <v>-26</v>
      </c>
      <c r="F102">
        <f>'Index gerundet'!C102</f>
        <v>6949</v>
      </c>
      <c r="G102">
        <f>F102-F101</f>
        <v>-40</v>
      </c>
      <c r="H102">
        <f>'Index gerundet'!D102</f>
        <v>7046</v>
      </c>
      <c r="I102">
        <f>H102-H101</f>
        <v>-25</v>
      </c>
      <c r="J102">
        <f>'Index gerundet'!E102</f>
        <v>7190</v>
      </c>
      <c r="K102">
        <f>J102-J101</f>
        <v>-32</v>
      </c>
      <c r="L102">
        <f>'Index gerundet'!F102</f>
        <v>6970</v>
      </c>
      <c r="M102">
        <f>L102-L101</f>
        <v>-10</v>
      </c>
      <c r="N102">
        <f>'Index gerundet'!G102</f>
        <v>6931</v>
      </c>
      <c r="O102">
        <f>N102-N101</f>
        <v>-17</v>
      </c>
      <c r="P102">
        <f>'Index gerundet'!I102</f>
        <v>5816</v>
      </c>
      <c r="Q102">
        <f>P102-P101</f>
        <v>-11</v>
      </c>
      <c r="R102">
        <f>'Index gerundet'!J102</f>
        <v>6051</v>
      </c>
      <c r="S102">
        <f>R102-R101</f>
        <v>-15</v>
      </c>
      <c r="T102">
        <f>'Index gerundet'!K102</f>
        <v>5418</v>
      </c>
      <c r="U102">
        <f>T102-T101</f>
        <v>1</v>
      </c>
      <c r="V102">
        <f>'Index gerundet'!L102</f>
        <v>4810</v>
      </c>
      <c r="W102">
        <f>V102-V101</f>
        <v>-36</v>
      </c>
      <c r="X102">
        <f>'Index gerundet'!M102</f>
        <v>6528</v>
      </c>
      <c r="Y102">
        <f>X102-X101</f>
        <v>-16</v>
      </c>
      <c r="Z102">
        <f>'Index gerundet'!N102</f>
        <v>6665</v>
      </c>
      <c r="AA102">
        <f>Z102-Z101</f>
        <v>-39</v>
      </c>
    </row>
    <row r="103" spans="1:27">
      <c r="A103" s="1" t="s">
        <v>109</v>
      </c>
      <c r="B103" s="2">
        <f>'Index gerundet'!H103</f>
        <v>316</v>
      </c>
      <c r="C103" s="2">
        <f>B103-B102</f>
        <v>-2</v>
      </c>
      <c r="D103">
        <f>'Index gerundet'!B103</f>
        <v>6849</v>
      </c>
      <c r="E103">
        <f>D103-D102</f>
        <v>-26</v>
      </c>
      <c r="F103">
        <f>'Index gerundet'!C103</f>
        <v>6908</v>
      </c>
      <c r="G103">
        <f>F103-F102</f>
        <v>-41</v>
      </c>
      <c r="H103">
        <f>'Index gerundet'!D103</f>
        <v>7030</v>
      </c>
      <c r="I103">
        <f>H103-H102</f>
        <v>-16</v>
      </c>
      <c r="J103">
        <f>'Index gerundet'!E103</f>
        <v>7189</v>
      </c>
      <c r="K103">
        <f>J103-J102</f>
        <v>-1</v>
      </c>
      <c r="L103">
        <f>'Index gerundet'!F103</f>
        <v>6926</v>
      </c>
      <c r="M103">
        <f>L103-L102</f>
        <v>-44</v>
      </c>
      <c r="N103">
        <f>'Index gerundet'!G103</f>
        <v>6945</v>
      </c>
      <c r="O103">
        <f>N103-N102</f>
        <v>14</v>
      </c>
      <c r="P103">
        <f>'Index gerundet'!I103</f>
        <v>5799</v>
      </c>
      <c r="Q103">
        <f>P103-P102</f>
        <v>-17</v>
      </c>
      <c r="R103">
        <f>'Index gerundet'!J103</f>
        <v>6043</v>
      </c>
      <c r="S103">
        <f>R103-R102</f>
        <v>-8</v>
      </c>
      <c r="T103">
        <f>'Index gerundet'!K103</f>
        <v>5392</v>
      </c>
      <c r="U103">
        <f>T103-T102</f>
        <v>-26</v>
      </c>
      <c r="V103">
        <f>'Index gerundet'!L103</f>
        <v>4785</v>
      </c>
      <c r="W103">
        <f>V103-V102</f>
        <v>-25</v>
      </c>
      <c r="X103">
        <f>'Index gerundet'!M103</f>
        <v>6523</v>
      </c>
      <c r="Y103">
        <f>X103-X102</f>
        <v>-5</v>
      </c>
      <c r="Z103">
        <f>'Index gerundet'!N103</f>
        <v>6617</v>
      </c>
      <c r="AA103">
        <f>Z103-Z102</f>
        <v>-48</v>
      </c>
    </row>
    <row r="104" spans="1:27">
      <c r="A104" s="1" t="s">
        <v>110</v>
      </c>
      <c r="B104" s="2">
        <f>'Index gerundet'!H104</f>
        <v>317</v>
      </c>
      <c r="C104" s="2">
        <f>B104-B103</f>
        <v>1</v>
      </c>
      <c r="D104">
        <f>'Index gerundet'!B104</f>
        <v>6846</v>
      </c>
      <c r="E104">
        <f>D104-D103</f>
        <v>-3</v>
      </c>
      <c r="F104">
        <f>'Index gerundet'!C104</f>
        <v>6899</v>
      </c>
      <c r="G104">
        <f>F104-F103</f>
        <v>-9</v>
      </c>
      <c r="H104">
        <f>'Index gerundet'!D104</f>
        <v>7031</v>
      </c>
      <c r="I104">
        <f>H104-H103</f>
        <v>1</v>
      </c>
      <c r="J104">
        <f>'Index gerundet'!E104</f>
        <v>7187</v>
      </c>
      <c r="K104">
        <f>J104-J103</f>
        <v>-2</v>
      </c>
      <c r="L104">
        <f>'Index gerundet'!F104</f>
        <v>6954</v>
      </c>
      <c r="M104">
        <f>L104-L103</f>
        <v>28</v>
      </c>
      <c r="N104">
        <f>'Index gerundet'!G104</f>
        <v>6945</v>
      </c>
      <c r="O104">
        <f>N104-N103</f>
        <v>0</v>
      </c>
      <c r="P104">
        <f>'Index gerundet'!I104</f>
        <v>5800</v>
      </c>
      <c r="Q104">
        <f>P104-P103</f>
        <v>1</v>
      </c>
      <c r="R104">
        <f>'Index gerundet'!J104</f>
        <v>6041</v>
      </c>
      <c r="S104">
        <f>R104-R103</f>
        <v>-2</v>
      </c>
      <c r="T104">
        <f>'Index gerundet'!K104</f>
        <v>5396</v>
      </c>
      <c r="U104">
        <f>T104-T103</f>
        <v>4</v>
      </c>
      <c r="V104">
        <f>'Index gerundet'!L104</f>
        <v>4759</v>
      </c>
      <c r="W104">
        <f>V104-V103</f>
        <v>-26</v>
      </c>
      <c r="X104">
        <f>'Index gerundet'!M104</f>
        <v>6522</v>
      </c>
      <c r="Y104">
        <f>X104-X103</f>
        <v>-1</v>
      </c>
      <c r="Z104">
        <f>'Index gerundet'!N104</f>
        <v>6616</v>
      </c>
      <c r="AA104">
        <f>Z104-Z103</f>
        <v>-1</v>
      </c>
    </row>
    <row r="105" spans="1:27">
      <c r="A105" s="1" t="s">
        <v>111</v>
      </c>
      <c r="B105" s="2">
        <f>'Index gerundet'!H105</f>
        <v>315</v>
      </c>
      <c r="C105" s="2">
        <f>B105-B104</f>
        <v>-2</v>
      </c>
      <c r="D105">
        <f>'Index gerundet'!B105</f>
        <v>6783</v>
      </c>
      <c r="E105">
        <f>D105-D104</f>
        <v>-63</v>
      </c>
      <c r="F105">
        <f>'Index gerundet'!C105</f>
        <v>6870</v>
      </c>
      <c r="G105">
        <f>F105-F104</f>
        <v>-29</v>
      </c>
      <c r="H105">
        <f>'Index gerundet'!D105</f>
        <v>7016</v>
      </c>
      <c r="I105">
        <f>H105-H104</f>
        <v>-15</v>
      </c>
      <c r="J105">
        <f>'Index gerundet'!E105</f>
        <v>7179</v>
      </c>
      <c r="K105">
        <f>J105-J104</f>
        <v>-8</v>
      </c>
      <c r="L105">
        <f>'Index gerundet'!F105</f>
        <v>6960</v>
      </c>
      <c r="M105">
        <f>L105-L104</f>
        <v>6</v>
      </c>
      <c r="N105">
        <f>'Index gerundet'!G105</f>
        <v>6959</v>
      </c>
      <c r="O105">
        <f>N105-N104</f>
        <v>14</v>
      </c>
      <c r="P105">
        <f>'Index gerundet'!I105</f>
        <v>5793</v>
      </c>
      <c r="Q105">
        <f>P105-P104</f>
        <v>-7</v>
      </c>
      <c r="R105">
        <f>'Index gerundet'!J105</f>
        <v>6057</v>
      </c>
      <c r="S105">
        <f>R105-R104</f>
        <v>16</v>
      </c>
      <c r="T105">
        <f>'Index gerundet'!K105</f>
        <v>5391</v>
      </c>
      <c r="U105">
        <f>T105-T104</f>
        <v>-5</v>
      </c>
      <c r="V105">
        <f>'Index gerundet'!L105</f>
        <v>4766</v>
      </c>
      <c r="W105">
        <f>V105-V104</f>
        <v>7</v>
      </c>
      <c r="X105">
        <f>'Index gerundet'!M105</f>
        <v>6474</v>
      </c>
      <c r="Y105">
        <f>X105-X104</f>
        <v>-48</v>
      </c>
      <c r="Z105">
        <f>'Index gerundet'!N105</f>
        <v>6585</v>
      </c>
      <c r="AA105">
        <f>Z105-Z104</f>
        <v>-31</v>
      </c>
    </row>
    <row r="106" spans="1:27">
      <c r="A106" s="1" t="s">
        <v>112</v>
      </c>
      <c r="B106" s="2">
        <f>'Index gerundet'!H106</f>
        <v>315</v>
      </c>
      <c r="C106" s="2">
        <f>B106-B105</f>
        <v>0</v>
      </c>
      <c r="D106">
        <f>'Index gerundet'!B106</f>
        <v>6766</v>
      </c>
      <c r="E106">
        <f>D106-D105</f>
        <v>-17</v>
      </c>
      <c r="F106">
        <f>'Index gerundet'!C106</f>
        <v>6841</v>
      </c>
      <c r="G106">
        <f>F106-F105</f>
        <v>-29</v>
      </c>
      <c r="H106">
        <f>'Index gerundet'!D106</f>
        <v>7004</v>
      </c>
      <c r="I106">
        <f>H106-H105</f>
        <v>-12</v>
      </c>
      <c r="J106">
        <f>'Index gerundet'!E106</f>
        <v>7174</v>
      </c>
      <c r="K106">
        <f>J106-J105</f>
        <v>-5</v>
      </c>
      <c r="L106">
        <f>'Index gerundet'!F106</f>
        <v>6925</v>
      </c>
      <c r="M106">
        <f>L106-L105</f>
        <v>-35</v>
      </c>
      <c r="N106">
        <f>'Index gerundet'!G106</f>
        <v>6925</v>
      </c>
      <c r="O106">
        <f>N106-N105</f>
        <v>-34</v>
      </c>
      <c r="P106">
        <f>'Index gerundet'!I106</f>
        <v>5772</v>
      </c>
      <c r="Q106">
        <f>P106-P105</f>
        <v>-21</v>
      </c>
      <c r="R106">
        <f>'Index gerundet'!J106</f>
        <v>6048</v>
      </c>
      <c r="S106">
        <f>R106-R105</f>
        <v>-9</v>
      </c>
      <c r="T106">
        <f>'Index gerundet'!K106</f>
        <v>5381</v>
      </c>
      <c r="U106">
        <f>T106-T105</f>
        <v>-10</v>
      </c>
      <c r="V106">
        <f>'Index gerundet'!L106</f>
        <v>4747</v>
      </c>
      <c r="W106">
        <f>V106-V105</f>
        <v>-19</v>
      </c>
      <c r="X106">
        <f>'Index gerundet'!M106</f>
        <v>6465</v>
      </c>
      <c r="Y106">
        <f>X106-X105</f>
        <v>-9</v>
      </c>
      <c r="Z106">
        <f>'Index gerundet'!N106</f>
        <v>6577</v>
      </c>
      <c r="AA106">
        <f>Z106-Z105</f>
        <v>-8</v>
      </c>
    </row>
    <row r="107" spans="1:27">
      <c r="A107" s="1" t="s">
        <v>113</v>
      </c>
      <c r="B107" s="2">
        <f>'Index gerundet'!H107</f>
        <v>314</v>
      </c>
      <c r="C107" s="2">
        <f>B107-B106</f>
        <v>-1</v>
      </c>
      <c r="D107">
        <f>'Index gerundet'!B107</f>
        <v>6737</v>
      </c>
      <c r="E107">
        <f>D107-D106</f>
        <v>-29</v>
      </c>
      <c r="F107">
        <f>'Index gerundet'!C107</f>
        <v>6812</v>
      </c>
      <c r="G107">
        <f>F107-F106</f>
        <v>-29</v>
      </c>
      <c r="H107">
        <f>'Index gerundet'!D107</f>
        <v>6992</v>
      </c>
      <c r="I107">
        <f>H107-H106</f>
        <v>-12</v>
      </c>
      <c r="J107">
        <f>'Index gerundet'!E107</f>
        <v>7176</v>
      </c>
      <c r="K107">
        <f>J107-J106</f>
        <v>2</v>
      </c>
      <c r="L107">
        <f>'Index gerundet'!F107</f>
        <v>6903</v>
      </c>
      <c r="M107">
        <f>L107-L106</f>
        <v>-22</v>
      </c>
      <c r="N107">
        <f>'Index gerundet'!G107</f>
        <v>6915</v>
      </c>
      <c r="O107">
        <f>N107-N106</f>
        <v>-10</v>
      </c>
      <c r="P107">
        <f>'Index gerundet'!I107</f>
        <v>5768</v>
      </c>
      <c r="Q107">
        <f>P107-P106</f>
        <v>-4</v>
      </c>
      <c r="R107">
        <f>'Index gerundet'!J107</f>
        <v>6052</v>
      </c>
      <c r="S107">
        <f>R107-R106</f>
        <v>4</v>
      </c>
      <c r="T107">
        <f>'Index gerundet'!K107</f>
        <v>5386</v>
      </c>
      <c r="U107">
        <f>T107-T106</f>
        <v>5</v>
      </c>
      <c r="V107">
        <f>'Index gerundet'!L107</f>
        <v>4710</v>
      </c>
      <c r="W107">
        <f>V107-V106</f>
        <v>-37</v>
      </c>
      <c r="X107">
        <f>'Index gerundet'!M107</f>
        <v>6453</v>
      </c>
      <c r="Y107">
        <f>X107-X106</f>
        <v>-12</v>
      </c>
      <c r="Z107">
        <f>'Index gerundet'!N107</f>
        <v>6544</v>
      </c>
      <c r="AA107">
        <f>Z107-Z106</f>
        <v>-33</v>
      </c>
    </row>
    <row r="108" spans="1:27">
      <c r="A108" s="1" t="s">
        <v>114</v>
      </c>
      <c r="B108" s="2">
        <f>'Index gerundet'!H108</f>
        <v>314</v>
      </c>
      <c r="C108" s="2">
        <f>B108-B107</f>
        <v>0</v>
      </c>
      <c r="D108">
        <f>'Index gerundet'!B108</f>
        <v>6730</v>
      </c>
      <c r="E108">
        <f>D108-D107</f>
        <v>-7</v>
      </c>
      <c r="F108">
        <f>'Index gerundet'!C108</f>
        <v>6798</v>
      </c>
      <c r="G108">
        <f>F108-F107</f>
        <v>-14</v>
      </c>
      <c r="H108">
        <f>'Index gerundet'!D108</f>
        <v>6998</v>
      </c>
      <c r="I108">
        <f>H108-H107</f>
        <v>6</v>
      </c>
      <c r="J108">
        <f>'Index gerundet'!E108</f>
        <v>7179</v>
      </c>
      <c r="K108">
        <f>J108-J107</f>
        <v>3</v>
      </c>
      <c r="L108">
        <f>'Index gerundet'!F108</f>
        <v>6910</v>
      </c>
      <c r="M108">
        <f>L108-L107</f>
        <v>7</v>
      </c>
      <c r="N108">
        <f>'Index gerundet'!G108</f>
        <v>6889</v>
      </c>
      <c r="O108">
        <f>N108-N107</f>
        <v>-26</v>
      </c>
      <c r="P108">
        <f>'Index gerundet'!I108</f>
        <v>5755</v>
      </c>
      <c r="Q108">
        <f>P108-P107</f>
        <v>-13</v>
      </c>
      <c r="R108">
        <f>'Index gerundet'!J108</f>
        <v>6058</v>
      </c>
      <c r="S108">
        <f>R108-R107</f>
        <v>6</v>
      </c>
      <c r="T108">
        <f>'Index gerundet'!K108</f>
        <v>5391</v>
      </c>
      <c r="U108">
        <f>T108-T107</f>
        <v>5</v>
      </c>
      <c r="V108">
        <f>'Index gerundet'!L108</f>
        <v>4669</v>
      </c>
      <c r="W108">
        <f>V108-V107</f>
        <v>-41</v>
      </c>
      <c r="X108">
        <f>'Index gerundet'!M108</f>
        <v>6438</v>
      </c>
      <c r="Y108">
        <f>X108-X107</f>
        <v>-15</v>
      </c>
      <c r="Z108">
        <f>'Index gerundet'!N108</f>
        <v>6541</v>
      </c>
      <c r="AA108">
        <f>Z108-Z107</f>
        <v>-3</v>
      </c>
    </row>
    <row r="109" spans="1:27">
      <c r="A109" s="1" t="s">
        <v>115</v>
      </c>
      <c r="B109" s="2">
        <f>'Index gerundet'!H109</f>
        <v>313</v>
      </c>
      <c r="C109" s="2">
        <f>B109-B108</f>
        <v>-1</v>
      </c>
      <c r="D109">
        <f>'Index gerundet'!B109</f>
        <v>6721</v>
      </c>
      <c r="E109">
        <f>D109-D108</f>
        <v>-9</v>
      </c>
      <c r="F109">
        <f>'Index gerundet'!C109</f>
        <v>6793</v>
      </c>
      <c r="G109">
        <f>F109-F108</f>
        <v>-5</v>
      </c>
      <c r="H109">
        <f>'Index gerundet'!D109</f>
        <v>7015</v>
      </c>
      <c r="I109">
        <f>H109-H108</f>
        <v>17</v>
      </c>
      <c r="J109">
        <f>'Index gerundet'!E109</f>
        <v>7184</v>
      </c>
      <c r="K109">
        <f>J109-J108</f>
        <v>5</v>
      </c>
      <c r="L109">
        <f>'Index gerundet'!F109</f>
        <v>6881</v>
      </c>
      <c r="M109">
        <f>L109-L108</f>
        <v>-29</v>
      </c>
      <c r="N109">
        <f>'Index gerundet'!G109</f>
        <v>6867</v>
      </c>
      <c r="O109">
        <f>N109-N108</f>
        <v>-22</v>
      </c>
      <c r="P109">
        <f>'Index gerundet'!I109</f>
        <v>5784</v>
      </c>
      <c r="Q109">
        <f>P109-P108</f>
        <v>29</v>
      </c>
      <c r="R109">
        <f>'Index gerundet'!J109</f>
        <v>6069</v>
      </c>
      <c r="S109">
        <f>R109-R108</f>
        <v>11</v>
      </c>
      <c r="T109">
        <f>'Index gerundet'!K109</f>
        <v>5373</v>
      </c>
      <c r="U109">
        <f>T109-T108</f>
        <v>-18</v>
      </c>
      <c r="V109">
        <f>'Index gerundet'!L109</f>
        <v>4637</v>
      </c>
      <c r="W109">
        <f>V109-V108</f>
        <v>-32</v>
      </c>
      <c r="X109">
        <f>'Index gerundet'!M109</f>
        <v>6437</v>
      </c>
      <c r="Y109">
        <f>X109-X108</f>
        <v>-1</v>
      </c>
      <c r="Z109">
        <f>'Index gerundet'!N109</f>
        <v>6542</v>
      </c>
      <c r="AA109">
        <f>Z109-Z108</f>
        <v>1</v>
      </c>
    </row>
    <row r="110" spans="1:27">
      <c r="A110" s="1" t="s">
        <v>116</v>
      </c>
      <c r="B110" s="2">
        <f>'Index gerundet'!H110</f>
        <v>312</v>
      </c>
      <c r="C110" s="2">
        <f>B110-B109</f>
        <v>-1</v>
      </c>
      <c r="D110">
        <f>'Index gerundet'!B110</f>
        <v>6669</v>
      </c>
      <c r="E110">
        <f>D110-D109</f>
        <v>-52</v>
      </c>
      <c r="F110">
        <f>'Index gerundet'!C110</f>
        <v>6766</v>
      </c>
      <c r="G110">
        <f>F110-F109</f>
        <v>-27</v>
      </c>
      <c r="H110">
        <f>'Index gerundet'!D110</f>
        <v>6986</v>
      </c>
      <c r="I110">
        <f>H110-H109</f>
        <v>-29</v>
      </c>
      <c r="J110">
        <f>'Index gerundet'!E110</f>
        <v>7173</v>
      </c>
      <c r="K110">
        <f>J110-J109</f>
        <v>-11</v>
      </c>
      <c r="L110">
        <f>'Index gerundet'!F110</f>
        <v>6857</v>
      </c>
      <c r="M110">
        <f>L110-L109</f>
        <v>-24</v>
      </c>
      <c r="N110">
        <f>'Index gerundet'!G110</f>
        <v>6841</v>
      </c>
      <c r="O110">
        <f>N110-N109</f>
        <v>-26</v>
      </c>
      <c r="P110">
        <f>'Index gerundet'!I110</f>
        <v>5764</v>
      </c>
      <c r="Q110">
        <f>P110-P109</f>
        <v>-20</v>
      </c>
      <c r="R110">
        <f>'Index gerundet'!J110</f>
        <v>6084</v>
      </c>
      <c r="S110">
        <f>R110-R109</f>
        <v>15</v>
      </c>
      <c r="T110">
        <f>'Index gerundet'!K110</f>
        <v>5373</v>
      </c>
      <c r="U110">
        <f>T110-T109</f>
        <v>0</v>
      </c>
      <c r="V110">
        <f>'Index gerundet'!L110</f>
        <v>4604</v>
      </c>
      <c r="W110">
        <f>V110-V109</f>
        <v>-33</v>
      </c>
      <c r="X110">
        <f>'Index gerundet'!M110</f>
        <v>6398</v>
      </c>
      <c r="Y110">
        <f>X110-X109</f>
        <v>-39</v>
      </c>
      <c r="Z110">
        <f>'Index gerundet'!N110</f>
        <v>6519</v>
      </c>
      <c r="AA110">
        <f>Z110-Z109</f>
        <v>-23</v>
      </c>
    </row>
    <row r="111" spans="1:27">
      <c r="A111" s="1" t="s">
        <v>117</v>
      </c>
      <c r="B111" s="2">
        <f>'Index gerundet'!H111</f>
        <v>311</v>
      </c>
      <c r="C111" s="2">
        <f>B111-B110</f>
        <v>-1</v>
      </c>
      <c r="D111">
        <f>'Index gerundet'!B111</f>
        <v>6626</v>
      </c>
      <c r="E111">
        <f>D111-D110</f>
        <v>-43</v>
      </c>
      <c r="F111">
        <f>'Index gerundet'!C111</f>
        <v>6768</v>
      </c>
      <c r="G111">
        <f>F111-F110</f>
        <v>2</v>
      </c>
      <c r="H111">
        <f>'Index gerundet'!D111</f>
        <v>6967</v>
      </c>
      <c r="I111">
        <f>H111-H110</f>
        <v>-19</v>
      </c>
      <c r="J111">
        <f>'Index gerundet'!E111</f>
        <v>7171</v>
      </c>
      <c r="K111">
        <f>J111-J110</f>
        <v>-2</v>
      </c>
      <c r="L111">
        <f>'Index gerundet'!F111</f>
        <v>6843</v>
      </c>
      <c r="M111">
        <f>L111-L110</f>
        <v>-14</v>
      </c>
      <c r="N111">
        <f>'Index gerundet'!G111</f>
        <v>6815</v>
      </c>
      <c r="O111">
        <f>N111-N110</f>
        <v>-26</v>
      </c>
      <c r="P111">
        <f>'Index gerundet'!I111</f>
        <v>5752</v>
      </c>
      <c r="Q111">
        <f>P111-P110</f>
        <v>-12</v>
      </c>
      <c r="R111">
        <f>'Index gerundet'!J111</f>
        <v>6091</v>
      </c>
      <c r="S111">
        <f>R111-R110</f>
        <v>7</v>
      </c>
      <c r="T111">
        <f>'Index gerundet'!K111</f>
        <v>5405</v>
      </c>
      <c r="U111">
        <f>T111-T110</f>
        <v>32</v>
      </c>
      <c r="V111">
        <f>'Index gerundet'!L111</f>
        <v>4596</v>
      </c>
      <c r="W111">
        <f>V111-V110</f>
        <v>-8</v>
      </c>
      <c r="X111">
        <f>'Index gerundet'!M111</f>
        <v>6350</v>
      </c>
      <c r="Y111">
        <f>X111-X110</f>
        <v>-48</v>
      </c>
      <c r="Z111">
        <f>'Index gerundet'!N111</f>
        <v>6523</v>
      </c>
      <c r="AA111">
        <f>Z111-Z110</f>
        <v>4</v>
      </c>
    </row>
    <row r="112" spans="1:27">
      <c r="A112" s="1" t="s">
        <v>118</v>
      </c>
      <c r="B112" s="2">
        <f>'Index gerundet'!H112</f>
        <v>310</v>
      </c>
      <c r="C112" s="2">
        <f>B112-B111</f>
        <v>-1</v>
      </c>
      <c r="D112">
        <f>'Index gerundet'!B112</f>
        <v>6600</v>
      </c>
      <c r="E112">
        <f>D112-D111</f>
        <v>-26</v>
      </c>
      <c r="F112">
        <f>'Index gerundet'!C112</f>
        <v>6760</v>
      </c>
      <c r="G112">
        <f>F112-F111</f>
        <v>-8</v>
      </c>
      <c r="H112">
        <f>'Index gerundet'!D112</f>
        <v>6941</v>
      </c>
      <c r="I112">
        <f>H112-H111</f>
        <v>-26</v>
      </c>
      <c r="J112">
        <f>'Index gerundet'!E112</f>
        <v>7159</v>
      </c>
      <c r="K112">
        <f>J112-J111</f>
        <v>-12</v>
      </c>
      <c r="L112">
        <f>'Index gerundet'!F112</f>
        <v>6846</v>
      </c>
      <c r="M112">
        <f>L112-L111</f>
        <v>3</v>
      </c>
      <c r="N112">
        <f>'Index gerundet'!G112</f>
        <v>6802</v>
      </c>
      <c r="O112">
        <f>N112-N111</f>
        <v>-13</v>
      </c>
      <c r="P112">
        <f>'Index gerundet'!I112</f>
        <v>5737</v>
      </c>
      <c r="Q112">
        <f>P112-P111</f>
        <v>-15</v>
      </c>
      <c r="R112">
        <f>'Index gerundet'!J112</f>
        <v>6096</v>
      </c>
      <c r="S112">
        <f>R112-R111</f>
        <v>5</v>
      </c>
      <c r="T112">
        <f>'Index gerundet'!K112</f>
        <v>5424</v>
      </c>
      <c r="U112">
        <f>T112-T111</f>
        <v>19</v>
      </c>
      <c r="V112">
        <f>'Index gerundet'!L112</f>
        <v>4585</v>
      </c>
      <c r="W112">
        <f>V112-V111</f>
        <v>-11</v>
      </c>
      <c r="X112">
        <f>'Index gerundet'!M112</f>
        <v>6323</v>
      </c>
      <c r="Y112">
        <f>X112-X111</f>
        <v>-27</v>
      </c>
      <c r="Z112">
        <f>'Index gerundet'!N112</f>
        <v>6481</v>
      </c>
      <c r="AA112">
        <f>Z112-Z111</f>
        <v>-42</v>
      </c>
    </row>
    <row r="113" spans="1:27">
      <c r="A113" s="1" t="s">
        <v>119</v>
      </c>
      <c r="B113" s="2">
        <f>'Index gerundet'!H113</f>
        <v>310</v>
      </c>
      <c r="C113" s="2">
        <f>B113-B112</f>
        <v>0</v>
      </c>
      <c r="D113">
        <f>'Index gerundet'!B113</f>
        <v>6587</v>
      </c>
      <c r="E113">
        <f>D113-D112</f>
        <v>-13</v>
      </c>
      <c r="F113">
        <f>'Index gerundet'!C113</f>
        <v>6760</v>
      </c>
      <c r="G113">
        <f>F113-F112</f>
        <v>0</v>
      </c>
      <c r="H113">
        <f>'Index gerundet'!D113</f>
        <v>6934</v>
      </c>
      <c r="I113">
        <f>H113-H112</f>
        <v>-7</v>
      </c>
      <c r="J113">
        <f>'Index gerundet'!E113</f>
        <v>7155</v>
      </c>
      <c r="K113">
        <f>J113-J112</f>
        <v>-4</v>
      </c>
      <c r="L113">
        <f>'Index gerundet'!F113</f>
        <v>6860</v>
      </c>
      <c r="M113">
        <f>L113-L112</f>
        <v>14</v>
      </c>
      <c r="N113">
        <f>'Index gerundet'!G113</f>
        <v>6790</v>
      </c>
      <c r="O113">
        <f>N113-N112</f>
        <v>-12</v>
      </c>
      <c r="P113">
        <f>'Index gerundet'!I113</f>
        <v>5719</v>
      </c>
      <c r="Q113">
        <f>P113-P112</f>
        <v>-18</v>
      </c>
      <c r="R113">
        <f>'Index gerundet'!J113</f>
        <v>6127</v>
      </c>
      <c r="S113">
        <f>R113-R112</f>
        <v>31</v>
      </c>
      <c r="T113">
        <f>'Index gerundet'!K113</f>
        <v>5470</v>
      </c>
      <c r="U113">
        <f>T113-T112</f>
        <v>46</v>
      </c>
      <c r="V113">
        <f>'Index gerundet'!L113</f>
        <v>4567</v>
      </c>
      <c r="W113">
        <f>V113-V112</f>
        <v>-18</v>
      </c>
      <c r="X113">
        <f>'Index gerundet'!M113</f>
        <v>6308</v>
      </c>
      <c r="Y113">
        <f>X113-X112</f>
        <v>-15</v>
      </c>
      <c r="Z113">
        <f>'Index gerundet'!N113</f>
        <v>6465</v>
      </c>
      <c r="AA113">
        <f>Z113-Z112</f>
        <v>-16</v>
      </c>
    </row>
    <row r="114" spans="1:27">
      <c r="A114" s="1" t="s">
        <v>120</v>
      </c>
      <c r="B114" s="2">
        <f>'Index gerundet'!H114</f>
        <v>309</v>
      </c>
      <c r="C114" s="2">
        <f>B114-B113</f>
        <v>-1</v>
      </c>
      <c r="D114">
        <f>'Index gerundet'!B114</f>
        <v>6574</v>
      </c>
      <c r="E114">
        <f>D114-D113</f>
        <v>-13</v>
      </c>
      <c r="F114">
        <f>'Index gerundet'!C114</f>
        <v>6745</v>
      </c>
      <c r="G114">
        <f>F114-F113</f>
        <v>-15</v>
      </c>
      <c r="H114">
        <f>'Index gerundet'!D114</f>
        <v>6909</v>
      </c>
      <c r="I114">
        <f>H114-H113</f>
        <v>-25</v>
      </c>
      <c r="J114">
        <f>'Index gerundet'!E114</f>
        <v>7131</v>
      </c>
      <c r="K114">
        <f>J114-J113</f>
        <v>-24</v>
      </c>
      <c r="L114">
        <f>'Index gerundet'!F114</f>
        <v>6843</v>
      </c>
      <c r="M114">
        <f>L114-L113</f>
        <v>-17</v>
      </c>
      <c r="N114">
        <f>'Index gerundet'!G114</f>
        <v>6744</v>
      </c>
      <c r="O114">
        <f>N114-N113</f>
        <v>-46</v>
      </c>
      <c r="P114">
        <f>'Index gerundet'!I114</f>
        <v>5691</v>
      </c>
      <c r="Q114">
        <f>P114-P113</f>
        <v>-28</v>
      </c>
      <c r="R114">
        <f>'Index gerundet'!J114</f>
        <v>6093</v>
      </c>
      <c r="S114">
        <f>R114-R113</f>
        <v>-34</v>
      </c>
      <c r="T114">
        <f>'Index gerundet'!K114</f>
        <v>5454</v>
      </c>
      <c r="U114">
        <f>T114-T113</f>
        <v>-16</v>
      </c>
      <c r="V114">
        <f>'Index gerundet'!L114</f>
        <v>4553</v>
      </c>
      <c r="W114">
        <f>V114-V113</f>
        <v>-14</v>
      </c>
      <c r="X114">
        <f>'Index gerundet'!M114</f>
        <v>6286</v>
      </c>
      <c r="Y114">
        <f>X114-X113</f>
        <v>-22</v>
      </c>
      <c r="Z114">
        <f>'Index gerundet'!N114</f>
        <v>6457</v>
      </c>
      <c r="AA114">
        <f>Z114-Z113</f>
        <v>-8</v>
      </c>
    </row>
    <row r="115" spans="1:27">
      <c r="A115" s="1" t="s">
        <v>121</v>
      </c>
      <c r="B115" s="2">
        <f>'Index gerundet'!H115</f>
        <v>309</v>
      </c>
      <c r="C115" s="2">
        <f>B115-B114</f>
        <v>0</v>
      </c>
      <c r="D115">
        <f>'Index gerundet'!B115</f>
        <v>6529</v>
      </c>
      <c r="E115">
        <f>D115-D114</f>
        <v>-45</v>
      </c>
      <c r="F115">
        <f>'Index gerundet'!C115</f>
        <v>6734</v>
      </c>
      <c r="G115">
        <f>F115-F114</f>
        <v>-11</v>
      </c>
      <c r="H115">
        <f>'Index gerundet'!D115</f>
        <v>6888</v>
      </c>
      <c r="I115">
        <f>H115-H114</f>
        <v>-21</v>
      </c>
      <c r="J115">
        <f>'Index gerundet'!E115</f>
        <v>7149</v>
      </c>
      <c r="K115">
        <f>J115-J114</f>
        <v>18</v>
      </c>
      <c r="L115">
        <f>'Index gerundet'!F115</f>
        <v>6871</v>
      </c>
      <c r="M115">
        <f>L115-L114</f>
        <v>28</v>
      </c>
      <c r="N115">
        <f>'Index gerundet'!G115</f>
        <v>6753</v>
      </c>
      <c r="O115">
        <f>N115-N114</f>
        <v>9</v>
      </c>
      <c r="P115">
        <f>'Index gerundet'!I115</f>
        <v>5675</v>
      </c>
      <c r="Q115">
        <f>P115-P114</f>
        <v>-16</v>
      </c>
      <c r="R115">
        <f>'Index gerundet'!J115</f>
        <v>6124</v>
      </c>
      <c r="S115">
        <f>R115-R114</f>
        <v>31</v>
      </c>
      <c r="T115">
        <f>'Index gerundet'!K115</f>
        <v>5468</v>
      </c>
      <c r="U115">
        <f>T115-T114</f>
        <v>14</v>
      </c>
      <c r="V115">
        <f>'Index gerundet'!L115</f>
        <v>4491</v>
      </c>
      <c r="W115">
        <f>V115-V114</f>
        <v>-62</v>
      </c>
      <c r="X115">
        <f>'Index gerundet'!M115</f>
        <v>6235</v>
      </c>
      <c r="Y115">
        <f>X115-X114</f>
        <v>-51</v>
      </c>
      <c r="Z115">
        <f>'Index gerundet'!N115</f>
        <v>6418</v>
      </c>
      <c r="AA115">
        <f>Z115-Z114</f>
        <v>-39</v>
      </c>
    </row>
    <row r="116" spans="1:27">
      <c r="A116" s="1" t="s">
        <v>122</v>
      </c>
      <c r="B116" s="2">
        <f>'Index gerundet'!H116</f>
        <v>308</v>
      </c>
      <c r="C116" s="2">
        <f>B116-B115</f>
        <v>-1</v>
      </c>
      <c r="D116">
        <f>'Index gerundet'!B116</f>
        <v>6489</v>
      </c>
      <c r="E116">
        <f>D116-D115</f>
        <v>-40</v>
      </c>
      <c r="F116">
        <f>'Index gerundet'!C116</f>
        <v>6711</v>
      </c>
      <c r="G116">
        <f>F116-F115</f>
        <v>-23</v>
      </c>
      <c r="H116">
        <f>'Index gerundet'!D116</f>
        <v>6861</v>
      </c>
      <c r="I116">
        <f>H116-H115</f>
        <v>-27</v>
      </c>
      <c r="J116">
        <f>'Index gerundet'!E116</f>
        <v>7133</v>
      </c>
      <c r="K116">
        <f>J116-J115</f>
        <v>-16</v>
      </c>
      <c r="L116">
        <f>'Index gerundet'!F116</f>
        <v>6834</v>
      </c>
      <c r="M116">
        <f>L116-L115</f>
        <v>-37</v>
      </c>
      <c r="N116">
        <f>'Index gerundet'!G116</f>
        <v>6746</v>
      </c>
      <c r="O116">
        <f>N116-N115</f>
        <v>-7</v>
      </c>
      <c r="P116">
        <f>'Index gerundet'!I116</f>
        <v>5648</v>
      </c>
      <c r="Q116">
        <f>P116-P115</f>
        <v>-27</v>
      </c>
      <c r="R116">
        <f>'Index gerundet'!J116</f>
        <v>6109</v>
      </c>
      <c r="S116">
        <f>R116-R115</f>
        <v>-15</v>
      </c>
      <c r="T116">
        <f>'Index gerundet'!K116</f>
        <v>5464</v>
      </c>
      <c r="U116">
        <f>T116-T115</f>
        <v>-4</v>
      </c>
      <c r="V116">
        <f>'Index gerundet'!L116</f>
        <v>4461</v>
      </c>
      <c r="W116">
        <f>V116-V115</f>
        <v>-30</v>
      </c>
      <c r="X116">
        <f>'Index gerundet'!M116</f>
        <v>6205</v>
      </c>
      <c r="Y116">
        <f>X116-X115</f>
        <v>-30</v>
      </c>
      <c r="Z116">
        <f>'Index gerundet'!N116</f>
        <v>6399</v>
      </c>
      <c r="AA116">
        <f>Z116-Z115</f>
        <v>-19</v>
      </c>
    </row>
    <row r="117" spans="1:27">
      <c r="A117" s="1" t="s">
        <v>123</v>
      </c>
      <c r="B117" s="2">
        <f>'Index gerundet'!H117</f>
        <v>306</v>
      </c>
      <c r="C117" s="2">
        <f>B117-B116</f>
        <v>-2</v>
      </c>
      <c r="D117">
        <f>'Index gerundet'!B117</f>
        <v>6473</v>
      </c>
      <c r="E117">
        <f>D117-D116</f>
        <v>-16</v>
      </c>
      <c r="F117">
        <f>'Index gerundet'!C117</f>
        <v>6692</v>
      </c>
      <c r="G117">
        <f>F117-F116</f>
        <v>-19</v>
      </c>
      <c r="H117">
        <f>'Index gerundet'!D117</f>
        <v>6796</v>
      </c>
      <c r="I117">
        <f>H117-H116</f>
        <v>-65</v>
      </c>
      <c r="J117">
        <f>'Index gerundet'!E117</f>
        <v>7098</v>
      </c>
      <c r="K117">
        <f>J117-J116</f>
        <v>-35</v>
      </c>
      <c r="L117">
        <f>'Index gerundet'!F117</f>
        <v>6769</v>
      </c>
      <c r="M117">
        <f>L117-L116</f>
        <v>-65</v>
      </c>
      <c r="N117">
        <f>'Index gerundet'!G117</f>
        <v>6678</v>
      </c>
      <c r="O117">
        <f>N117-N116</f>
        <v>-68</v>
      </c>
      <c r="P117">
        <f>'Index gerundet'!I117</f>
        <v>5631</v>
      </c>
      <c r="Q117">
        <f>P117-P116</f>
        <v>-17</v>
      </c>
      <c r="R117">
        <f>'Index gerundet'!J117</f>
        <v>6085</v>
      </c>
      <c r="S117">
        <f>R117-R116</f>
        <v>-24</v>
      </c>
      <c r="T117">
        <f>'Index gerundet'!K117</f>
        <v>5429</v>
      </c>
      <c r="U117">
        <f>T117-T116</f>
        <v>-35</v>
      </c>
      <c r="V117">
        <f>'Index gerundet'!L117</f>
        <v>4447</v>
      </c>
      <c r="W117">
        <f>V117-V116</f>
        <v>-14</v>
      </c>
      <c r="X117">
        <f>'Index gerundet'!M117</f>
        <v>6176</v>
      </c>
      <c r="Y117">
        <f>X117-X116</f>
        <v>-29</v>
      </c>
      <c r="Z117">
        <f>'Index gerundet'!N117</f>
        <v>6398</v>
      </c>
      <c r="AA117">
        <f>Z117-Z116</f>
        <v>-1</v>
      </c>
    </row>
    <row r="118" spans="1:27">
      <c r="A118" s="1" t="s">
        <v>124</v>
      </c>
      <c r="B118" s="2">
        <f>'Index gerundet'!H118</f>
        <v>305</v>
      </c>
      <c r="C118" s="2">
        <f>B118-B117</f>
        <v>-1</v>
      </c>
      <c r="D118">
        <f>'Index gerundet'!B118</f>
        <v>6451</v>
      </c>
      <c r="E118">
        <f>D118-D117</f>
        <v>-22</v>
      </c>
      <c r="F118">
        <f>'Index gerundet'!C118</f>
        <v>6689</v>
      </c>
      <c r="G118">
        <f>F118-F117</f>
        <v>-3</v>
      </c>
      <c r="H118">
        <f>'Index gerundet'!D118</f>
        <v>6784</v>
      </c>
      <c r="I118">
        <f>H118-H117</f>
        <v>-12</v>
      </c>
      <c r="J118">
        <f>'Index gerundet'!E118</f>
        <v>7083</v>
      </c>
      <c r="K118">
        <f>J118-J117</f>
        <v>-15</v>
      </c>
      <c r="L118">
        <f>'Index gerundet'!F118</f>
        <v>6750</v>
      </c>
      <c r="M118">
        <f>L118-L117</f>
        <v>-19</v>
      </c>
      <c r="N118">
        <f>'Index gerundet'!G118</f>
        <v>6622</v>
      </c>
      <c r="O118">
        <f>N118-N117</f>
        <v>-56</v>
      </c>
      <c r="P118">
        <f>'Index gerundet'!I118</f>
        <v>5603</v>
      </c>
      <c r="Q118">
        <f>P118-P117</f>
        <v>-28</v>
      </c>
      <c r="R118">
        <f>'Index gerundet'!J118</f>
        <v>6057</v>
      </c>
      <c r="S118">
        <f>R118-R117</f>
        <v>-28</v>
      </c>
      <c r="T118">
        <f>'Index gerundet'!K118</f>
        <v>5422</v>
      </c>
      <c r="U118">
        <f>T118-T117</f>
        <v>-7</v>
      </c>
      <c r="V118">
        <f>'Index gerundet'!L118</f>
        <v>4404</v>
      </c>
      <c r="W118">
        <f>V118-V117</f>
        <v>-43</v>
      </c>
      <c r="X118">
        <f>'Index gerundet'!M118</f>
        <v>6162</v>
      </c>
      <c r="Y118">
        <f>X118-X117</f>
        <v>-14</v>
      </c>
      <c r="Z118">
        <f>'Index gerundet'!N118</f>
        <v>6399</v>
      </c>
      <c r="AA118">
        <f>Z118-Z117</f>
        <v>1</v>
      </c>
    </row>
    <row r="119" spans="1:27">
      <c r="A119" s="1" t="s">
        <v>125</v>
      </c>
      <c r="B119" s="2">
        <f>'Index gerundet'!H119</f>
        <v>305</v>
      </c>
      <c r="C119" s="2">
        <f>B119-B118</f>
        <v>0</v>
      </c>
      <c r="D119">
        <f>'Index gerundet'!B119</f>
        <v>6436</v>
      </c>
      <c r="E119">
        <f>D119-D118</f>
        <v>-15</v>
      </c>
      <c r="F119">
        <f>'Index gerundet'!C119</f>
        <v>6688</v>
      </c>
      <c r="G119">
        <f>F119-F118</f>
        <v>-1</v>
      </c>
      <c r="H119">
        <f>'Index gerundet'!D119</f>
        <v>6765</v>
      </c>
      <c r="I119">
        <f>H119-H118</f>
        <v>-19</v>
      </c>
      <c r="J119">
        <f>'Index gerundet'!E119</f>
        <v>7062</v>
      </c>
      <c r="K119">
        <f>J119-J118</f>
        <v>-21</v>
      </c>
      <c r="L119">
        <f>'Index gerundet'!F119</f>
        <v>6729</v>
      </c>
      <c r="M119">
        <f>L119-L118</f>
        <v>-21</v>
      </c>
      <c r="N119">
        <f>'Index gerundet'!G119</f>
        <v>6606</v>
      </c>
      <c r="O119">
        <f>N119-N118</f>
        <v>-16</v>
      </c>
      <c r="P119">
        <f>'Index gerundet'!I119</f>
        <v>5585</v>
      </c>
      <c r="Q119">
        <f>P119-P118</f>
        <v>-18</v>
      </c>
      <c r="R119">
        <f>'Index gerundet'!J119</f>
        <v>6040</v>
      </c>
      <c r="S119">
        <f>R119-R118</f>
        <v>-17</v>
      </c>
      <c r="T119">
        <f>'Index gerundet'!K119</f>
        <v>5388</v>
      </c>
      <c r="U119">
        <f>T119-T118</f>
        <v>-34</v>
      </c>
      <c r="V119">
        <f>'Index gerundet'!L119</f>
        <v>4379</v>
      </c>
      <c r="W119">
        <f>V119-V118</f>
        <v>-25</v>
      </c>
      <c r="X119">
        <f>'Index gerundet'!M119</f>
        <v>6141</v>
      </c>
      <c r="Y119">
        <f>X119-X118</f>
        <v>-21</v>
      </c>
      <c r="Z119">
        <f>'Index gerundet'!N119</f>
        <v>6411</v>
      </c>
      <c r="AA119">
        <f>Z119-Z118</f>
        <v>12</v>
      </c>
    </row>
    <row r="120" spans="1:27">
      <c r="A120" s="1" t="s">
        <v>126</v>
      </c>
      <c r="B120" s="2">
        <f>'Index gerundet'!H120</f>
        <v>304</v>
      </c>
      <c r="C120" s="2">
        <f>B120-B119</f>
        <v>-1</v>
      </c>
      <c r="D120">
        <f>'Index gerundet'!B120</f>
        <v>6409</v>
      </c>
      <c r="E120">
        <f>D120-D119</f>
        <v>-27</v>
      </c>
      <c r="F120">
        <f>'Index gerundet'!C120</f>
        <v>6681</v>
      </c>
      <c r="G120">
        <f>F120-F119</f>
        <v>-7</v>
      </c>
      <c r="H120">
        <f>'Index gerundet'!D120</f>
        <v>6746</v>
      </c>
      <c r="I120">
        <f>H120-H119</f>
        <v>-19</v>
      </c>
      <c r="J120">
        <f>'Index gerundet'!E120</f>
        <v>7047</v>
      </c>
      <c r="K120">
        <f>J120-J119</f>
        <v>-15</v>
      </c>
      <c r="L120">
        <f>'Index gerundet'!F120</f>
        <v>6717</v>
      </c>
      <c r="M120">
        <f>L120-L119</f>
        <v>-12</v>
      </c>
      <c r="N120">
        <f>'Index gerundet'!G120</f>
        <v>6590</v>
      </c>
      <c r="O120">
        <f>N120-N119</f>
        <v>-16</v>
      </c>
      <c r="P120">
        <f>'Index gerundet'!I120</f>
        <v>5560</v>
      </c>
      <c r="Q120">
        <f>P120-P119</f>
        <v>-25</v>
      </c>
      <c r="R120">
        <f>'Index gerundet'!J120</f>
        <v>6028</v>
      </c>
      <c r="S120">
        <f>R120-R119</f>
        <v>-12</v>
      </c>
      <c r="T120">
        <f>'Index gerundet'!K120</f>
        <v>5366</v>
      </c>
      <c r="U120">
        <f>T120-T119</f>
        <v>-22</v>
      </c>
      <c r="V120">
        <f>'Index gerundet'!L120</f>
        <v>4355</v>
      </c>
      <c r="W120">
        <f>V120-V119</f>
        <v>-24</v>
      </c>
      <c r="X120">
        <f>'Index gerundet'!M120</f>
        <v>6110</v>
      </c>
      <c r="Y120">
        <f>X120-X119</f>
        <v>-31</v>
      </c>
      <c r="Z120">
        <f>'Index gerundet'!N120</f>
        <v>6403</v>
      </c>
      <c r="AA120">
        <f>Z120-Z119</f>
        <v>-8</v>
      </c>
    </row>
    <row r="121" spans="1:27">
      <c r="A121" s="1" t="s">
        <v>127</v>
      </c>
      <c r="B121" s="2">
        <f>'Index gerundet'!H121</f>
        <v>303</v>
      </c>
      <c r="C121" s="2">
        <f>B121-B120</f>
        <v>-1</v>
      </c>
      <c r="D121">
        <f>'Index gerundet'!B121</f>
        <v>6393</v>
      </c>
      <c r="E121">
        <f>D121-D120</f>
        <v>-16</v>
      </c>
      <c r="F121">
        <f>'Index gerundet'!C121</f>
        <v>6671</v>
      </c>
      <c r="G121">
        <f>F121-F120</f>
        <v>-10</v>
      </c>
      <c r="H121">
        <f>'Index gerundet'!D121</f>
        <v>6726</v>
      </c>
      <c r="I121">
        <f>H121-H120</f>
        <v>-20</v>
      </c>
      <c r="J121">
        <f>'Index gerundet'!E121</f>
        <v>7036</v>
      </c>
      <c r="K121">
        <f>J121-J120</f>
        <v>-11</v>
      </c>
      <c r="L121">
        <f>'Index gerundet'!F121</f>
        <v>6721</v>
      </c>
      <c r="M121">
        <f>L121-L120</f>
        <v>4</v>
      </c>
      <c r="N121">
        <f>'Index gerundet'!G121</f>
        <v>6537</v>
      </c>
      <c r="O121">
        <f>N121-N120</f>
        <v>-53</v>
      </c>
      <c r="P121">
        <f>'Index gerundet'!I121</f>
        <v>5547</v>
      </c>
      <c r="Q121">
        <f>P121-P120</f>
        <v>-13</v>
      </c>
      <c r="R121">
        <f>'Index gerundet'!J121</f>
        <v>6018</v>
      </c>
      <c r="S121">
        <f>R121-R120</f>
        <v>-10</v>
      </c>
      <c r="T121">
        <f>'Index gerundet'!K121</f>
        <v>5356</v>
      </c>
      <c r="U121">
        <f>T121-T120</f>
        <v>-10</v>
      </c>
      <c r="V121">
        <f>'Index gerundet'!L121</f>
        <v>4332</v>
      </c>
      <c r="W121">
        <f>V121-V120</f>
        <v>-23</v>
      </c>
      <c r="X121">
        <f>'Index gerundet'!M121</f>
        <v>6076</v>
      </c>
      <c r="Y121">
        <f>X121-X120</f>
        <v>-34</v>
      </c>
      <c r="Z121">
        <f>'Index gerundet'!N121</f>
        <v>6375</v>
      </c>
      <c r="AA121">
        <f>Z121-Z120</f>
        <v>-28</v>
      </c>
    </row>
    <row r="122" spans="1:27">
      <c r="A122" s="1" t="s">
        <v>128</v>
      </c>
      <c r="B122" s="2">
        <f>'Index gerundet'!H122</f>
        <v>302</v>
      </c>
      <c r="C122" s="2">
        <f>B122-B121</f>
        <v>-1</v>
      </c>
      <c r="D122">
        <f>'Index gerundet'!B122</f>
        <v>6359</v>
      </c>
      <c r="E122">
        <f>D122-D121</f>
        <v>-34</v>
      </c>
      <c r="F122">
        <f>'Index gerundet'!C122</f>
        <v>6643</v>
      </c>
      <c r="G122">
        <f>F122-F121</f>
        <v>-28</v>
      </c>
      <c r="H122">
        <f>'Index gerundet'!D122</f>
        <v>6710</v>
      </c>
      <c r="I122">
        <f>H122-H121</f>
        <v>-16</v>
      </c>
      <c r="J122">
        <f>'Index gerundet'!E122</f>
        <v>7027</v>
      </c>
      <c r="K122">
        <f>J122-J121</f>
        <v>-9</v>
      </c>
      <c r="L122">
        <f>'Index gerundet'!F122</f>
        <v>6685</v>
      </c>
      <c r="M122">
        <f>L122-L121</f>
        <v>-36</v>
      </c>
      <c r="N122">
        <f>'Index gerundet'!G122</f>
        <v>6530</v>
      </c>
      <c r="O122">
        <f>N122-N121</f>
        <v>-7</v>
      </c>
      <c r="P122">
        <f>'Index gerundet'!I122</f>
        <v>5532</v>
      </c>
      <c r="Q122">
        <f>P122-P121</f>
        <v>-15</v>
      </c>
      <c r="R122">
        <f>'Index gerundet'!J122</f>
        <v>6012</v>
      </c>
      <c r="S122">
        <f>R122-R121</f>
        <v>-6</v>
      </c>
      <c r="T122">
        <f>'Index gerundet'!K122</f>
        <v>5353</v>
      </c>
      <c r="U122">
        <f>T122-T121</f>
        <v>-3</v>
      </c>
      <c r="V122">
        <f>'Index gerundet'!L122</f>
        <v>4323</v>
      </c>
      <c r="W122">
        <f>V122-V121</f>
        <v>-9</v>
      </c>
      <c r="X122">
        <f>'Index gerundet'!M122</f>
        <v>6055</v>
      </c>
      <c r="Y122">
        <f>X122-X121</f>
        <v>-21</v>
      </c>
      <c r="Z122">
        <f>'Index gerundet'!N122</f>
        <v>6354</v>
      </c>
      <c r="AA122">
        <f>Z122-Z121</f>
        <v>-21</v>
      </c>
    </row>
    <row r="123" spans="1:27">
      <c r="A123" s="1" t="s">
        <v>129</v>
      </c>
      <c r="B123" s="2">
        <f>'Index gerundet'!H123</f>
        <v>300</v>
      </c>
      <c r="C123" s="2">
        <f>B123-B122</f>
        <v>-2</v>
      </c>
      <c r="D123">
        <f>'Index gerundet'!B123</f>
        <v>6278</v>
      </c>
      <c r="E123">
        <f>D123-D122</f>
        <v>-81</v>
      </c>
      <c r="F123">
        <f>'Index gerundet'!C123</f>
        <v>6617</v>
      </c>
      <c r="G123">
        <f>F123-F122</f>
        <v>-26</v>
      </c>
      <c r="H123">
        <f>'Index gerundet'!D123</f>
        <v>6669</v>
      </c>
      <c r="I123">
        <f>H123-H122</f>
        <v>-41</v>
      </c>
      <c r="J123">
        <f>'Index gerundet'!E123</f>
        <v>7003</v>
      </c>
      <c r="K123">
        <f>J123-J122</f>
        <v>-24</v>
      </c>
      <c r="L123">
        <f>'Index gerundet'!F123</f>
        <v>6665</v>
      </c>
      <c r="M123">
        <f>L123-L122</f>
        <v>-20</v>
      </c>
      <c r="N123">
        <f>'Index gerundet'!G123</f>
        <v>6497</v>
      </c>
      <c r="O123">
        <f>N123-N122</f>
        <v>-33</v>
      </c>
      <c r="P123">
        <f>'Index gerundet'!I123</f>
        <v>5505</v>
      </c>
      <c r="Q123">
        <f>P123-P122</f>
        <v>-27</v>
      </c>
      <c r="R123">
        <f>'Index gerundet'!J123</f>
        <v>6002</v>
      </c>
      <c r="S123">
        <f>R123-R122</f>
        <v>-10</v>
      </c>
      <c r="T123">
        <f>'Index gerundet'!K123</f>
        <v>5330</v>
      </c>
      <c r="U123">
        <f>T123-T122</f>
        <v>-23</v>
      </c>
      <c r="V123">
        <f>'Index gerundet'!L123</f>
        <v>4291</v>
      </c>
      <c r="W123">
        <f>V123-V122</f>
        <v>-32</v>
      </c>
      <c r="X123">
        <f>'Index gerundet'!M123</f>
        <v>6010</v>
      </c>
      <c r="Y123">
        <f>X123-X122</f>
        <v>-45</v>
      </c>
      <c r="Z123">
        <f>'Index gerundet'!N123</f>
        <v>6344</v>
      </c>
      <c r="AA123">
        <f>Z123-Z122</f>
        <v>-10</v>
      </c>
    </row>
    <row r="124" spans="1:27">
      <c r="A124" s="1" t="s">
        <v>130</v>
      </c>
      <c r="B124" s="2">
        <f>'Index gerundet'!H124</f>
        <v>299</v>
      </c>
      <c r="C124" s="2">
        <f>B124-B123</f>
        <v>-1</v>
      </c>
      <c r="D124">
        <f>'Index gerundet'!B124</f>
        <v>6234</v>
      </c>
      <c r="E124">
        <f>D124-D123</f>
        <v>-44</v>
      </c>
      <c r="F124">
        <f>'Index gerundet'!C124</f>
        <v>6595</v>
      </c>
      <c r="G124">
        <f>F124-F123</f>
        <v>-22</v>
      </c>
      <c r="H124">
        <f>'Index gerundet'!D124</f>
        <v>6653</v>
      </c>
      <c r="I124">
        <f>H124-H123</f>
        <v>-16</v>
      </c>
      <c r="J124">
        <f>'Index gerundet'!E124</f>
        <v>6992</v>
      </c>
      <c r="K124">
        <f>J124-J123</f>
        <v>-11</v>
      </c>
      <c r="L124">
        <f>'Index gerundet'!F124</f>
        <v>6640</v>
      </c>
      <c r="M124">
        <f>L124-L123</f>
        <v>-25</v>
      </c>
      <c r="N124">
        <f>'Index gerundet'!G124</f>
        <v>6469</v>
      </c>
      <c r="O124">
        <f>N124-N123</f>
        <v>-28</v>
      </c>
      <c r="P124">
        <f>'Index gerundet'!I124</f>
        <v>5493</v>
      </c>
      <c r="Q124">
        <f>P124-P123</f>
        <v>-12</v>
      </c>
      <c r="R124">
        <f>'Index gerundet'!J124</f>
        <v>5993</v>
      </c>
      <c r="S124">
        <f>R124-R123</f>
        <v>-9</v>
      </c>
      <c r="T124">
        <f>'Index gerundet'!K124</f>
        <v>5312</v>
      </c>
      <c r="U124">
        <f>T124-T123</f>
        <v>-18</v>
      </c>
      <c r="V124">
        <f>'Index gerundet'!L124</f>
        <v>4253</v>
      </c>
      <c r="W124">
        <f>V124-V123</f>
        <v>-38</v>
      </c>
      <c r="X124">
        <f>'Index gerundet'!M124</f>
        <v>5969</v>
      </c>
      <c r="Y124">
        <f>X124-X123</f>
        <v>-41</v>
      </c>
      <c r="Z124">
        <f>'Index gerundet'!N124</f>
        <v>6327</v>
      </c>
      <c r="AA124">
        <f>Z124-Z123</f>
        <v>-17</v>
      </c>
    </row>
    <row r="125" spans="1:27">
      <c r="A125" s="1" t="s">
        <v>131</v>
      </c>
      <c r="B125" s="2">
        <f>'Index gerundet'!H125</f>
        <v>298</v>
      </c>
      <c r="C125" s="2">
        <f>B125-B124</f>
        <v>-1</v>
      </c>
      <c r="D125">
        <f>'Index gerundet'!B125</f>
        <v>6194</v>
      </c>
      <c r="E125">
        <f>D125-D124</f>
        <v>-40</v>
      </c>
      <c r="F125">
        <f>'Index gerundet'!C125</f>
        <v>6579</v>
      </c>
      <c r="G125">
        <f>F125-F124</f>
        <v>-16</v>
      </c>
      <c r="H125">
        <f>'Index gerundet'!D125</f>
        <v>6649</v>
      </c>
      <c r="I125">
        <f>H125-H124</f>
        <v>-4</v>
      </c>
      <c r="J125">
        <f>'Index gerundet'!E125</f>
        <v>6978</v>
      </c>
      <c r="K125">
        <f>J125-J124</f>
        <v>-14</v>
      </c>
      <c r="L125">
        <f>'Index gerundet'!F125</f>
        <v>6618</v>
      </c>
      <c r="M125">
        <f>L125-L124</f>
        <v>-22</v>
      </c>
      <c r="N125">
        <f>'Index gerundet'!G125</f>
        <v>6456</v>
      </c>
      <c r="O125">
        <f>N125-N124</f>
        <v>-13</v>
      </c>
      <c r="P125">
        <f>'Index gerundet'!I125</f>
        <v>5485</v>
      </c>
      <c r="Q125">
        <f>P125-P124</f>
        <v>-8</v>
      </c>
      <c r="R125">
        <f>'Index gerundet'!J125</f>
        <v>5990</v>
      </c>
      <c r="S125">
        <f>R125-R124</f>
        <v>-3</v>
      </c>
      <c r="T125">
        <f>'Index gerundet'!K125</f>
        <v>5320</v>
      </c>
      <c r="U125">
        <f>T125-T124</f>
        <v>8</v>
      </c>
      <c r="V125">
        <f>'Index gerundet'!L125</f>
        <v>4233</v>
      </c>
      <c r="W125">
        <f>V125-V124</f>
        <v>-20</v>
      </c>
      <c r="X125">
        <f>'Index gerundet'!M125</f>
        <v>5939</v>
      </c>
      <c r="Y125">
        <f>X125-X124</f>
        <v>-30</v>
      </c>
      <c r="Z125">
        <f>'Index gerundet'!N125</f>
        <v>6317</v>
      </c>
      <c r="AA125">
        <f>Z125-Z124</f>
        <v>-10</v>
      </c>
    </row>
    <row r="126" spans="1:27">
      <c r="A126" s="1" t="s">
        <v>132</v>
      </c>
      <c r="B126" s="2">
        <f>'Index gerundet'!H126</f>
        <v>298</v>
      </c>
      <c r="C126" s="2">
        <f>B126-B125</f>
        <v>0</v>
      </c>
      <c r="D126">
        <f>'Index gerundet'!B126</f>
        <v>6184</v>
      </c>
      <c r="E126">
        <f>D126-D125</f>
        <v>-10</v>
      </c>
      <c r="F126">
        <f>'Index gerundet'!C126</f>
        <v>6580</v>
      </c>
      <c r="G126">
        <f>F126-F125</f>
        <v>1</v>
      </c>
      <c r="H126">
        <f>'Index gerundet'!D126</f>
        <v>6638</v>
      </c>
      <c r="I126">
        <f>H126-H125</f>
        <v>-11</v>
      </c>
      <c r="J126">
        <f>'Index gerundet'!E126</f>
        <v>6978</v>
      </c>
      <c r="K126">
        <f>J126-J125</f>
        <v>0</v>
      </c>
      <c r="L126">
        <f>'Index gerundet'!F126</f>
        <v>6642</v>
      </c>
      <c r="M126">
        <f>L126-L125</f>
        <v>24</v>
      </c>
      <c r="N126">
        <f>'Index gerundet'!G126</f>
        <v>6456</v>
      </c>
      <c r="O126">
        <f>N126-N125</f>
        <v>0</v>
      </c>
      <c r="P126">
        <f>'Index gerundet'!I126</f>
        <v>5528</v>
      </c>
      <c r="Q126">
        <f>P126-P125</f>
        <v>43</v>
      </c>
      <c r="R126">
        <f>'Index gerundet'!J126</f>
        <v>5990</v>
      </c>
      <c r="S126">
        <f>R126-R125</f>
        <v>0</v>
      </c>
      <c r="T126">
        <f>'Index gerundet'!K126</f>
        <v>5365</v>
      </c>
      <c r="U126">
        <f>T126-T125</f>
        <v>45</v>
      </c>
      <c r="V126">
        <f>'Index gerundet'!L126</f>
        <v>4237</v>
      </c>
      <c r="W126">
        <f>V126-V125</f>
        <v>4</v>
      </c>
      <c r="X126">
        <f>'Index gerundet'!M126</f>
        <v>5936</v>
      </c>
      <c r="Y126">
        <f>X126-X125</f>
        <v>-3</v>
      </c>
      <c r="Z126">
        <f>'Index gerundet'!N126</f>
        <v>6313</v>
      </c>
      <c r="AA126">
        <f>Z126-Z125</f>
        <v>-4</v>
      </c>
    </row>
    <row r="127" spans="1:27">
      <c r="A127" s="1" t="s">
        <v>133</v>
      </c>
      <c r="B127" s="2">
        <f>'Index gerundet'!H127</f>
        <v>298</v>
      </c>
      <c r="C127" s="2">
        <f>B127-B126</f>
        <v>0</v>
      </c>
      <c r="D127">
        <f>'Index gerundet'!B127</f>
        <v>6172</v>
      </c>
      <c r="E127">
        <f>D127-D126</f>
        <v>-12</v>
      </c>
      <c r="F127">
        <f>'Index gerundet'!C127</f>
        <v>6532</v>
      </c>
      <c r="G127">
        <f>F127-F126</f>
        <v>-48</v>
      </c>
      <c r="H127">
        <f>'Index gerundet'!D127</f>
        <v>6655</v>
      </c>
      <c r="I127">
        <f>H127-H126</f>
        <v>17</v>
      </c>
      <c r="J127">
        <f>'Index gerundet'!E127</f>
        <v>6967</v>
      </c>
      <c r="K127">
        <f>J127-J126</f>
        <v>-11</v>
      </c>
      <c r="L127">
        <f>'Index gerundet'!F127</f>
        <v>6646</v>
      </c>
      <c r="M127">
        <f>L127-L126</f>
        <v>4</v>
      </c>
      <c r="N127">
        <f>'Index gerundet'!G127</f>
        <v>6465</v>
      </c>
      <c r="O127">
        <f>N127-N126</f>
        <v>9</v>
      </c>
      <c r="P127">
        <f>'Index gerundet'!I127</f>
        <v>5587</v>
      </c>
      <c r="Q127">
        <f>P127-P126</f>
        <v>59</v>
      </c>
      <c r="R127">
        <f>'Index gerundet'!J127</f>
        <v>5997</v>
      </c>
      <c r="S127">
        <f>R127-R126</f>
        <v>7</v>
      </c>
      <c r="T127">
        <f>'Index gerundet'!K127</f>
        <v>5380</v>
      </c>
      <c r="U127">
        <f>T127-T126</f>
        <v>15</v>
      </c>
      <c r="V127">
        <f>'Index gerundet'!L127</f>
        <v>4244</v>
      </c>
      <c r="W127">
        <f>V127-V126</f>
        <v>7</v>
      </c>
      <c r="X127">
        <f>'Index gerundet'!M127</f>
        <v>5894</v>
      </c>
      <c r="Y127">
        <f>X127-X126</f>
        <v>-42</v>
      </c>
      <c r="Z127">
        <f>'Index gerundet'!N127</f>
        <v>6273</v>
      </c>
      <c r="AA127">
        <f>Z127-Z126</f>
        <v>-40</v>
      </c>
    </row>
    <row r="128" spans="1:27">
      <c r="A128" s="1" t="s">
        <v>134</v>
      </c>
      <c r="B128" s="2">
        <f>'Index gerundet'!H128</f>
        <v>297</v>
      </c>
      <c r="C128" s="2">
        <f>B128-B127</f>
        <v>-1</v>
      </c>
      <c r="D128">
        <f>'Index gerundet'!B128</f>
        <v>6146</v>
      </c>
      <c r="E128">
        <f>D128-D127</f>
        <v>-26</v>
      </c>
      <c r="F128">
        <f>'Index gerundet'!C128</f>
        <v>6508</v>
      </c>
      <c r="G128">
        <f>F128-F127</f>
        <v>-24</v>
      </c>
      <c r="H128">
        <f>'Index gerundet'!D128</f>
        <v>6633</v>
      </c>
      <c r="I128">
        <f>H128-H127</f>
        <v>-22</v>
      </c>
      <c r="J128">
        <f>'Index gerundet'!E128</f>
        <v>6948</v>
      </c>
      <c r="K128">
        <f>J128-J127</f>
        <v>-19</v>
      </c>
      <c r="L128">
        <f>'Index gerundet'!F128</f>
        <v>6620</v>
      </c>
      <c r="M128">
        <f>L128-L127</f>
        <v>-26</v>
      </c>
      <c r="N128">
        <f>'Index gerundet'!G128</f>
        <v>6448</v>
      </c>
      <c r="O128">
        <f>N128-N127</f>
        <v>-17</v>
      </c>
      <c r="P128">
        <f>'Index gerundet'!I128</f>
        <v>5592</v>
      </c>
      <c r="Q128">
        <f>P128-P127</f>
        <v>5</v>
      </c>
      <c r="R128">
        <f>'Index gerundet'!J128</f>
        <v>5998</v>
      </c>
      <c r="S128">
        <f>R128-R127</f>
        <v>1</v>
      </c>
      <c r="T128">
        <f>'Index gerundet'!K128</f>
        <v>5361</v>
      </c>
      <c r="U128">
        <f>T128-T127</f>
        <v>-19</v>
      </c>
      <c r="V128">
        <f>'Index gerundet'!L128</f>
        <v>4233</v>
      </c>
      <c r="W128">
        <f>V128-V127</f>
        <v>-11</v>
      </c>
      <c r="X128">
        <f>'Index gerundet'!M128</f>
        <v>5857</v>
      </c>
      <c r="Y128">
        <f>X128-X127</f>
        <v>-37</v>
      </c>
      <c r="Z128">
        <f>'Index gerundet'!N128</f>
        <v>6217</v>
      </c>
      <c r="AA128">
        <f>Z128-Z127</f>
        <v>-56</v>
      </c>
    </row>
    <row r="129" spans="1:27">
      <c r="A129" s="1" t="s">
        <v>135</v>
      </c>
      <c r="B129" s="2">
        <f>'Index gerundet'!H129</f>
        <v>296</v>
      </c>
      <c r="C129" s="2">
        <f>B129-B128</f>
        <v>-1</v>
      </c>
      <c r="D129">
        <f>'Index gerundet'!B129</f>
        <v>6145</v>
      </c>
      <c r="E129">
        <f>D129-D128</f>
        <v>-1</v>
      </c>
      <c r="F129">
        <f>'Index gerundet'!C129</f>
        <v>6464</v>
      </c>
      <c r="G129">
        <f>F129-F128</f>
        <v>-44</v>
      </c>
      <c r="H129">
        <f>'Index gerundet'!D129</f>
        <v>6594</v>
      </c>
      <c r="I129">
        <f>H129-H128</f>
        <v>-39</v>
      </c>
      <c r="J129">
        <f>'Index gerundet'!E129</f>
        <v>6936</v>
      </c>
      <c r="K129">
        <f>J129-J128</f>
        <v>-12</v>
      </c>
      <c r="L129">
        <f>'Index gerundet'!F129</f>
        <v>6611</v>
      </c>
      <c r="M129">
        <f>L129-L128</f>
        <v>-9</v>
      </c>
      <c r="N129">
        <f>'Index gerundet'!G129</f>
        <v>6414</v>
      </c>
      <c r="O129">
        <f>N129-N128</f>
        <v>-34</v>
      </c>
      <c r="P129">
        <f>'Index gerundet'!I129</f>
        <v>5527</v>
      </c>
      <c r="Q129">
        <f>P129-P128</f>
        <v>-65</v>
      </c>
      <c r="R129">
        <f>'Index gerundet'!J129</f>
        <v>5972</v>
      </c>
      <c r="S129">
        <f>R129-R128</f>
        <v>-26</v>
      </c>
      <c r="T129">
        <f>'Index gerundet'!K129</f>
        <v>5344</v>
      </c>
      <c r="U129">
        <f>T129-T128</f>
        <v>-17</v>
      </c>
      <c r="V129">
        <f>'Index gerundet'!L129</f>
        <v>4196</v>
      </c>
      <c r="W129">
        <f>V129-V128</f>
        <v>-37</v>
      </c>
      <c r="X129">
        <f>'Index gerundet'!M129</f>
        <v>5845</v>
      </c>
      <c r="Y129">
        <f>X129-X128</f>
        <v>-12</v>
      </c>
      <c r="Z129">
        <f>'Index gerundet'!N129</f>
        <v>6200</v>
      </c>
      <c r="AA129">
        <f>Z129-Z128</f>
        <v>-17</v>
      </c>
    </row>
    <row r="130" spans="1:27">
      <c r="A130" s="1" t="s">
        <v>136</v>
      </c>
      <c r="B130" s="2">
        <f>'Index gerundet'!H130</f>
        <v>295</v>
      </c>
      <c r="C130" s="2">
        <f>B130-B129</f>
        <v>-1</v>
      </c>
      <c r="D130">
        <f>'Index gerundet'!B130</f>
        <v>6122</v>
      </c>
      <c r="E130">
        <f>D130-D129</f>
        <v>-23</v>
      </c>
      <c r="F130">
        <f>'Index gerundet'!C130</f>
        <v>6446</v>
      </c>
      <c r="G130">
        <f>F130-F129</f>
        <v>-18</v>
      </c>
      <c r="H130">
        <f>'Index gerundet'!D130</f>
        <v>6606</v>
      </c>
      <c r="I130">
        <f>H130-H129</f>
        <v>12</v>
      </c>
      <c r="J130">
        <f>'Index gerundet'!E130</f>
        <v>6931</v>
      </c>
      <c r="K130">
        <f>J130-J129</f>
        <v>-5</v>
      </c>
      <c r="L130">
        <f>'Index gerundet'!F130</f>
        <v>6603</v>
      </c>
      <c r="M130">
        <f>L130-L129</f>
        <v>-8</v>
      </c>
      <c r="N130">
        <f>'Index gerundet'!G130</f>
        <v>6414</v>
      </c>
      <c r="O130">
        <f>N130-N129</f>
        <v>0</v>
      </c>
      <c r="P130">
        <f>'Index gerundet'!I130</f>
        <v>5543</v>
      </c>
      <c r="Q130">
        <f>P130-P129</f>
        <v>16</v>
      </c>
      <c r="R130">
        <f>'Index gerundet'!J130</f>
        <v>5977</v>
      </c>
      <c r="S130">
        <f>R130-R129</f>
        <v>5</v>
      </c>
      <c r="T130">
        <f>'Index gerundet'!K130</f>
        <v>5339</v>
      </c>
      <c r="U130">
        <f>T130-T129</f>
        <v>-5</v>
      </c>
      <c r="V130">
        <f>'Index gerundet'!L130</f>
        <v>4182</v>
      </c>
      <c r="W130">
        <f>V130-V129</f>
        <v>-14</v>
      </c>
      <c r="X130">
        <f>'Index gerundet'!M130</f>
        <v>5838</v>
      </c>
      <c r="Y130">
        <f>X130-X129</f>
        <v>-7</v>
      </c>
      <c r="Z130">
        <f>'Index gerundet'!N130</f>
        <v>6177</v>
      </c>
      <c r="AA130">
        <f>Z130-Z129</f>
        <v>-23</v>
      </c>
    </row>
    <row r="131" spans="1:27">
      <c r="A131" s="1" t="s">
        <v>137</v>
      </c>
      <c r="B131" s="2">
        <f>'Index gerundet'!H131</f>
        <v>295</v>
      </c>
      <c r="C131" s="2">
        <f>B131-B130</f>
        <v>0</v>
      </c>
      <c r="D131">
        <f>'Index gerundet'!B131</f>
        <v>6119</v>
      </c>
      <c r="E131">
        <f>D131-D130</f>
        <v>-3</v>
      </c>
      <c r="F131">
        <f>'Index gerundet'!C131</f>
        <v>6456</v>
      </c>
      <c r="G131">
        <f>F131-F130</f>
        <v>10</v>
      </c>
      <c r="H131">
        <f>'Index gerundet'!D131</f>
        <v>6607</v>
      </c>
      <c r="I131">
        <f>H131-H130</f>
        <v>1</v>
      </c>
      <c r="J131">
        <f>'Index gerundet'!E131</f>
        <v>6914</v>
      </c>
      <c r="K131">
        <f>J131-J130</f>
        <v>-17</v>
      </c>
      <c r="L131">
        <f>'Index gerundet'!F131</f>
        <v>6605</v>
      </c>
      <c r="M131">
        <f>L131-L130</f>
        <v>2</v>
      </c>
      <c r="N131">
        <f>'Index gerundet'!G131</f>
        <v>6419</v>
      </c>
      <c r="O131">
        <f>N131-N130</f>
        <v>5</v>
      </c>
      <c r="P131">
        <f>'Index gerundet'!I131</f>
        <v>5547</v>
      </c>
      <c r="Q131">
        <f>P131-P130</f>
        <v>4</v>
      </c>
      <c r="R131">
        <f>'Index gerundet'!J131</f>
        <v>5962</v>
      </c>
      <c r="S131">
        <f>R131-R130</f>
        <v>-15</v>
      </c>
      <c r="T131">
        <f>'Index gerundet'!K131</f>
        <v>5338</v>
      </c>
      <c r="U131">
        <f>T131-T130</f>
        <v>-1</v>
      </c>
      <c r="V131">
        <f>'Index gerundet'!L131</f>
        <v>4183</v>
      </c>
      <c r="W131">
        <f>V131-V130</f>
        <v>1</v>
      </c>
      <c r="X131">
        <f>'Index gerundet'!M131</f>
        <v>5832</v>
      </c>
      <c r="Y131">
        <f>X131-X130</f>
        <v>-6</v>
      </c>
      <c r="Z131">
        <f>'Index gerundet'!N131</f>
        <v>6186</v>
      </c>
      <c r="AA131">
        <f>Z131-Z130</f>
        <v>9</v>
      </c>
    </row>
    <row r="132" spans="1:27">
      <c r="A132" s="1" t="s">
        <v>138</v>
      </c>
      <c r="B132" s="2">
        <f>'Index gerundet'!H132</f>
        <v>295</v>
      </c>
      <c r="C132" s="2">
        <f>B132-B131</f>
        <v>0</v>
      </c>
      <c r="D132">
        <f>'Index gerundet'!B132</f>
        <v>6095</v>
      </c>
      <c r="E132">
        <f>D132-D131</f>
        <v>-24</v>
      </c>
      <c r="F132">
        <f>'Index gerundet'!C132</f>
        <v>6440</v>
      </c>
      <c r="G132">
        <f>F132-F131</f>
        <v>-16</v>
      </c>
      <c r="H132">
        <f>'Index gerundet'!D132</f>
        <v>6619</v>
      </c>
      <c r="I132">
        <f>H132-H131</f>
        <v>12</v>
      </c>
      <c r="J132">
        <f>'Index gerundet'!E132</f>
        <v>6919</v>
      </c>
      <c r="K132">
        <f>J132-J131</f>
        <v>5</v>
      </c>
      <c r="L132">
        <f>'Index gerundet'!F132</f>
        <v>6599</v>
      </c>
      <c r="M132">
        <f>L132-L131</f>
        <v>-6</v>
      </c>
      <c r="N132">
        <f>'Index gerundet'!G132</f>
        <v>6409</v>
      </c>
      <c r="O132">
        <f>N132-N131</f>
        <v>-10</v>
      </c>
      <c r="P132">
        <f>'Index gerundet'!I132</f>
        <v>5545</v>
      </c>
      <c r="Q132">
        <f>P132-P131</f>
        <v>-2</v>
      </c>
      <c r="R132">
        <f>'Index gerundet'!J132</f>
        <v>5981</v>
      </c>
      <c r="S132">
        <f>R132-R131</f>
        <v>19</v>
      </c>
      <c r="T132">
        <f>'Index gerundet'!K132</f>
        <v>5346</v>
      </c>
      <c r="U132">
        <f>T132-T131</f>
        <v>8</v>
      </c>
      <c r="V132">
        <f>'Index gerundet'!L132</f>
        <v>4173</v>
      </c>
      <c r="W132">
        <f>V132-V131</f>
        <v>-10</v>
      </c>
      <c r="X132">
        <f>'Index gerundet'!M132</f>
        <v>5813</v>
      </c>
      <c r="Y132">
        <f>X132-X131</f>
        <v>-19</v>
      </c>
      <c r="Z132">
        <f>'Index gerundet'!N132</f>
        <v>6179</v>
      </c>
      <c r="AA132">
        <f>Z132-Z131</f>
        <v>-7</v>
      </c>
    </row>
    <row r="133" spans="1:27">
      <c r="A133" s="1" t="s">
        <v>139</v>
      </c>
      <c r="B133" s="2">
        <f>'Index gerundet'!H133</f>
        <v>293</v>
      </c>
      <c r="C133" s="2">
        <f>B133-B132</f>
        <v>-2</v>
      </c>
      <c r="D133">
        <f>'Index gerundet'!B133</f>
        <v>6071</v>
      </c>
      <c r="E133">
        <f>D133-D132</f>
        <v>-24</v>
      </c>
      <c r="F133">
        <f>'Index gerundet'!C133</f>
        <v>6397</v>
      </c>
      <c r="G133">
        <f>F133-F132</f>
        <v>-43</v>
      </c>
      <c r="H133">
        <f>'Index gerundet'!D133</f>
        <v>6586</v>
      </c>
      <c r="I133">
        <f>H133-H132</f>
        <v>-33</v>
      </c>
      <c r="J133">
        <f>'Index gerundet'!E133</f>
        <v>6899</v>
      </c>
      <c r="K133">
        <f>J133-J132</f>
        <v>-20</v>
      </c>
      <c r="L133">
        <f>'Index gerundet'!F133</f>
        <v>6568</v>
      </c>
      <c r="M133">
        <f>L133-L132</f>
        <v>-31</v>
      </c>
      <c r="N133">
        <f>'Index gerundet'!G133</f>
        <v>6356</v>
      </c>
      <c r="O133">
        <f>N133-N132</f>
        <v>-53</v>
      </c>
      <c r="P133">
        <f>'Index gerundet'!I133</f>
        <v>5547</v>
      </c>
      <c r="Q133">
        <f>P133-P132</f>
        <v>2</v>
      </c>
      <c r="R133">
        <f>'Index gerundet'!J133</f>
        <v>5963</v>
      </c>
      <c r="S133">
        <f>R133-R132</f>
        <v>-18</v>
      </c>
      <c r="T133">
        <f>'Index gerundet'!K133</f>
        <v>5319</v>
      </c>
      <c r="U133">
        <f>T133-T132</f>
        <v>-27</v>
      </c>
      <c r="V133">
        <f>'Index gerundet'!L133</f>
        <v>4146</v>
      </c>
      <c r="W133">
        <f>V133-V132</f>
        <v>-27</v>
      </c>
      <c r="X133">
        <f>'Index gerundet'!M133</f>
        <v>5789</v>
      </c>
      <c r="Y133">
        <f>X133-X132</f>
        <v>-24</v>
      </c>
      <c r="Z133">
        <f>'Index gerundet'!N133</f>
        <v>6149</v>
      </c>
      <c r="AA133">
        <f>Z133-Z132</f>
        <v>-30</v>
      </c>
    </row>
    <row r="134" spans="1:27">
      <c r="A134" s="1" t="s">
        <v>140</v>
      </c>
      <c r="B134" s="2">
        <f>'Index gerundet'!H134</f>
        <v>293</v>
      </c>
      <c r="C134" s="2">
        <f>B134-B133</f>
        <v>0</v>
      </c>
      <c r="D134">
        <f>'Index gerundet'!B134</f>
        <v>6059</v>
      </c>
      <c r="E134">
        <f>D134-D133</f>
        <v>-12</v>
      </c>
      <c r="F134">
        <f>'Index gerundet'!C134</f>
        <v>6387</v>
      </c>
      <c r="G134">
        <f>F134-F133</f>
        <v>-10</v>
      </c>
      <c r="H134">
        <f>'Index gerundet'!D134</f>
        <v>6585</v>
      </c>
      <c r="I134">
        <f>H134-H133</f>
        <v>-1</v>
      </c>
      <c r="J134">
        <f>'Index gerundet'!E134</f>
        <v>6893</v>
      </c>
      <c r="K134">
        <f>J134-J133</f>
        <v>-6</v>
      </c>
      <c r="L134">
        <f>'Index gerundet'!F134</f>
        <v>6554</v>
      </c>
      <c r="M134">
        <f>L134-L133</f>
        <v>-14</v>
      </c>
      <c r="N134">
        <f>'Index gerundet'!G134</f>
        <v>6329</v>
      </c>
      <c r="O134">
        <f>N134-N133</f>
        <v>-27</v>
      </c>
      <c r="P134">
        <f>'Index gerundet'!I134</f>
        <v>5542</v>
      </c>
      <c r="Q134">
        <f>P134-P133</f>
        <v>-5</v>
      </c>
      <c r="R134">
        <f>'Index gerundet'!J134</f>
        <v>5952</v>
      </c>
      <c r="S134">
        <f>R134-R133</f>
        <v>-11</v>
      </c>
      <c r="T134">
        <f>'Index gerundet'!K134</f>
        <v>5304</v>
      </c>
      <c r="U134">
        <f>T134-T133</f>
        <v>-15</v>
      </c>
      <c r="V134">
        <f>'Index gerundet'!L134</f>
        <v>4148</v>
      </c>
      <c r="W134">
        <f>V134-V133</f>
        <v>2</v>
      </c>
      <c r="X134">
        <f>'Index gerundet'!M134</f>
        <v>5775</v>
      </c>
      <c r="Y134">
        <f>X134-X133</f>
        <v>-14</v>
      </c>
      <c r="Z134">
        <f>'Index gerundet'!N134</f>
        <v>6142</v>
      </c>
      <c r="AA134">
        <f>Z134-Z133</f>
        <v>-7</v>
      </c>
    </row>
    <row r="135" spans="1:27">
      <c r="A135" s="1" t="s">
        <v>141</v>
      </c>
      <c r="B135" s="2">
        <f>'Index gerundet'!H135</f>
        <v>294</v>
      </c>
      <c r="C135" s="2">
        <f>B135-B134</f>
        <v>1</v>
      </c>
      <c r="D135">
        <f>'Index gerundet'!B135</f>
        <v>6092</v>
      </c>
      <c r="E135">
        <f>D135-D134</f>
        <v>33</v>
      </c>
      <c r="F135">
        <f>'Index gerundet'!C135</f>
        <v>6402</v>
      </c>
      <c r="G135">
        <f>F135-F134</f>
        <v>15</v>
      </c>
      <c r="H135">
        <f>'Index gerundet'!D135</f>
        <v>6617</v>
      </c>
      <c r="I135">
        <f>H135-H134</f>
        <v>32</v>
      </c>
      <c r="J135">
        <f>'Index gerundet'!E135</f>
        <v>6920</v>
      </c>
      <c r="K135">
        <f>J135-J134</f>
        <v>27</v>
      </c>
      <c r="L135">
        <f>'Index gerundet'!F135</f>
        <v>6583</v>
      </c>
      <c r="M135">
        <f>L135-L134</f>
        <v>29</v>
      </c>
      <c r="N135">
        <f>'Index gerundet'!G135</f>
        <v>6399</v>
      </c>
      <c r="O135">
        <f>N135-N134</f>
        <v>70</v>
      </c>
      <c r="P135">
        <f>'Index gerundet'!I135</f>
        <v>5613</v>
      </c>
      <c r="Q135">
        <f>P135-P134</f>
        <v>71</v>
      </c>
      <c r="R135">
        <f>'Index gerundet'!J135</f>
        <v>5993</v>
      </c>
      <c r="S135">
        <f>R135-R134</f>
        <v>41</v>
      </c>
      <c r="T135">
        <f>'Index gerundet'!K135</f>
        <v>5295</v>
      </c>
      <c r="U135">
        <f>T135-T134</f>
        <v>-9</v>
      </c>
      <c r="V135">
        <f>'Index gerundet'!L135</f>
        <v>4195</v>
      </c>
      <c r="W135">
        <f>V135-V134</f>
        <v>47</v>
      </c>
      <c r="X135">
        <f>'Index gerundet'!M135</f>
        <v>5790</v>
      </c>
      <c r="Y135">
        <f>X135-X134</f>
        <v>15</v>
      </c>
      <c r="Z135">
        <f>'Index gerundet'!N135</f>
        <v>6169</v>
      </c>
      <c r="AA135">
        <f>Z135-Z134</f>
        <v>27</v>
      </c>
    </row>
    <row r="136" spans="1:27">
      <c r="A136" s="1" t="s">
        <v>142</v>
      </c>
      <c r="B136" s="2">
        <f>'Index gerundet'!H136</f>
        <v>295</v>
      </c>
      <c r="C136" s="2">
        <f>B136-B135</f>
        <v>1</v>
      </c>
      <c r="D136">
        <f>'Index gerundet'!B136</f>
        <v>6076</v>
      </c>
      <c r="E136">
        <f>D136-D135</f>
        <v>-16</v>
      </c>
      <c r="F136">
        <f>'Index gerundet'!C136</f>
        <v>6416</v>
      </c>
      <c r="G136">
        <f>F136-F135</f>
        <v>14</v>
      </c>
      <c r="H136">
        <f>'Index gerundet'!D136</f>
        <v>6617</v>
      </c>
      <c r="I136">
        <f>H136-H135</f>
        <v>0</v>
      </c>
      <c r="J136">
        <f>'Index gerundet'!E136</f>
        <v>6938</v>
      </c>
      <c r="K136">
        <f>J136-J135</f>
        <v>18</v>
      </c>
      <c r="L136">
        <f>'Index gerundet'!F136</f>
        <v>6611</v>
      </c>
      <c r="M136">
        <f>L136-L135</f>
        <v>28</v>
      </c>
      <c r="N136">
        <f>'Index gerundet'!G136</f>
        <v>6407</v>
      </c>
      <c r="O136">
        <f>N136-N135</f>
        <v>8</v>
      </c>
      <c r="P136">
        <f>'Index gerundet'!I136</f>
        <v>5637</v>
      </c>
      <c r="Q136">
        <f>P136-P135</f>
        <v>24</v>
      </c>
      <c r="R136">
        <f>'Index gerundet'!J136</f>
        <v>6001</v>
      </c>
      <c r="S136">
        <f>R136-R135</f>
        <v>8</v>
      </c>
      <c r="T136">
        <f>'Index gerundet'!K136</f>
        <v>5294</v>
      </c>
      <c r="U136">
        <f>T136-T135</f>
        <v>-1</v>
      </c>
      <c r="V136">
        <f>'Index gerundet'!L136</f>
        <v>4192</v>
      </c>
      <c r="W136">
        <f>V136-V135</f>
        <v>-3</v>
      </c>
      <c r="X136">
        <f>'Index gerundet'!M136</f>
        <v>5788</v>
      </c>
      <c r="Y136">
        <f>X136-X135</f>
        <v>-2</v>
      </c>
      <c r="Z136">
        <f>'Index gerundet'!N136</f>
        <v>6202</v>
      </c>
      <c r="AA136">
        <f>Z136-Z135</f>
        <v>33</v>
      </c>
    </row>
    <row r="137" spans="1:27">
      <c r="A137" s="1" t="s">
        <v>143</v>
      </c>
      <c r="B137" s="2">
        <f>'Index gerundet'!H137</f>
        <v>295</v>
      </c>
      <c r="C137" s="2">
        <f>B137-B136</f>
        <v>0</v>
      </c>
      <c r="D137">
        <f>'Index gerundet'!B137</f>
        <v>6064</v>
      </c>
      <c r="E137">
        <f>D137-D136</f>
        <v>-12</v>
      </c>
      <c r="F137">
        <f>'Index gerundet'!C137</f>
        <v>6426</v>
      </c>
      <c r="G137">
        <f>F137-F136</f>
        <v>10</v>
      </c>
      <c r="H137">
        <f>'Index gerundet'!D137</f>
        <v>6686</v>
      </c>
      <c r="I137">
        <f>H137-H136</f>
        <v>69</v>
      </c>
      <c r="J137">
        <f>'Index gerundet'!E137</f>
        <v>6959</v>
      </c>
      <c r="K137">
        <f>J137-J136</f>
        <v>21</v>
      </c>
      <c r="L137">
        <f>'Index gerundet'!F137</f>
        <v>6592</v>
      </c>
      <c r="M137">
        <f>L137-L136</f>
        <v>-19</v>
      </c>
      <c r="N137">
        <f>'Index gerundet'!G137</f>
        <v>6419</v>
      </c>
      <c r="O137">
        <f>N137-N136</f>
        <v>12</v>
      </c>
      <c r="P137">
        <f>'Index gerundet'!I137</f>
        <v>5707</v>
      </c>
      <c r="Q137">
        <f>P137-P136</f>
        <v>70</v>
      </c>
      <c r="R137">
        <f>'Index gerundet'!J137</f>
        <v>6063</v>
      </c>
      <c r="S137">
        <f>R137-R136</f>
        <v>62</v>
      </c>
      <c r="T137">
        <f>'Index gerundet'!K137</f>
        <v>5313</v>
      </c>
      <c r="U137">
        <f>T137-T136</f>
        <v>19</v>
      </c>
      <c r="V137">
        <f>'Index gerundet'!L137</f>
        <v>4201</v>
      </c>
      <c r="W137">
        <f>V137-V136</f>
        <v>9</v>
      </c>
      <c r="X137">
        <f>'Index gerundet'!M137</f>
        <v>5784</v>
      </c>
      <c r="Y137">
        <f>X137-X136</f>
        <v>-4</v>
      </c>
      <c r="Z137">
        <f>'Index gerundet'!N137</f>
        <v>6214</v>
      </c>
      <c r="AA137">
        <f>Z137-Z136</f>
        <v>12</v>
      </c>
    </row>
    <row r="138" spans="1:27">
      <c r="A138" s="1" t="s">
        <v>144</v>
      </c>
      <c r="B138" s="2">
        <f>'Index gerundet'!H138</f>
        <v>296</v>
      </c>
      <c r="C138" s="2">
        <f>B138-B137</f>
        <v>1</v>
      </c>
      <c r="D138">
        <f>'Index gerundet'!B138</f>
        <v>6064</v>
      </c>
      <c r="E138">
        <f>D138-D137</f>
        <v>0</v>
      </c>
      <c r="F138">
        <f>'Index gerundet'!C138</f>
        <v>6436</v>
      </c>
      <c r="G138">
        <f>F138-F137</f>
        <v>10</v>
      </c>
      <c r="H138">
        <f>'Index gerundet'!D138</f>
        <v>6704</v>
      </c>
      <c r="I138">
        <f>H138-H137</f>
        <v>18</v>
      </c>
      <c r="J138">
        <f>'Index gerundet'!E138</f>
        <v>6987</v>
      </c>
      <c r="K138">
        <f>J138-J137</f>
        <v>28</v>
      </c>
      <c r="L138">
        <f>'Index gerundet'!F138</f>
        <v>6596</v>
      </c>
      <c r="M138">
        <f>L138-L137</f>
        <v>4</v>
      </c>
      <c r="N138">
        <f>'Index gerundet'!G138</f>
        <v>6423</v>
      </c>
      <c r="O138">
        <f>N138-N137</f>
        <v>4</v>
      </c>
      <c r="P138">
        <f>'Index gerundet'!I138</f>
        <v>5733</v>
      </c>
      <c r="Q138">
        <f>P138-P137</f>
        <v>26</v>
      </c>
      <c r="R138">
        <f>'Index gerundet'!J138</f>
        <v>6087</v>
      </c>
      <c r="S138">
        <f>R138-R137</f>
        <v>24</v>
      </c>
      <c r="T138">
        <f>'Index gerundet'!K138</f>
        <v>5324</v>
      </c>
      <c r="U138">
        <f>T138-T137</f>
        <v>11</v>
      </c>
      <c r="V138">
        <f>'Index gerundet'!L138</f>
        <v>4209</v>
      </c>
      <c r="W138">
        <f>V138-V137</f>
        <v>8</v>
      </c>
      <c r="X138">
        <f>'Index gerundet'!M138</f>
        <v>5775</v>
      </c>
      <c r="Y138">
        <f>X138-X137</f>
        <v>-9</v>
      </c>
      <c r="Z138">
        <f>'Index gerundet'!N138</f>
        <v>6218</v>
      </c>
      <c r="AA138">
        <f>Z138-Z137</f>
        <v>4</v>
      </c>
    </row>
    <row r="139" spans="1:27">
      <c r="A139" s="1" t="s">
        <v>145</v>
      </c>
      <c r="B139" s="2">
        <f>'Index gerundet'!H139</f>
        <v>297</v>
      </c>
      <c r="C139" s="2">
        <f>B139-B138</f>
        <v>1</v>
      </c>
      <c r="D139">
        <f>'Index gerundet'!B139</f>
        <v>6089</v>
      </c>
      <c r="E139">
        <f>D139-D138</f>
        <v>25</v>
      </c>
      <c r="F139">
        <f>'Index gerundet'!C139</f>
        <v>6467</v>
      </c>
      <c r="G139">
        <f>F139-F138</f>
        <v>31</v>
      </c>
      <c r="H139">
        <f>'Index gerundet'!D139</f>
        <v>6745</v>
      </c>
      <c r="I139">
        <f>H139-H138</f>
        <v>41</v>
      </c>
      <c r="J139">
        <f>'Index gerundet'!E139</f>
        <v>7034</v>
      </c>
      <c r="K139">
        <f>J139-J138</f>
        <v>47</v>
      </c>
      <c r="L139">
        <f>'Index gerundet'!F139</f>
        <v>6596</v>
      </c>
      <c r="M139">
        <f>L139-L138</f>
        <v>0</v>
      </c>
      <c r="N139">
        <f>'Index gerundet'!G139</f>
        <v>6415</v>
      </c>
      <c r="O139">
        <f>N139-N138</f>
        <v>-8</v>
      </c>
      <c r="P139">
        <f>'Index gerundet'!I139</f>
        <v>5786</v>
      </c>
      <c r="Q139">
        <f>P139-P138</f>
        <v>53</v>
      </c>
      <c r="R139">
        <f>'Index gerundet'!J139</f>
        <v>6123</v>
      </c>
      <c r="S139">
        <f>R139-R138</f>
        <v>36</v>
      </c>
      <c r="T139">
        <f>'Index gerundet'!K139</f>
        <v>5325</v>
      </c>
      <c r="U139">
        <f>T139-T138</f>
        <v>1</v>
      </c>
      <c r="V139">
        <f>'Index gerundet'!L139</f>
        <v>4198</v>
      </c>
      <c r="W139">
        <f>V139-V138</f>
        <v>-11</v>
      </c>
      <c r="X139">
        <f>'Index gerundet'!M139</f>
        <v>5815</v>
      </c>
      <c r="Y139">
        <f>X139-X138</f>
        <v>40</v>
      </c>
      <c r="Z139">
        <f>'Index gerundet'!N139</f>
        <v>6250</v>
      </c>
      <c r="AA139">
        <f>Z139-Z138</f>
        <v>32</v>
      </c>
    </row>
    <row r="140" spans="1:27">
      <c r="A140" s="1" t="s">
        <v>146</v>
      </c>
      <c r="B140" s="2">
        <f>'Index gerundet'!H140</f>
        <v>298</v>
      </c>
      <c r="C140" s="2">
        <f>B140-B139</f>
        <v>1</v>
      </c>
      <c r="D140">
        <f>'Index gerundet'!B140</f>
        <v>6113</v>
      </c>
      <c r="E140">
        <f>D140-D139</f>
        <v>24</v>
      </c>
      <c r="F140">
        <f>'Index gerundet'!C140</f>
        <v>6507</v>
      </c>
      <c r="G140">
        <f>F140-F139</f>
        <v>40</v>
      </c>
      <c r="H140">
        <f>'Index gerundet'!D140</f>
        <v>6777</v>
      </c>
      <c r="I140">
        <f>H140-H139</f>
        <v>32</v>
      </c>
      <c r="J140">
        <f>'Index gerundet'!E140</f>
        <v>7042</v>
      </c>
      <c r="K140">
        <f>J140-J139</f>
        <v>8</v>
      </c>
      <c r="L140">
        <f>'Index gerundet'!F140</f>
        <v>6614</v>
      </c>
      <c r="M140">
        <f>L140-L139</f>
        <v>18</v>
      </c>
      <c r="N140">
        <f>'Index gerundet'!G140</f>
        <v>6417</v>
      </c>
      <c r="O140">
        <f>N140-N139</f>
        <v>2</v>
      </c>
      <c r="P140">
        <f>'Index gerundet'!I140</f>
        <v>5823</v>
      </c>
      <c r="Q140">
        <f>P140-P139</f>
        <v>37</v>
      </c>
      <c r="R140">
        <f>'Index gerundet'!J140</f>
        <v>6153</v>
      </c>
      <c r="S140">
        <f>R140-R139</f>
        <v>30</v>
      </c>
      <c r="T140">
        <f>'Index gerundet'!K140</f>
        <v>5357</v>
      </c>
      <c r="U140">
        <f>T140-T139</f>
        <v>32</v>
      </c>
      <c r="V140">
        <f>'Index gerundet'!L140</f>
        <v>4201</v>
      </c>
      <c r="W140">
        <f>V140-V139</f>
        <v>3</v>
      </c>
      <c r="X140">
        <f>'Index gerundet'!M140</f>
        <v>5832</v>
      </c>
      <c r="Y140">
        <f>X140-X139</f>
        <v>17</v>
      </c>
      <c r="Z140">
        <f>'Index gerundet'!N140</f>
        <v>6273</v>
      </c>
      <c r="AA140">
        <f>Z140-Z139</f>
        <v>23</v>
      </c>
    </row>
    <row r="141" spans="1:27">
      <c r="A141" s="1" t="s">
        <v>147</v>
      </c>
      <c r="B141" s="2">
        <f>'Index gerundet'!H141</f>
        <v>300</v>
      </c>
      <c r="C141" s="2">
        <f>B141-B140</f>
        <v>2</v>
      </c>
      <c r="D141">
        <f>'Index gerundet'!B141</f>
        <v>6131</v>
      </c>
      <c r="E141">
        <f>D141-D140</f>
        <v>18</v>
      </c>
      <c r="F141">
        <f>'Index gerundet'!C141</f>
        <v>6550</v>
      </c>
      <c r="G141">
        <f>F141-F140</f>
        <v>43</v>
      </c>
      <c r="H141">
        <f>'Index gerundet'!D141</f>
        <v>6843</v>
      </c>
      <c r="I141">
        <f>H141-H140</f>
        <v>66</v>
      </c>
      <c r="J141">
        <f>'Index gerundet'!E141</f>
        <v>7091</v>
      </c>
      <c r="K141">
        <f>J141-J140</f>
        <v>49</v>
      </c>
      <c r="L141">
        <f>'Index gerundet'!F141</f>
        <v>6651</v>
      </c>
      <c r="M141">
        <f>L141-L140</f>
        <v>37</v>
      </c>
      <c r="N141">
        <f>'Index gerundet'!G141</f>
        <v>6433</v>
      </c>
      <c r="O141">
        <f>N141-N140</f>
        <v>16</v>
      </c>
      <c r="P141">
        <f>'Index gerundet'!I141</f>
        <v>5876</v>
      </c>
      <c r="Q141">
        <f>P141-P140</f>
        <v>53</v>
      </c>
      <c r="R141">
        <f>'Index gerundet'!J141</f>
        <v>6207</v>
      </c>
      <c r="S141">
        <f>R141-R140</f>
        <v>54</v>
      </c>
      <c r="T141">
        <f>'Index gerundet'!K141</f>
        <v>5411</v>
      </c>
      <c r="U141">
        <f>T141-T140</f>
        <v>54</v>
      </c>
      <c r="V141">
        <f>'Index gerundet'!L141</f>
        <v>4246</v>
      </c>
      <c r="W141">
        <f>V141-V140</f>
        <v>45</v>
      </c>
      <c r="X141">
        <f>'Index gerundet'!M141</f>
        <v>5865</v>
      </c>
      <c r="Y141">
        <f>X141-X140</f>
        <v>33</v>
      </c>
      <c r="Z141">
        <f>'Index gerundet'!N141</f>
        <v>6280</v>
      </c>
      <c r="AA141">
        <f>Z141-Z140</f>
        <v>7</v>
      </c>
    </row>
    <row r="142" spans="1:27">
      <c r="A142" s="1" t="s">
        <v>148</v>
      </c>
      <c r="B142" s="2">
        <f>'Index gerundet'!H142</f>
        <v>300</v>
      </c>
      <c r="C142" s="2">
        <f>B142-B141</f>
        <v>0</v>
      </c>
      <c r="D142">
        <f>'Index gerundet'!B142</f>
        <v>6140</v>
      </c>
      <c r="E142">
        <f>D142-D141</f>
        <v>9</v>
      </c>
      <c r="F142">
        <f>'Index gerundet'!C142</f>
        <v>6565</v>
      </c>
      <c r="G142">
        <f>F142-F141</f>
        <v>15</v>
      </c>
      <c r="H142">
        <f>'Index gerundet'!D142</f>
        <v>6850</v>
      </c>
      <c r="I142">
        <f>H142-H141</f>
        <v>7</v>
      </c>
      <c r="J142">
        <f>'Index gerundet'!E142</f>
        <v>7103</v>
      </c>
      <c r="K142">
        <f>J142-J141</f>
        <v>12</v>
      </c>
      <c r="L142">
        <f>'Index gerundet'!F142</f>
        <v>6651</v>
      </c>
      <c r="M142">
        <f>L142-L141</f>
        <v>0</v>
      </c>
      <c r="N142">
        <f>'Index gerundet'!G142</f>
        <v>6453</v>
      </c>
      <c r="O142">
        <f>N142-N141</f>
        <v>20</v>
      </c>
      <c r="P142">
        <f>'Index gerundet'!I142</f>
        <v>5896</v>
      </c>
      <c r="Q142">
        <f>P142-P141</f>
        <v>20</v>
      </c>
      <c r="R142">
        <f>'Index gerundet'!J142</f>
        <v>6239</v>
      </c>
      <c r="S142">
        <f>R142-R141</f>
        <v>32</v>
      </c>
      <c r="T142">
        <f>'Index gerundet'!K142</f>
        <v>5411</v>
      </c>
      <c r="U142">
        <f>T142-T141</f>
        <v>0</v>
      </c>
      <c r="V142">
        <f>'Index gerundet'!L142</f>
        <v>4246</v>
      </c>
      <c r="W142">
        <f>V142-V141</f>
        <v>0</v>
      </c>
      <c r="X142">
        <f>'Index gerundet'!M142</f>
        <v>5860</v>
      </c>
      <c r="Y142">
        <f>X142-X141</f>
        <v>-5</v>
      </c>
      <c r="Z142">
        <f>'Index gerundet'!N142</f>
        <v>6306</v>
      </c>
      <c r="AA142">
        <f>Z142-Z141</f>
        <v>26</v>
      </c>
    </row>
    <row r="143" spans="1:27">
      <c r="A143" s="1" t="s">
        <v>149</v>
      </c>
      <c r="B143" s="2">
        <f>'Index gerundet'!H143</f>
        <v>301</v>
      </c>
      <c r="C143" s="2">
        <f>B143-B142</f>
        <v>1</v>
      </c>
      <c r="D143">
        <f>'Index gerundet'!B143</f>
        <v>6148</v>
      </c>
      <c r="E143">
        <f>D143-D142</f>
        <v>8</v>
      </c>
      <c r="F143">
        <f>'Index gerundet'!C143</f>
        <v>6575</v>
      </c>
      <c r="G143">
        <f>F143-F142</f>
        <v>10</v>
      </c>
      <c r="H143">
        <f>'Index gerundet'!D143</f>
        <v>6883</v>
      </c>
      <c r="I143">
        <f>H143-H142</f>
        <v>33</v>
      </c>
      <c r="J143">
        <f>'Index gerundet'!E143</f>
        <v>7121</v>
      </c>
      <c r="K143">
        <f>J143-J142</f>
        <v>18</v>
      </c>
      <c r="L143">
        <f>'Index gerundet'!F143</f>
        <v>6655</v>
      </c>
      <c r="M143">
        <f>L143-L142</f>
        <v>4</v>
      </c>
      <c r="N143">
        <f>'Index gerundet'!G143</f>
        <v>6428</v>
      </c>
      <c r="O143">
        <f>N143-N142</f>
        <v>-25</v>
      </c>
      <c r="P143">
        <f>'Index gerundet'!I143</f>
        <v>5935</v>
      </c>
      <c r="Q143">
        <f>P143-P142</f>
        <v>39</v>
      </c>
      <c r="R143">
        <f>'Index gerundet'!J143</f>
        <v>6262</v>
      </c>
      <c r="S143">
        <f>R143-R142</f>
        <v>23</v>
      </c>
      <c r="T143">
        <f>'Index gerundet'!K143</f>
        <v>5436</v>
      </c>
      <c r="U143">
        <f>T143-T142</f>
        <v>25</v>
      </c>
      <c r="V143">
        <f>'Index gerundet'!L143</f>
        <v>4242</v>
      </c>
      <c r="W143">
        <f>V143-V142</f>
        <v>-4</v>
      </c>
      <c r="X143">
        <f>'Index gerundet'!M143</f>
        <v>5866</v>
      </c>
      <c r="Y143">
        <f>X143-X142</f>
        <v>6</v>
      </c>
      <c r="Z143">
        <f>'Index gerundet'!N143</f>
        <v>6317</v>
      </c>
      <c r="AA143">
        <f>Z143-Z142</f>
        <v>11</v>
      </c>
    </row>
    <row r="144" spans="1:27">
      <c r="A144" s="1" t="s">
        <v>150</v>
      </c>
      <c r="B144" s="2">
        <f>'Index gerundet'!H144</f>
        <v>302</v>
      </c>
      <c r="C144" s="2">
        <f>B144-B143</f>
        <v>1</v>
      </c>
      <c r="D144">
        <f>'Index gerundet'!B144</f>
        <v>6169</v>
      </c>
      <c r="E144">
        <f>D144-D143</f>
        <v>21</v>
      </c>
      <c r="F144">
        <f>'Index gerundet'!C144</f>
        <v>6600</v>
      </c>
      <c r="G144">
        <f>F144-F143</f>
        <v>25</v>
      </c>
      <c r="H144">
        <f>'Index gerundet'!D144</f>
        <v>6907</v>
      </c>
      <c r="I144">
        <f>H144-H143</f>
        <v>24</v>
      </c>
      <c r="J144">
        <f>'Index gerundet'!E144</f>
        <v>7132</v>
      </c>
      <c r="K144">
        <f>J144-J143</f>
        <v>11</v>
      </c>
      <c r="L144">
        <f>'Index gerundet'!F144</f>
        <v>6681</v>
      </c>
      <c r="M144">
        <f>L144-L143</f>
        <v>26</v>
      </c>
      <c r="N144">
        <f>'Index gerundet'!G144</f>
        <v>6445</v>
      </c>
      <c r="O144">
        <f>N144-N143</f>
        <v>17</v>
      </c>
      <c r="P144">
        <f>'Index gerundet'!I144</f>
        <v>5979</v>
      </c>
      <c r="Q144">
        <f>P144-P143</f>
        <v>44</v>
      </c>
      <c r="R144">
        <f>'Index gerundet'!J144</f>
        <v>6267</v>
      </c>
      <c r="S144">
        <f>R144-R143</f>
        <v>5</v>
      </c>
      <c r="T144">
        <f>'Index gerundet'!K144</f>
        <v>5465</v>
      </c>
      <c r="U144">
        <f>T144-T143</f>
        <v>29</v>
      </c>
      <c r="V144">
        <f>'Index gerundet'!L144</f>
        <v>4264</v>
      </c>
      <c r="W144">
        <f>V144-V143</f>
        <v>22</v>
      </c>
      <c r="X144">
        <f>'Index gerundet'!M144</f>
        <v>5876</v>
      </c>
      <c r="Y144">
        <f>X144-X143</f>
        <v>10</v>
      </c>
      <c r="Z144">
        <f>'Index gerundet'!N144</f>
        <v>6334</v>
      </c>
      <c r="AA144">
        <f>Z144-Z143</f>
        <v>17</v>
      </c>
    </row>
    <row r="145" spans="1:27">
      <c r="A145" s="1" t="s">
        <v>151</v>
      </c>
      <c r="B145" s="2">
        <f>'Index gerundet'!H145</f>
        <v>302</v>
      </c>
      <c r="C145" s="2">
        <f>B145-B144</f>
        <v>0</v>
      </c>
      <c r="D145">
        <f>'Index gerundet'!B145</f>
        <v>6175</v>
      </c>
      <c r="E145">
        <f>D145-D144</f>
        <v>6</v>
      </c>
      <c r="F145">
        <f>'Index gerundet'!C145</f>
        <v>6626</v>
      </c>
      <c r="G145">
        <f>F145-F144</f>
        <v>26</v>
      </c>
      <c r="H145">
        <f>'Index gerundet'!D145</f>
        <v>6918</v>
      </c>
      <c r="I145">
        <f>H145-H144</f>
        <v>11</v>
      </c>
      <c r="J145">
        <f>'Index gerundet'!E145</f>
        <v>7162</v>
      </c>
      <c r="K145">
        <f>J145-J144</f>
        <v>30</v>
      </c>
      <c r="L145">
        <f>'Index gerundet'!F145</f>
        <v>6677</v>
      </c>
      <c r="M145">
        <f>L145-L144</f>
        <v>-4</v>
      </c>
      <c r="N145">
        <f>'Index gerundet'!G145</f>
        <v>6446</v>
      </c>
      <c r="O145">
        <f>N145-N144</f>
        <v>1</v>
      </c>
      <c r="P145">
        <f>'Index gerundet'!I145</f>
        <v>5998</v>
      </c>
      <c r="Q145">
        <f>P145-P144</f>
        <v>19</v>
      </c>
      <c r="R145">
        <f>'Index gerundet'!J145</f>
        <v>6269</v>
      </c>
      <c r="S145">
        <f>R145-R144</f>
        <v>2</v>
      </c>
      <c r="T145">
        <f>'Index gerundet'!K145</f>
        <v>5490</v>
      </c>
      <c r="U145">
        <f>T145-T144</f>
        <v>25</v>
      </c>
      <c r="V145">
        <f>'Index gerundet'!L145</f>
        <v>4270</v>
      </c>
      <c r="W145">
        <f>V145-V144</f>
        <v>6</v>
      </c>
      <c r="X145">
        <f>'Index gerundet'!M145</f>
        <v>5887</v>
      </c>
      <c r="Y145">
        <f>X145-X144</f>
        <v>11</v>
      </c>
      <c r="Z145">
        <f>'Index gerundet'!N145</f>
        <v>6362</v>
      </c>
      <c r="AA145">
        <f>Z145-Z144</f>
        <v>28</v>
      </c>
    </row>
    <row r="146" spans="1:27">
      <c r="A146" s="1" t="s">
        <v>152</v>
      </c>
      <c r="B146" s="2">
        <f>'Index gerundet'!H146</f>
        <v>303</v>
      </c>
      <c r="C146" s="2">
        <f>B146-B145</f>
        <v>1</v>
      </c>
      <c r="D146">
        <f>'Index gerundet'!B146</f>
        <v>6178</v>
      </c>
      <c r="E146">
        <f>D146-D145</f>
        <v>3</v>
      </c>
      <c r="F146">
        <f>'Index gerundet'!C146</f>
        <v>6637</v>
      </c>
      <c r="G146">
        <f>F146-F145</f>
        <v>11</v>
      </c>
      <c r="H146">
        <f>'Index gerundet'!D146</f>
        <v>6944</v>
      </c>
      <c r="I146">
        <f>H146-H145</f>
        <v>26</v>
      </c>
      <c r="J146">
        <f>'Index gerundet'!E146</f>
        <v>7166</v>
      </c>
      <c r="K146">
        <f>J146-J145</f>
        <v>4</v>
      </c>
      <c r="L146">
        <f>'Index gerundet'!F146</f>
        <v>6679</v>
      </c>
      <c r="M146">
        <f>L146-L145</f>
        <v>2</v>
      </c>
      <c r="N146">
        <f>'Index gerundet'!G146</f>
        <v>6453</v>
      </c>
      <c r="O146">
        <f>N146-N145</f>
        <v>7</v>
      </c>
      <c r="P146">
        <f>'Index gerundet'!I146</f>
        <v>6037</v>
      </c>
      <c r="Q146">
        <f>P146-P145</f>
        <v>39</v>
      </c>
      <c r="R146">
        <f>'Index gerundet'!J146</f>
        <v>6286</v>
      </c>
      <c r="S146">
        <f>R146-R145</f>
        <v>17</v>
      </c>
      <c r="T146">
        <f>'Index gerundet'!K146</f>
        <v>5501</v>
      </c>
      <c r="U146">
        <f>T146-T145</f>
        <v>11</v>
      </c>
      <c r="V146">
        <f>'Index gerundet'!L146</f>
        <v>4285</v>
      </c>
      <c r="W146">
        <f>V146-V145</f>
        <v>15</v>
      </c>
      <c r="X146">
        <f>'Index gerundet'!M146</f>
        <v>5896</v>
      </c>
      <c r="Y146">
        <f>X146-X145</f>
        <v>9</v>
      </c>
      <c r="Z146">
        <f>'Index gerundet'!N146</f>
        <v>6375</v>
      </c>
      <c r="AA146">
        <f>Z146-Z145</f>
        <v>13</v>
      </c>
    </row>
    <row r="147" spans="1:27">
      <c r="A147" s="1" t="s">
        <v>153</v>
      </c>
      <c r="B147" s="2">
        <f>'Index gerundet'!H147</f>
        <v>304</v>
      </c>
      <c r="C147" s="2">
        <f>B147-B146</f>
        <v>1</v>
      </c>
      <c r="D147">
        <f>'Index gerundet'!B147</f>
        <v>6192</v>
      </c>
      <c r="E147">
        <f>D147-D146</f>
        <v>14</v>
      </c>
      <c r="F147">
        <f>'Index gerundet'!C147</f>
        <v>6636</v>
      </c>
      <c r="G147">
        <f>F147-F146</f>
        <v>-1</v>
      </c>
      <c r="H147">
        <f>'Index gerundet'!D147</f>
        <v>6994</v>
      </c>
      <c r="I147">
        <f>H147-H146</f>
        <v>50</v>
      </c>
      <c r="J147">
        <f>'Index gerundet'!E147</f>
        <v>7210</v>
      </c>
      <c r="K147">
        <f>J147-J146</f>
        <v>44</v>
      </c>
      <c r="L147">
        <f>'Index gerundet'!F147</f>
        <v>6717</v>
      </c>
      <c r="M147">
        <f>L147-L146</f>
        <v>38</v>
      </c>
      <c r="N147">
        <f>'Index gerundet'!G147</f>
        <v>6464</v>
      </c>
      <c r="O147">
        <f>N147-N146</f>
        <v>11</v>
      </c>
      <c r="P147">
        <f>'Index gerundet'!I147</f>
        <v>6086</v>
      </c>
      <c r="Q147">
        <f>P147-P146</f>
        <v>49</v>
      </c>
      <c r="R147">
        <f>'Index gerundet'!J147</f>
        <v>6307</v>
      </c>
      <c r="S147">
        <f>R147-R146</f>
        <v>21</v>
      </c>
      <c r="T147">
        <f>'Index gerundet'!K147</f>
        <v>5551</v>
      </c>
      <c r="U147">
        <f>T147-T146</f>
        <v>50</v>
      </c>
      <c r="V147">
        <f>'Index gerundet'!L147</f>
        <v>4305</v>
      </c>
      <c r="W147">
        <f>V147-V146</f>
        <v>20</v>
      </c>
      <c r="X147">
        <f>'Index gerundet'!M147</f>
        <v>5910</v>
      </c>
      <c r="Y147">
        <f>X147-X146</f>
        <v>14</v>
      </c>
      <c r="Z147">
        <f>'Index gerundet'!N147</f>
        <v>6357</v>
      </c>
      <c r="AA147">
        <f>Z147-Z146</f>
        <v>-18</v>
      </c>
    </row>
    <row r="148" spans="1:27">
      <c r="A148" s="1" t="s">
        <v>154</v>
      </c>
      <c r="B148" s="2">
        <f>'Index gerundet'!H148</f>
        <v>305</v>
      </c>
      <c r="C148" s="2">
        <f>B148-B147</f>
        <v>1</v>
      </c>
      <c r="D148">
        <f>'Index gerundet'!B148</f>
        <v>6197</v>
      </c>
      <c r="E148">
        <f>D148-D147</f>
        <v>5</v>
      </c>
      <c r="F148">
        <f>'Index gerundet'!C148</f>
        <v>6628</v>
      </c>
      <c r="G148">
        <f>F148-F147</f>
        <v>-8</v>
      </c>
      <c r="H148">
        <f>'Index gerundet'!D148</f>
        <v>7070</v>
      </c>
      <c r="I148">
        <f>H148-H147</f>
        <v>76</v>
      </c>
      <c r="J148">
        <f>'Index gerundet'!E148</f>
        <v>7210</v>
      </c>
      <c r="K148">
        <f>J148-J147</f>
        <v>0</v>
      </c>
      <c r="L148">
        <f>'Index gerundet'!F148</f>
        <v>6750</v>
      </c>
      <c r="M148">
        <f>L148-L147</f>
        <v>33</v>
      </c>
      <c r="N148">
        <f>'Index gerundet'!G148</f>
        <v>6493</v>
      </c>
      <c r="O148">
        <f>N148-N147</f>
        <v>29</v>
      </c>
      <c r="P148">
        <f>'Index gerundet'!I148</f>
        <v>6137</v>
      </c>
      <c r="Q148">
        <f>P148-P147</f>
        <v>51</v>
      </c>
      <c r="R148">
        <f>'Index gerundet'!J148</f>
        <v>6304</v>
      </c>
      <c r="S148">
        <f>R148-R147</f>
        <v>-3</v>
      </c>
      <c r="T148">
        <f>'Index gerundet'!K148</f>
        <v>5599</v>
      </c>
      <c r="U148">
        <f>T148-T147</f>
        <v>48</v>
      </c>
      <c r="V148">
        <f>'Index gerundet'!L148</f>
        <v>4352</v>
      </c>
      <c r="W148">
        <f>V148-V147</f>
        <v>47</v>
      </c>
      <c r="X148">
        <f>'Index gerundet'!M148</f>
        <v>5909</v>
      </c>
      <c r="Y148">
        <f>X148-X147</f>
        <v>-1</v>
      </c>
      <c r="Z148">
        <f>'Index gerundet'!N148</f>
        <v>6335</v>
      </c>
      <c r="AA148">
        <f>Z148-Z147</f>
        <v>-22</v>
      </c>
    </row>
    <row r="149" spans="1:27">
      <c r="A149" s="1" t="s">
        <v>155</v>
      </c>
      <c r="B149" s="2">
        <f>'Index gerundet'!H149</f>
        <v>305</v>
      </c>
      <c r="C149" s="2">
        <f>B149-B148</f>
        <v>0</v>
      </c>
      <c r="D149">
        <f>'Index gerundet'!B149</f>
        <v>6208</v>
      </c>
      <c r="E149">
        <f>D149-D148</f>
        <v>11</v>
      </c>
      <c r="F149">
        <f>'Index gerundet'!C149</f>
        <v>6636</v>
      </c>
      <c r="G149">
        <f>F149-F148</f>
        <v>8</v>
      </c>
      <c r="H149">
        <f>'Index gerundet'!D149</f>
        <v>7109</v>
      </c>
      <c r="I149">
        <f>H149-H148</f>
        <v>39</v>
      </c>
      <c r="J149">
        <f>'Index gerundet'!E149</f>
        <v>7222</v>
      </c>
      <c r="K149">
        <f>J149-J148</f>
        <v>12</v>
      </c>
      <c r="L149">
        <f>'Index gerundet'!F149</f>
        <v>6786</v>
      </c>
      <c r="M149">
        <f>L149-L148</f>
        <v>36</v>
      </c>
      <c r="N149">
        <f>'Index gerundet'!G149</f>
        <v>6497</v>
      </c>
      <c r="O149">
        <f>N149-N148</f>
        <v>4</v>
      </c>
      <c r="P149">
        <f>'Index gerundet'!I149</f>
        <v>6176</v>
      </c>
      <c r="Q149">
        <f>P149-P148</f>
        <v>39</v>
      </c>
      <c r="R149">
        <f>'Index gerundet'!J149</f>
        <v>6305</v>
      </c>
      <c r="S149">
        <f>R149-R148</f>
        <v>1</v>
      </c>
      <c r="T149">
        <f>'Index gerundet'!K149</f>
        <v>5620</v>
      </c>
      <c r="U149">
        <f>T149-T148</f>
        <v>21</v>
      </c>
      <c r="V149">
        <f>'Index gerundet'!L149</f>
        <v>4358</v>
      </c>
      <c r="W149">
        <f>V149-V148</f>
        <v>6</v>
      </c>
      <c r="X149">
        <f>'Index gerundet'!M149</f>
        <v>5921</v>
      </c>
      <c r="Y149">
        <f>X149-X148</f>
        <v>12</v>
      </c>
      <c r="Z149">
        <f>'Index gerundet'!N149</f>
        <v>6335</v>
      </c>
      <c r="AA149">
        <f>Z149-Z148</f>
        <v>0</v>
      </c>
    </row>
    <row r="150" spans="1:27">
      <c r="A150" s="1" t="s">
        <v>156</v>
      </c>
      <c r="B150" s="2">
        <f>'Index gerundet'!H150</f>
        <v>306</v>
      </c>
      <c r="C150" s="2">
        <f>B150-B149</f>
        <v>1</v>
      </c>
      <c r="D150">
        <f>'Index gerundet'!B150</f>
        <v>6221</v>
      </c>
      <c r="E150">
        <f>D150-D149</f>
        <v>13</v>
      </c>
      <c r="F150">
        <f>'Index gerundet'!C150</f>
        <v>6643</v>
      </c>
      <c r="G150">
        <f>F150-F149</f>
        <v>7</v>
      </c>
      <c r="H150">
        <f>'Index gerundet'!D150</f>
        <v>7143</v>
      </c>
      <c r="I150">
        <f>H150-H149</f>
        <v>34</v>
      </c>
      <c r="J150">
        <f>'Index gerundet'!E150</f>
        <v>7234</v>
      </c>
      <c r="K150">
        <f>J150-J149</f>
        <v>12</v>
      </c>
      <c r="L150">
        <f>'Index gerundet'!F150</f>
        <v>6805</v>
      </c>
      <c r="M150">
        <f>L150-L149</f>
        <v>19</v>
      </c>
      <c r="N150">
        <f>'Index gerundet'!G150</f>
        <v>6496</v>
      </c>
      <c r="O150">
        <f>N150-N149</f>
        <v>-1</v>
      </c>
      <c r="P150">
        <f>'Index gerundet'!I150</f>
        <v>6207</v>
      </c>
      <c r="Q150">
        <f>P150-P149</f>
        <v>31</v>
      </c>
      <c r="R150">
        <f>'Index gerundet'!J150</f>
        <v>6336</v>
      </c>
      <c r="S150">
        <f>R150-R149</f>
        <v>31</v>
      </c>
      <c r="T150">
        <f>'Index gerundet'!K150</f>
        <v>5672</v>
      </c>
      <c r="U150">
        <f>T150-T149</f>
        <v>52</v>
      </c>
      <c r="V150">
        <f>'Index gerundet'!L150</f>
        <v>4372</v>
      </c>
      <c r="W150">
        <f>V150-V149</f>
        <v>14</v>
      </c>
      <c r="X150">
        <f>'Index gerundet'!M150</f>
        <v>5930</v>
      </c>
      <c r="Y150">
        <f>X150-X149</f>
        <v>9</v>
      </c>
      <c r="Z150">
        <f>'Index gerundet'!N150</f>
        <v>6345</v>
      </c>
      <c r="AA150">
        <f>Z150-Z149</f>
        <v>10</v>
      </c>
    </row>
    <row r="151" spans="1:27">
      <c r="A151" s="1" t="s">
        <v>157</v>
      </c>
      <c r="B151" s="2">
        <f>'Index gerundet'!H151</f>
        <v>308</v>
      </c>
      <c r="C151" s="2">
        <f>B151-B150</f>
        <v>2</v>
      </c>
      <c r="D151">
        <f>'Index gerundet'!B151</f>
        <v>6227</v>
      </c>
      <c r="E151">
        <f>D151-D150</f>
        <v>6</v>
      </c>
      <c r="F151">
        <f>'Index gerundet'!C151</f>
        <v>6670</v>
      </c>
      <c r="G151">
        <f>F151-F150</f>
        <v>27</v>
      </c>
      <c r="H151">
        <f>'Index gerundet'!D151</f>
        <v>7224</v>
      </c>
      <c r="I151">
        <f>H151-H150</f>
        <v>81</v>
      </c>
      <c r="J151">
        <f>'Index gerundet'!E151</f>
        <v>7281</v>
      </c>
      <c r="K151">
        <f>J151-J150</f>
        <v>47</v>
      </c>
      <c r="L151">
        <f>'Index gerundet'!F151</f>
        <v>6889</v>
      </c>
      <c r="M151">
        <f>L151-L150</f>
        <v>84</v>
      </c>
      <c r="N151">
        <f>'Index gerundet'!G151</f>
        <v>6504</v>
      </c>
      <c r="O151">
        <f>N151-N150</f>
        <v>8</v>
      </c>
      <c r="P151">
        <f>'Index gerundet'!I151</f>
        <v>6276</v>
      </c>
      <c r="Q151">
        <f>P151-P150</f>
        <v>69</v>
      </c>
      <c r="R151">
        <f>'Index gerundet'!J151</f>
        <v>6364</v>
      </c>
      <c r="S151">
        <f>R151-R150</f>
        <v>28</v>
      </c>
      <c r="T151">
        <f>'Index gerundet'!K151</f>
        <v>5721</v>
      </c>
      <c r="U151">
        <f>T151-T150</f>
        <v>49</v>
      </c>
      <c r="V151">
        <f>'Index gerundet'!L151</f>
        <v>4384</v>
      </c>
      <c r="W151">
        <f>V151-V150</f>
        <v>12</v>
      </c>
      <c r="X151">
        <f>'Index gerundet'!M151</f>
        <v>5936</v>
      </c>
      <c r="Y151">
        <f>X151-X150</f>
        <v>6</v>
      </c>
      <c r="Z151">
        <f>'Index gerundet'!N151</f>
        <v>6365</v>
      </c>
      <c r="AA151">
        <f>Z151-Z150</f>
        <v>20</v>
      </c>
    </row>
    <row r="152" spans="1:27">
      <c r="A152" s="1" t="s">
        <v>158</v>
      </c>
      <c r="B152" s="2">
        <f>'Index gerundet'!H152</f>
        <v>310</v>
      </c>
      <c r="C152" s="2">
        <f>B152-B151</f>
        <v>2</v>
      </c>
      <c r="D152">
        <f>'Index gerundet'!B152</f>
        <v>6258</v>
      </c>
      <c r="E152">
        <f>D152-D151</f>
        <v>31</v>
      </c>
      <c r="F152">
        <f>'Index gerundet'!C152</f>
        <v>6690</v>
      </c>
      <c r="G152">
        <f>F152-F151</f>
        <v>20</v>
      </c>
      <c r="H152">
        <f>'Index gerundet'!D152</f>
        <v>7281</v>
      </c>
      <c r="I152">
        <f>H152-H151</f>
        <v>57</v>
      </c>
      <c r="J152">
        <f>'Index gerundet'!E152</f>
        <v>7324</v>
      </c>
      <c r="K152">
        <f>J152-J151</f>
        <v>43</v>
      </c>
      <c r="L152">
        <f>'Index gerundet'!F152</f>
        <v>6936</v>
      </c>
      <c r="M152">
        <f>L152-L151</f>
        <v>47</v>
      </c>
      <c r="N152">
        <f>'Index gerundet'!G152</f>
        <v>6530</v>
      </c>
      <c r="O152">
        <f>N152-N151</f>
        <v>26</v>
      </c>
      <c r="P152">
        <f>'Index gerundet'!I152</f>
        <v>6334</v>
      </c>
      <c r="Q152">
        <f>P152-P151</f>
        <v>58</v>
      </c>
      <c r="R152">
        <f>'Index gerundet'!J152</f>
        <v>6409</v>
      </c>
      <c r="S152">
        <f>R152-R151</f>
        <v>45</v>
      </c>
      <c r="T152">
        <f>'Index gerundet'!K152</f>
        <v>5785</v>
      </c>
      <c r="U152">
        <f>T152-T151</f>
        <v>64</v>
      </c>
      <c r="V152">
        <f>'Index gerundet'!L152</f>
        <v>4408</v>
      </c>
      <c r="W152">
        <f>V152-V151</f>
        <v>24</v>
      </c>
      <c r="X152">
        <f>'Index gerundet'!M152</f>
        <v>5959</v>
      </c>
      <c r="Y152">
        <f>X152-X151</f>
        <v>23</v>
      </c>
      <c r="Z152">
        <f>'Index gerundet'!N152</f>
        <v>6380</v>
      </c>
      <c r="AA152">
        <f>Z152-Z151</f>
        <v>15</v>
      </c>
    </row>
    <row r="153" spans="1:27">
      <c r="A153" s="1" t="s">
        <v>159</v>
      </c>
      <c r="B153" s="2">
        <f>'Index gerundet'!H153</f>
        <v>311</v>
      </c>
      <c r="C153" s="2">
        <f>B153-B152</f>
        <v>1</v>
      </c>
      <c r="D153">
        <f>'Index gerundet'!B153</f>
        <v>6275</v>
      </c>
      <c r="E153">
        <f>D153-D152</f>
        <v>17</v>
      </c>
      <c r="F153">
        <f>'Index gerundet'!C153</f>
        <v>6709</v>
      </c>
      <c r="G153">
        <f>F153-F152</f>
        <v>19</v>
      </c>
      <c r="H153">
        <f>'Index gerundet'!D153</f>
        <v>7328</v>
      </c>
      <c r="I153">
        <f>H153-H152</f>
        <v>47</v>
      </c>
      <c r="J153">
        <f>'Index gerundet'!E153</f>
        <v>7350</v>
      </c>
      <c r="K153">
        <f>J153-J152</f>
        <v>26</v>
      </c>
      <c r="L153">
        <f>'Index gerundet'!F153</f>
        <v>6976</v>
      </c>
      <c r="M153">
        <f>L153-L152</f>
        <v>40</v>
      </c>
      <c r="N153">
        <f>'Index gerundet'!G153</f>
        <v>6558</v>
      </c>
      <c r="O153">
        <f>N153-N152</f>
        <v>28</v>
      </c>
      <c r="P153">
        <f>'Index gerundet'!I153</f>
        <v>6386</v>
      </c>
      <c r="Q153">
        <f>P153-P152</f>
        <v>52</v>
      </c>
      <c r="R153">
        <f>'Index gerundet'!J153</f>
        <v>6447</v>
      </c>
      <c r="S153">
        <f>R153-R152</f>
        <v>38</v>
      </c>
      <c r="T153">
        <f>'Index gerundet'!K153</f>
        <v>5898</v>
      </c>
      <c r="U153">
        <f>T153-T152</f>
        <v>113</v>
      </c>
      <c r="V153">
        <f>'Index gerundet'!L153</f>
        <v>4502</v>
      </c>
      <c r="W153">
        <f>V153-V152</f>
        <v>94</v>
      </c>
      <c r="X153">
        <f>'Index gerundet'!M153</f>
        <v>5958</v>
      </c>
      <c r="Y153">
        <f>X153-X152</f>
        <v>-1</v>
      </c>
      <c r="Z153">
        <f>'Index gerundet'!N153</f>
        <v>6397</v>
      </c>
      <c r="AA153">
        <f>Z153-Z152</f>
        <v>17</v>
      </c>
    </row>
    <row r="154" spans="1:27">
      <c r="A154" s="1" t="s">
        <v>160</v>
      </c>
      <c r="B154" s="2">
        <f>'Index gerundet'!H154</f>
        <v>314</v>
      </c>
      <c r="C154" s="2">
        <f>B154-B153</f>
        <v>3</v>
      </c>
      <c r="D154">
        <f>'Index gerundet'!B154</f>
        <v>6280</v>
      </c>
      <c r="E154">
        <f>D154-D153</f>
        <v>5</v>
      </c>
      <c r="F154">
        <f>'Index gerundet'!C154</f>
        <v>6714</v>
      </c>
      <c r="G154">
        <f>F154-F153</f>
        <v>5</v>
      </c>
      <c r="H154">
        <f>'Index gerundet'!D154</f>
        <v>7384</v>
      </c>
      <c r="I154">
        <f>H154-H153</f>
        <v>56</v>
      </c>
      <c r="J154">
        <f>'Index gerundet'!E154</f>
        <v>7441</v>
      </c>
      <c r="K154">
        <f>J154-J153</f>
        <v>91</v>
      </c>
      <c r="L154">
        <f>'Index gerundet'!F154</f>
        <v>7114</v>
      </c>
      <c r="M154">
        <f>L154-L153</f>
        <v>138</v>
      </c>
      <c r="N154">
        <f>'Index gerundet'!G154</f>
        <v>6883</v>
      </c>
      <c r="O154">
        <f>N154-N153</f>
        <v>325</v>
      </c>
      <c r="P154">
        <f>'Index gerundet'!I154</f>
        <v>6423</v>
      </c>
      <c r="Q154">
        <f>P154-P153</f>
        <v>37</v>
      </c>
      <c r="R154">
        <f>'Index gerundet'!J154</f>
        <v>6540</v>
      </c>
      <c r="S154">
        <f>R154-R153</f>
        <v>93</v>
      </c>
      <c r="T154">
        <f>'Index gerundet'!K154</f>
        <v>6022</v>
      </c>
      <c r="U154">
        <f>T154-T153</f>
        <v>124</v>
      </c>
      <c r="V154">
        <f>'Index gerundet'!L154</f>
        <v>4964</v>
      </c>
      <c r="W154">
        <f>V154-V153</f>
        <v>462</v>
      </c>
      <c r="X154">
        <f>'Index gerundet'!M154</f>
        <v>5965</v>
      </c>
      <c r="Y154">
        <f>X154-X153</f>
        <v>7</v>
      </c>
      <c r="Z154">
        <f>'Index gerundet'!N154</f>
        <v>6426</v>
      </c>
      <c r="AA154">
        <f>Z154-Z153</f>
        <v>29</v>
      </c>
    </row>
    <row r="155" spans="1:27">
      <c r="A155" s="1" t="s">
        <v>161</v>
      </c>
      <c r="B155" s="2">
        <f>'Index gerundet'!H155</f>
        <v>320</v>
      </c>
      <c r="C155" s="2">
        <f>B155-B154</f>
        <v>6</v>
      </c>
      <c r="D155">
        <f>'Index gerundet'!B155</f>
        <v>6299</v>
      </c>
      <c r="E155">
        <f>D155-D154</f>
        <v>19</v>
      </c>
      <c r="F155">
        <f>'Index gerundet'!C155</f>
        <v>6785</v>
      </c>
      <c r="G155">
        <f>F155-F154</f>
        <v>71</v>
      </c>
      <c r="H155">
        <f>'Index gerundet'!D155</f>
        <v>7519</v>
      </c>
      <c r="I155">
        <f>H155-H154</f>
        <v>135</v>
      </c>
      <c r="J155">
        <f>'Index gerundet'!E155</f>
        <v>7660</v>
      </c>
      <c r="K155">
        <f>J155-J154</f>
        <v>219</v>
      </c>
      <c r="L155">
        <f>'Index gerundet'!F155</f>
        <v>7304</v>
      </c>
      <c r="M155">
        <f>L155-L154</f>
        <v>190</v>
      </c>
      <c r="N155">
        <f>'Index gerundet'!G155</f>
        <v>7202</v>
      </c>
      <c r="O155">
        <f>N155-N154</f>
        <v>319</v>
      </c>
      <c r="P155">
        <f>'Index gerundet'!I155</f>
        <v>6598</v>
      </c>
      <c r="Q155">
        <f>P155-P154</f>
        <v>175</v>
      </c>
      <c r="R155">
        <f>'Index gerundet'!J155</f>
        <v>6707</v>
      </c>
      <c r="S155">
        <f>R155-R154</f>
        <v>167</v>
      </c>
      <c r="T155">
        <f>'Index gerundet'!K155</f>
        <v>6241</v>
      </c>
      <c r="U155">
        <f>T155-T154</f>
        <v>219</v>
      </c>
      <c r="V155">
        <f>'Index gerundet'!L155</f>
        <v>5513</v>
      </c>
      <c r="W155">
        <f>V155-V154</f>
        <v>549</v>
      </c>
      <c r="X155">
        <f>'Index gerundet'!M155</f>
        <v>5989</v>
      </c>
      <c r="Y155">
        <f>X155-X154</f>
        <v>24</v>
      </c>
      <c r="Z155">
        <f>'Index gerundet'!N155</f>
        <v>6460</v>
      </c>
      <c r="AA155">
        <f>Z155-Z154</f>
        <v>34</v>
      </c>
    </row>
    <row r="156" spans="1:27">
      <c r="A156" s="1" t="s">
        <v>162</v>
      </c>
      <c r="B156" s="2">
        <f>'Index gerundet'!H156</f>
        <v>325</v>
      </c>
      <c r="C156" s="2">
        <f>B156-B155</f>
        <v>5</v>
      </c>
      <c r="D156">
        <f>'Index gerundet'!B156</f>
        <v>6318</v>
      </c>
      <c r="E156">
        <f>D156-D155</f>
        <v>19</v>
      </c>
      <c r="F156">
        <f>'Index gerundet'!C156</f>
        <v>6825</v>
      </c>
      <c r="G156">
        <f>F156-F155</f>
        <v>40</v>
      </c>
      <c r="H156">
        <f>'Index gerundet'!D156</f>
        <v>7599</v>
      </c>
      <c r="I156">
        <f>H156-H155</f>
        <v>80</v>
      </c>
      <c r="J156">
        <f>'Index gerundet'!E156</f>
        <v>7770</v>
      </c>
      <c r="K156">
        <f>J156-J155</f>
        <v>110</v>
      </c>
      <c r="L156">
        <f>'Index gerundet'!F156</f>
        <v>7411</v>
      </c>
      <c r="M156">
        <f>L156-L155</f>
        <v>107</v>
      </c>
      <c r="N156">
        <f>'Index gerundet'!G156</f>
        <v>7729</v>
      </c>
      <c r="O156">
        <f>N156-N155</f>
        <v>527</v>
      </c>
      <c r="P156">
        <f>'Index gerundet'!I156</f>
        <v>6673</v>
      </c>
      <c r="Q156">
        <f>P156-P155</f>
        <v>75</v>
      </c>
      <c r="R156">
        <f>'Index gerundet'!J156</f>
        <v>6811</v>
      </c>
      <c r="S156">
        <f>R156-R155</f>
        <v>104</v>
      </c>
      <c r="T156">
        <f>'Index gerundet'!K156</f>
        <v>6343</v>
      </c>
      <c r="U156">
        <f>T156-T155</f>
        <v>102</v>
      </c>
      <c r="V156">
        <f>'Index gerundet'!L156</f>
        <v>6106</v>
      </c>
      <c r="W156">
        <f>V156-V155</f>
        <v>593</v>
      </c>
      <c r="X156">
        <f>'Index gerundet'!M156</f>
        <v>6008</v>
      </c>
      <c r="Y156">
        <f>X156-X155</f>
        <v>19</v>
      </c>
      <c r="Z156">
        <f>'Index gerundet'!N156</f>
        <v>6488</v>
      </c>
      <c r="AA156">
        <f>Z156-Z155</f>
        <v>28</v>
      </c>
    </row>
    <row r="157" spans="1:27">
      <c r="A157" s="1" t="s">
        <v>163</v>
      </c>
      <c r="B157" s="2">
        <f>'Index gerundet'!H157</f>
        <v>333</v>
      </c>
      <c r="C157" s="2">
        <f>B157-B156</f>
        <v>8</v>
      </c>
      <c r="D157">
        <f>'Index gerundet'!B157</f>
        <v>6378</v>
      </c>
      <c r="E157">
        <f>D157-D156</f>
        <v>60</v>
      </c>
      <c r="F157">
        <f>'Index gerundet'!C157</f>
        <v>6874</v>
      </c>
      <c r="G157">
        <f>F157-F156</f>
        <v>49</v>
      </c>
      <c r="H157">
        <f>'Index gerundet'!D157</f>
        <v>7786</v>
      </c>
      <c r="I157">
        <f>H157-H156</f>
        <v>187</v>
      </c>
      <c r="J157">
        <f>'Index gerundet'!E157</f>
        <v>7966</v>
      </c>
      <c r="K157">
        <f>J157-J156</f>
        <v>196</v>
      </c>
      <c r="L157">
        <f>'Index gerundet'!F157</f>
        <v>7796</v>
      </c>
      <c r="M157">
        <f>L157-L156</f>
        <v>385</v>
      </c>
      <c r="N157">
        <f>'Index gerundet'!G157</f>
        <v>8354</v>
      </c>
      <c r="O157">
        <f>N157-N156</f>
        <v>625</v>
      </c>
      <c r="P157">
        <f>'Index gerundet'!I157</f>
        <v>6963</v>
      </c>
      <c r="Q157">
        <f>P157-P156</f>
        <v>290</v>
      </c>
      <c r="R157">
        <f>'Index gerundet'!J157</f>
        <v>7089</v>
      </c>
      <c r="S157">
        <f>R157-R156</f>
        <v>278</v>
      </c>
      <c r="T157">
        <f>'Index gerundet'!K157</f>
        <v>6836</v>
      </c>
      <c r="U157">
        <f>T157-T156</f>
        <v>493</v>
      </c>
      <c r="V157">
        <f>'Index gerundet'!L157</f>
        <v>6969</v>
      </c>
      <c r="W157">
        <f>V157-V156</f>
        <v>863</v>
      </c>
      <c r="X157">
        <f>'Index gerundet'!M157</f>
        <v>6066</v>
      </c>
      <c r="Y157">
        <f>X157-X156</f>
        <v>58</v>
      </c>
      <c r="Z157">
        <f>'Index gerundet'!N157</f>
        <v>6548</v>
      </c>
      <c r="AA157">
        <f>Z157-Z156</f>
        <v>60</v>
      </c>
    </row>
    <row r="158" spans="1:27">
      <c r="A158" s="1" t="s">
        <v>164</v>
      </c>
      <c r="B158" s="2">
        <f>'Index gerundet'!H158</f>
        <v>341</v>
      </c>
      <c r="C158" s="2">
        <f>B158-B157</f>
        <v>8</v>
      </c>
      <c r="D158">
        <f>'Index gerundet'!B158</f>
        <v>6398</v>
      </c>
      <c r="E158">
        <f>D158-D157</f>
        <v>20</v>
      </c>
      <c r="F158">
        <f>'Index gerundet'!C158</f>
        <v>6929</v>
      </c>
      <c r="G158">
        <f>F158-F157</f>
        <v>55</v>
      </c>
      <c r="H158">
        <f>'Index gerundet'!D158</f>
        <v>7914</v>
      </c>
      <c r="I158">
        <f>H158-H157</f>
        <v>128</v>
      </c>
      <c r="J158">
        <f>'Index gerundet'!E158</f>
        <v>8255</v>
      </c>
      <c r="K158">
        <f>J158-J157</f>
        <v>289</v>
      </c>
      <c r="L158">
        <f>'Index gerundet'!F158</f>
        <v>8130</v>
      </c>
      <c r="M158">
        <f>L158-L157</f>
        <v>334</v>
      </c>
      <c r="N158">
        <f>'Index gerundet'!G158</f>
        <v>8704</v>
      </c>
      <c r="O158">
        <f>N158-N157</f>
        <v>350</v>
      </c>
      <c r="P158">
        <f>'Index gerundet'!I158</f>
        <v>7113</v>
      </c>
      <c r="Q158">
        <f>P158-P157</f>
        <v>150</v>
      </c>
      <c r="R158">
        <f>'Index gerundet'!J158</f>
        <v>7383</v>
      </c>
      <c r="S158">
        <f>R158-R157</f>
        <v>294</v>
      </c>
      <c r="T158">
        <f>'Index gerundet'!K158</f>
        <v>7251</v>
      </c>
      <c r="U158">
        <f>T158-T157</f>
        <v>415</v>
      </c>
      <c r="V158">
        <f>'Index gerundet'!L158</f>
        <v>7634</v>
      </c>
      <c r="W158">
        <f>V158-V157</f>
        <v>665</v>
      </c>
      <c r="X158">
        <f>'Index gerundet'!M158</f>
        <v>6095</v>
      </c>
      <c r="Y158">
        <f>X158-X157</f>
        <v>29</v>
      </c>
      <c r="Z158">
        <f>'Index gerundet'!N158</f>
        <v>6621</v>
      </c>
      <c r="AA158">
        <f>Z158-Z157</f>
        <v>73</v>
      </c>
    </row>
    <row r="159" spans="1:27">
      <c r="A159" s="1" t="s">
        <v>165</v>
      </c>
      <c r="B159" s="2">
        <f>'Index gerundet'!H159</f>
        <v>358</v>
      </c>
      <c r="C159" s="2">
        <f>B159-B158</f>
        <v>17</v>
      </c>
      <c r="D159">
        <f>'Index gerundet'!B159</f>
        <v>6441</v>
      </c>
      <c r="E159">
        <f>D159-D158</f>
        <v>43</v>
      </c>
      <c r="F159">
        <f>'Index gerundet'!C159</f>
        <v>7017</v>
      </c>
      <c r="G159">
        <f>F159-F158</f>
        <v>88</v>
      </c>
      <c r="H159">
        <f>'Index gerundet'!D159</f>
        <v>8511</v>
      </c>
      <c r="I159">
        <f>H159-H158</f>
        <v>597</v>
      </c>
      <c r="J159">
        <f>'Index gerundet'!E159</f>
        <v>8898</v>
      </c>
      <c r="K159">
        <f>J159-J158</f>
        <v>643</v>
      </c>
      <c r="L159">
        <f>'Index gerundet'!F159</f>
        <v>8680</v>
      </c>
      <c r="M159">
        <f>L159-L158</f>
        <v>550</v>
      </c>
      <c r="N159">
        <f>'Index gerundet'!G159</f>
        <v>9610</v>
      </c>
      <c r="O159">
        <f>N159-N158</f>
        <v>906</v>
      </c>
      <c r="P159">
        <f>'Index gerundet'!I159</f>
        <v>7709</v>
      </c>
      <c r="Q159">
        <f>P159-P158</f>
        <v>596</v>
      </c>
      <c r="R159">
        <f>'Index gerundet'!J159</f>
        <v>8059</v>
      </c>
      <c r="S159">
        <f>R159-R158</f>
        <v>676</v>
      </c>
      <c r="T159">
        <f>'Index gerundet'!K159</f>
        <v>7724</v>
      </c>
      <c r="U159">
        <f>T159-T158</f>
        <v>473</v>
      </c>
      <c r="V159">
        <f>'Index gerundet'!L159</f>
        <v>8414</v>
      </c>
      <c r="W159">
        <f>V159-V158</f>
        <v>780</v>
      </c>
      <c r="X159">
        <f>'Index gerundet'!M159</f>
        <v>6131</v>
      </c>
      <c r="Y159">
        <f>X159-X158</f>
        <v>36</v>
      </c>
      <c r="Z159">
        <f>'Index gerundet'!N159</f>
        <v>6696</v>
      </c>
      <c r="AA159">
        <f>Z159-Z158</f>
        <v>75</v>
      </c>
    </row>
    <row r="160" spans="1:27">
      <c r="A160" s="1" t="s">
        <v>166</v>
      </c>
      <c r="B160" s="2">
        <f>'Index gerundet'!H160</f>
        <v>368</v>
      </c>
      <c r="C160" s="2">
        <f>B160-B159</f>
        <v>10</v>
      </c>
      <c r="D160">
        <f>'Index gerundet'!B160</f>
        <v>6457</v>
      </c>
      <c r="E160">
        <f>D160-D159</f>
        <v>16</v>
      </c>
      <c r="F160">
        <f>'Index gerundet'!C160</f>
        <v>7074</v>
      </c>
      <c r="G160">
        <f>F160-F159</f>
        <v>57</v>
      </c>
      <c r="H160">
        <f>'Index gerundet'!D160</f>
        <v>8858</v>
      </c>
      <c r="I160">
        <f>H160-H159</f>
        <v>347</v>
      </c>
      <c r="J160">
        <f>'Index gerundet'!E160</f>
        <v>9227</v>
      </c>
      <c r="K160">
        <f>J160-J159</f>
        <v>329</v>
      </c>
      <c r="L160">
        <f>'Index gerundet'!F160</f>
        <v>8952</v>
      </c>
      <c r="M160">
        <f>L160-L159</f>
        <v>272</v>
      </c>
      <c r="N160">
        <f>'Index gerundet'!G160</f>
        <v>10098</v>
      </c>
      <c r="O160">
        <f>N160-N159</f>
        <v>488</v>
      </c>
      <c r="P160">
        <f>'Index gerundet'!I160</f>
        <v>8058</v>
      </c>
      <c r="Q160">
        <f>P160-P159</f>
        <v>349</v>
      </c>
      <c r="R160">
        <f>'Index gerundet'!J160</f>
        <v>8366</v>
      </c>
      <c r="S160">
        <f>R160-R159</f>
        <v>307</v>
      </c>
      <c r="T160">
        <f>'Index gerundet'!K160</f>
        <v>7966</v>
      </c>
      <c r="U160">
        <f>T160-T159</f>
        <v>242</v>
      </c>
      <c r="V160">
        <f>'Index gerundet'!L160</f>
        <v>8920</v>
      </c>
      <c r="W160">
        <f>V160-V159</f>
        <v>506</v>
      </c>
      <c r="X160">
        <f>'Index gerundet'!M160</f>
        <v>6158</v>
      </c>
      <c r="Y160">
        <f>X160-X159</f>
        <v>27</v>
      </c>
      <c r="Z160">
        <f>'Index gerundet'!N160</f>
        <v>6737</v>
      </c>
      <c r="AA160">
        <f>Z160-Z159</f>
        <v>41</v>
      </c>
    </row>
    <row r="161" spans="1:27">
      <c r="A161" s="1" t="s">
        <v>167</v>
      </c>
      <c r="B161" s="2">
        <f>'Index gerundet'!H161</f>
        <v>380</v>
      </c>
      <c r="C161" s="2">
        <f>B161-B160</f>
        <v>12</v>
      </c>
      <c r="D161">
        <f>'Index gerundet'!B161</f>
        <v>6473</v>
      </c>
      <c r="E161">
        <f>D161-D160</f>
        <v>16</v>
      </c>
      <c r="F161">
        <f>'Index gerundet'!C161</f>
        <v>7134</v>
      </c>
      <c r="G161">
        <f>F161-F160</f>
        <v>60</v>
      </c>
      <c r="H161">
        <f>'Index gerundet'!D161</f>
        <v>9304</v>
      </c>
      <c r="I161">
        <f>H161-H160</f>
        <v>446</v>
      </c>
      <c r="J161">
        <f>'Index gerundet'!E161</f>
        <v>9718</v>
      </c>
      <c r="K161">
        <f>J161-J160</f>
        <v>491</v>
      </c>
      <c r="L161">
        <f>'Index gerundet'!F161</f>
        <v>9290</v>
      </c>
      <c r="M161">
        <f>L161-L160</f>
        <v>338</v>
      </c>
      <c r="N161">
        <f>'Index gerundet'!G161</f>
        <v>10670</v>
      </c>
      <c r="O161">
        <f>N161-N160</f>
        <v>572</v>
      </c>
      <c r="P161">
        <f>'Index gerundet'!I161</f>
        <v>8538</v>
      </c>
      <c r="Q161">
        <f>P161-P160</f>
        <v>480</v>
      </c>
      <c r="R161">
        <f>'Index gerundet'!J161</f>
        <v>8783</v>
      </c>
      <c r="S161">
        <f>R161-R160</f>
        <v>417</v>
      </c>
      <c r="T161">
        <f>'Index gerundet'!K161</f>
        <v>8272</v>
      </c>
      <c r="U161">
        <f>T161-T160</f>
        <v>306</v>
      </c>
      <c r="V161">
        <f>'Index gerundet'!L161</f>
        <v>9414</v>
      </c>
      <c r="W161">
        <f>V161-V160</f>
        <v>494</v>
      </c>
      <c r="X161">
        <f>'Index gerundet'!M161</f>
        <v>6164</v>
      </c>
      <c r="Y161">
        <f>X161-X160</f>
        <v>6</v>
      </c>
      <c r="Z161">
        <f>'Index gerundet'!N161</f>
        <v>6802</v>
      </c>
      <c r="AA161">
        <f>Z161-Z160</f>
        <v>65</v>
      </c>
    </row>
    <row r="162" spans="1:27">
      <c r="A162" s="1" t="s">
        <v>168</v>
      </c>
      <c r="B162" s="2">
        <f>'Index gerundet'!H162</f>
        <v>385</v>
      </c>
      <c r="C162" s="2">
        <f>B162-B161</f>
        <v>5</v>
      </c>
      <c r="D162">
        <f>'Index gerundet'!B162</f>
        <v>6468</v>
      </c>
      <c r="E162">
        <f>D162-D161</f>
        <v>-5</v>
      </c>
      <c r="F162">
        <f>'Index gerundet'!C162</f>
        <v>7200</v>
      </c>
      <c r="G162">
        <f>F162-F161</f>
        <v>66</v>
      </c>
      <c r="H162">
        <f>'Index gerundet'!D162</f>
        <v>9497</v>
      </c>
      <c r="I162">
        <f>H162-H161</f>
        <v>193</v>
      </c>
      <c r="J162">
        <f>'Index gerundet'!E162</f>
        <v>9873</v>
      </c>
      <c r="K162">
        <f>J162-J161</f>
        <v>155</v>
      </c>
      <c r="L162">
        <f>'Index gerundet'!F162</f>
        <v>9510</v>
      </c>
      <c r="M162">
        <f>L162-L161</f>
        <v>220</v>
      </c>
      <c r="N162">
        <f>'Index gerundet'!G162</f>
        <v>10905</v>
      </c>
      <c r="O162">
        <f>N162-N161</f>
        <v>235</v>
      </c>
      <c r="P162">
        <f>'Index gerundet'!I162</f>
        <v>8700</v>
      </c>
      <c r="Q162">
        <f>P162-P161</f>
        <v>162</v>
      </c>
      <c r="R162">
        <f>'Index gerundet'!J162</f>
        <v>8936</v>
      </c>
      <c r="S162">
        <f>R162-R161</f>
        <v>153</v>
      </c>
      <c r="T162">
        <f>'Index gerundet'!K162</f>
        <v>8510</v>
      </c>
      <c r="U162">
        <f>T162-T161</f>
        <v>238</v>
      </c>
      <c r="V162">
        <f>'Index gerundet'!L162</f>
        <v>9637</v>
      </c>
      <c r="W162">
        <f>V162-V161</f>
        <v>223</v>
      </c>
      <c r="X162">
        <f>'Index gerundet'!M162</f>
        <v>6168</v>
      </c>
      <c r="Y162">
        <f>X162-X161</f>
        <v>4</v>
      </c>
      <c r="Z162">
        <f>'Index gerundet'!N162</f>
        <v>6838</v>
      </c>
      <c r="AA162">
        <f>Z162-Z161</f>
        <v>36</v>
      </c>
    </row>
    <row r="163" spans="1:27">
      <c r="A163" s="1" t="s">
        <v>169</v>
      </c>
      <c r="B163" s="2">
        <f>'Index gerundet'!H163</f>
        <v>391</v>
      </c>
      <c r="C163" s="2">
        <f>B163-B162</f>
        <v>6</v>
      </c>
      <c r="D163">
        <f>'Index gerundet'!B163</f>
        <v>6504</v>
      </c>
      <c r="E163">
        <f>D163-D162</f>
        <v>36</v>
      </c>
      <c r="F163">
        <f>'Index gerundet'!C163</f>
        <v>7218</v>
      </c>
      <c r="G163">
        <f>F163-F162</f>
        <v>18</v>
      </c>
      <c r="H163">
        <f>'Index gerundet'!D163</f>
        <v>9688</v>
      </c>
      <c r="I163">
        <f>H163-H162</f>
        <v>191</v>
      </c>
      <c r="J163">
        <f>'Index gerundet'!E163</f>
        <v>10091</v>
      </c>
      <c r="K163">
        <f>J163-J162</f>
        <v>218</v>
      </c>
      <c r="L163">
        <f>'Index gerundet'!F163</f>
        <v>9802</v>
      </c>
      <c r="M163">
        <f>L163-L162</f>
        <v>292</v>
      </c>
      <c r="N163">
        <f>'Index gerundet'!G163</f>
        <v>11092</v>
      </c>
      <c r="O163">
        <f>N163-N162</f>
        <v>187</v>
      </c>
      <c r="P163">
        <f>'Index gerundet'!I163</f>
        <v>8881</v>
      </c>
      <c r="Q163">
        <f>P163-P162</f>
        <v>181</v>
      </c>
      <c r="R163">
        <f>'Index gerundet'!J163</f>
        <v>9186</v>
      </c>
      <c r="S163">
        <f>R163-R162</f>
        <v>250</v>
      </c>
      <c r="T163">
        <f>'Index gerundet'!K163</f>
        <v>8843</v>
      </c>
      <c r="U163">
        <f>T163-T162</f>
        <v>333</v>
      </c>
      <c r="V163">
        <f>'Index gerundet'!L163</f>
        <v>9764</v>
      </c>
      <c r="W163">
        <f>V163-V162</f>
        <v>127</v>
      </c>
      <c r="X163">
        <f>'Index gerundet'!M163</f>
        <v>6198</v>
      </c>
      <c r="Y163">
        <f>X163-X162</f>
        <v>30</v>
      </c>
      <c r="Z163">
        <f>'Index gerundet'!N163</f>
        <v>6857</v>
      </c>
      <c r="AA163">
        <f>Z163-Z162</f>
        <v>19</v>
      </c>
    </row>
    <row r="164" spans="1:27">
      <c r="A164" s="1" t="s">
        <v>170</v>
      </c>
      <c r="B164" s="2">
        <f>'Index gerundet'!H164</f>
        <v>396</v>
      </c>
      <c r="C164" s="2">
        <f>B164-B163</f>
        <v>5</v>
      </c>
      <c r="D164">
        <f>'Index gerundet'!B164</f>
        <v>6522</v>
      </c>
      <c r="E164">
        <f>D164-D163</f>
        <v>18</v>
      </c>
      <c r="F164">
        <f>'Index gerundet'!C164</f>
        <v>7274</v>
      </c>
      <c r="G164">
        <f>F164-F163</f>
        <v>56</v>
      </c>
      <c r="H164">
        <f>'Index gerundet'!D164</f>
        <v>9820</v>
      </c>
      <c r="I164">
        <f>H164-H163</f>
        <v>132</v>
      </c>
      <c r="J164">
        <f>'Index gerundet'!E164</f>
        <v>10240</v>
      </c>
      <c r="K164">
        <f>J164-J163</f>
        <v>149</v>
      </c>
      <c r="L164">
        <f>'Index gerundet'!F164</f>
        <v>9995</v>
      </c>
      <c r="M164">
        <f>L164-L163</f>
        <v>193</v>
      </c>
      <c r="N164">
        <f>'Index gerundet'!G164</f>
        <v>11226</v>
      </c>
      <c r="O164">
        <f>N164-N163</f>
        <v>134</v>
      </c>
      <c r="P164">
        <f>'Index gerundet'!I164</f>
        <v>9032</v>
      </c>
      <c r="Q164">
        <f>P164-P163</f>
        <v>151</v>
      </c>
      <c r="R164">
        <f>'Index gerundet'!J164</f>
        <v>9318</v>
      </c>
      <c r="S164">
        <f>R164-R163</f>
        <v>132</v>
      </c>
      <c r="T164">
        <f>'Index gerundet'!K164</f>
        <v>9070</v>
      </c>
      <c r="U164">
        <f>T164-T163</f>
        <v>227</v>
      </c>
      <c r="V164">
        <f>'Index gerundet'!L164</f>
        <v>9865</v>
      </c>
      <c r="W164">
        <f>V164-V163</f>
        <v>101</v>
      </c>
      <c r="X164">
        <f>'Index gerundet'!M164</f>
        <v>6201</v>
      </c>
      <c r="Y164">
        <f>X164-X163</f>
        <v>3</v>
      </c>
      <c r="Z164">
        <f>'Index gerundet'!N164</f>
        <v>6961</v>
      </c>
      <c r="AA164">
        <f>Z164-Z163</f>
        <v>104</v>
      </c>
    </row>
    <row r="165" spans="1:27">
      <c r="A165" s="1" t="s">
        <v>171</v>
      </c>
      <c r="B165" s="2">
        <f>'Index gerundet'!H165</f>
        <v>397</v>
      </c>
      <c r="C165" s="2">
        <f>B165-B164</f>
        <v>1</v>
      </c>
      <c r="D165">
        <f>'Index gerundet'!B165</f>
        <v>6529</v>
      </c>
      <c r="E165">
        <f>D165-D164</f>
        <v>7</v>
      </c>
      <c r="F165">
        <f>'Index gerundet'!C165</f>
        <v>7254</v>
      </c>
      <c r="G165">
        <f>F165-F164</f>
        <v>-20</v>
      </c>
      <c r="H165">
        <f>'Index gerundet'!D165</f>
        <v>9879</v>
      </c>
      <c r="I165">
        <f>H165-H164</f>
        <v>59</v>
      </c>
      <c r="J165">
        <f>'Index gerundet'!E165</f>
        <v>10310</v>
      </c>
      <c r="K165">
        <f>J165-J164</f>
        <v>70</v>
      </c>
      <c r="L165">
        <f>'Index gerundet'!F165</f>
        <v>10064</v>
      </c>
      <c r="M165">
        <f>L165-L164</f>
        <v>69</v>
      </c>
      <c r="N165">
        <f>'Index gerundet'!G165</f>
        <v>11274</v>
      </c>
      <c r="O165">
        <f>N165-N164</f>
        <v>48</v>
      </c>
      <c r="P165">
        <f>'Index gerundet'!I165</f>
        <v>9107</v>
      </c>
      <c r="Q165">
        <f>P165-P164</f>
        <v>75</v>
      </c>
      <c r="R165">
        <f>'Index gerundet'!J165</f>
        <v>9402</v>
      </c>
      <c r="S165">
        <f>R165-R164</f>
        <v>84</v>
      </c>
      <c r="T165">
        <f>'Index gerundet'!K165</f>
        <v>9201</v>
      </c>
      <c r="U165">
        <f>T165-T164</f>
        <v>131</v>
      </c>
      <c r="V165">
        <f>'Index gerundet'!L165</f>
        <v>9959</v>
      </c>
      <c r="W165">
        <f>V165-V164</f>
        <v>94</v>
      </c>
      <c r="X165">
        <f>'Index gerundet'!M165</f>
        <v>6206</v>
      </c>
      <c r="Y165">
        <f>X165-X164</f>
        <v>5</v>
      </c>
      <c r="Z165">
        <f>'Index gerundet'!N165</f>
        <v>6883</v>
      </c>
      <c r="AA165">
        <f>Z165-Z164</f>
        <v>-78</v>
      </c>
    </row>
    <row r="166" spans="1:27">
      <c r="A166" s="1" t="s">
        <v>172</v>
      </c>
      <c r="B166" s="2">
        <f>'Index gerundet'!H166</f>
        <v>399</v>
      </c>
      <c r="C166" s="2">
        <f>B166-B165</f>
        <v>2</v>
      </c>
      <c r="D166">
        <f>'Index gerundet'!B166</f>
        <v>6539</v>
      </c>
      <c r="E166">
        <f>D166-D165</f>
        <v>10</v>
      </c>
      <c r="F166">
        <f>'Index gerundet'!C166</f>
        <v>7292</v>
      </c>
      <c r="G166">
        <f>F166-F165</f>
        <v>38</v>
      </c>
      <c r="H166">
        <f>'Index gerundet'!D166</f>
        <v>9959</v>
      </c>
      <c r="I166">
        <f>H166-H165</f>
        <v>80</v>
      </c>
      <c r="J166">
        <f>'Index gerundet'!E166</f>
        <v>10312</v>
      </c>
      <c r="K166">
        <f>J166-J165</f>
        <v>2</v>
      </c>
      <c r="L166">
        <f>'Index gerundet'!F166</f>
        <v>10142</v>
      </c>
      <c r="M166">
        <f>L166-L165</f>
        <v>78</v>
      </c>
      <c r="N166">
        <f>'Index gerundet'!G166</f>
        <v>11300</v>
      </c>
      <c r="O166">
        <f>N166-N165</f>
        <v>26</v>
      </c>
      <c r="P166">
        <f>'Index gerundet'!I166</f>
        <v>9223</v>
      </c>
      <c r="Q166">
        <f>P166-P165</f>
        <v>116</v>
      </c>
      <c r="R166">
        <f>'Index gerundet'!J166</f>
        <v>9463</v>
      </c>
      <c r="S166">
        <f>R166-R165</f>
        <v>61</v>
      </c>
      <c r="T166">
        <f>'Index gerundet'!K166</f>
        <v>9279</v>
      </c>
      <c r="U166">
        <f>T166-T165</f>
        <v>78</v>
      </c>
      <c r="V166">
        <f>'Index gerundet'!L166</f>
        <v>10024</v>
      </c>
      <c r="W166">
        <f>V166-V165</f>
        <v>65</v>
      </c>
      <c r="X166">
        <f>'Index gerundet'!M166</f>
        <v>6215</v>
      </c>
      <c r="Y166">
        <f>X166-X165</f>
        <v>9</v>
      </c>
      <c r="Z166">
        <f>'Index gerundet'!N166</f>
        <v>6914</v>
      </c>
      <c r="AA166">
        <f>Z166-Z165</f>
        <v>31</v>
      </c>
    </row>
    <row r="167" spans="1:27">
      <c r="A167" s="1" t="s">
        <v>173</v>
      </c>
      <c r="B167" s="2">
        <f>'Index gerundet'!H167</f>
        <v>403</v>
      </c>
      <c r="C167" s="2">
        <f>B167-B166</f>
        <v>4</v>
      </c>
      <c r="D167">
        <f>'Index gerundet'!B167</f>
        <v>6545</v>
      </c>
      <c r="E167">
        <f>D167-D166</f>
        <v>6</v>
      </c>
      <c r="F167">
        <f>'Index gerundet'!C167</f>
        <v>7345</v>
      </c>
      <c r="G167">
        <f>F167-F166</f>
        <v>53</v>
      </c>
      <c r="H167">
        <f>'Index gerundet'!D167</f>
        <v>10066</v>
      </c>
      <c r="I167">
        <f>H167-H166</f>
        <v>107</v>
      </c>
      <c r="J167">
        <f>'Index gerundet'!E167</f>
        <v>10448</v>
      </c>
      <c r="K167">
        <f>J167-J166</f>
        <v>136</v>
      </c>
      <c r="L167">
        <f>'Index gerundet'!F167</f>
        <v>10278</v>
      </c>
      <c r="M167">
        <f>L167-L166</f>
        <v>136</v>
      </c>
      <c r="N167">
        <f>'Index gerundet'!G167</f>
        <v>11388</v>
      </c>
      <c r="O167">
        <f>N167-N166</f>
        <v>88</v>
      </c>
      <c r="P167">
        <f>'Index gerundet'!I167</f>
        <v>9284</v>
      </c>
      <c r="Q167">
        <f>P167-P166</f>
        <v>61</v>
      </c>
      <c r="R167">
        <f>'Index gerundet'!J167</f>
        <v>9493</v>
      </c>
      <c r="S167">
        <f>R167-R166</f>
        <v>30</v>
      </c>
      <c r="T167">
        <f>'Index gerundet'!K167</f>
        <v>9322</v>
      </c>
      <c r="U167">
        <f>T167-T166</f>
        <v>43</v>
      </c>
      <c r="V167">
        <f>'Index gerundet'!L167</f>
        <v>10002</v>
      </c>
      <c r="W167">
        <f>V167-V166</f>
        <v>-22</v>
      </c>
      <c r="X167">
        <f>'Index gerundet'!M167</f>
        <v>6239</v>
      </c>
      <c r="Y167">
        <f>X167-X166</f>
        <v>24</v>
      </c>
      <c r="Z167">
        <f>'Index gerundet'!N167</f>
        <v>6959</v>
      </c>
      <c r="AA167">
        <f>Z167-Z166</f>
        <v>45</v>
      </c>
    </row>
    <row r="168" spans="1:27">
      <c r="A168" s="1" t="s">
        <v>174</v>
      </c>
      <c r="B168" s="2">
        <f>'Index gerundet'!H168</f>
        <v>405</v>
      </c>
      <c r="C168" s="2">
        <f>B168-B167</f>
        <v>2</v>
      </c>
      <c r="D168">
        <f>'Index gerundet'!B168</f>
        <v>6563</v>
      </c>
      <c r="E168">
        <f>D168-D167</f>
        <v>18</v>
      </c>
      <c r="F168">
        <f>'Index gerundet'!C168</f>
        <v>7429</v>
      </c>
      <c r="G168">
        <f>F168-F167</f>
        <v>84</v>
      </c>
      <c r="H168">
        <f>'Index gerundet'!D168</f>
        <v>10115</v>
      </c>
      <c r="I168">
        <f>H168-H167</f>
        <v>49</v>
      </c>
      <c r="J168">
        <f>'Index gerundet'!E168</f>
        <v>10476</v>
      </c>
      <c r="K168">
        <f>J168-J167</f>
        <v>28</v>
      </c>
      <c r="L168">
        <f>'Index gerundet'!F168</f>
        <v>10340</v>
      </c>
      <c r="M168">
        <f>L168-L167</f>
        <v>62</v>
      </c>
      <c r="N168">
        <f>'Index gerundet'!G168</f>
        <v>11465</v>
      </c>
      <c r="O168">
        <f>N168-N167</f>
        <v>77</v>
      </c>
      <c r="P168">
        <f>'Index gerundet'!I168</f>
        <v>9290</v>
      </c>
      <c r="Q168">
        <f>P168-P167</f>
        <v>6</v>
      </c>
      <c r="R168">
        <f>'Index gerundet'!J168</f>
        <v>9519</v>
      </c>
      <c r="S168">
        <f>R168-R167</f>
        <v>26</v>
      </c>
      <c r="T168">
        <f>'Index gerundet'!K168</f>
        <v>9346</v>
      </c>
      <c r="U168">
        <f>T168-T167</f>
        <v>24</v>
      </c>
      <c r="V168">
        <f>'Index gerundet'!L168</f>
        <v>9986</v>
      </c>
      <c r="W168">
        <f>V168-V167</f>
        <v>-16</v>
      </c>
      <c r="X168">
        <f>'Index gerundet'!M168</f>
        <v>6263</v>
      </c>
      <c r="Y168">
        <f>X168-X167</f>
        <v>24</v>
      </c>
      <c r="Z168">
        <f>'Index gerundet'!N168</f>
        <v>7039</v>
      </c>
      <c r="AA168">
        <f>Z168-Z167</f>
        <v>80</v>
      </c>
    </row>
    <row r="169" spans="1:27">
      <c r="A169" s="1" t="s">
        <v>175</v>
      </c>
      <c r="B169" s="2">
        <f>'Index gerundet'!H169</f>
        <v>408</v>
      </c>
      <c r="C169" s="2">
        <f>B169-B168</f>
        <v>3</v>
      </c>
      <c r="D169">
        <f>'Index gerundet'!B169</f>
        <v>6604</v>
      </c>
      <c r="E169">
        <f>D169-D168</f>
        <v>41</v>
      </c>
      <c r="F169">
        <f>'Index gerundet'!C169</f>
        <v>7509</v>
      </c>
      <c r="G169">
        <f>F169-F168</f>
        <v>80</v>
      </c>
      <c r="H169">
        <f>'Index gerundet'!D169</f>
        <v>10181</v>
      </c>
      <c r="I169">
        <f>H169-H168</f>
        <v>66</v>
      </c>
      <c r="J169">
        <f>'Index gerundet'!E169</f>
        <v>10526</v>
      </c>
      <c r="K169">
        <f>J169-J168</f>
        <v>50</v>
      </c>
      <c r="L169">
        <f>'Index gerundet'!F169</f>
        <v>10439</v>
      </c>
      <c r="M169">
        <f>L169-L168</f>
        <v>99</v>
      </c>
      <c r="N169">
        <f>'Index gerundet'!G169</f>
        <v>11508</v>
      </c>
      <c r="O169">
        <f>N169-N168</f>
        <v>43</v>
      </c>
      <c r="P169">
        <f>'Index gerundet'!I169</f>
        <v>9310</v>
      </c>
      <c r="Q169">
        <f>P169-P168</f>
        <v>20</v>
      </c>
      <c r="R169">
        <f>'Index gerundet'!J169</f>
        <v>9537</v>
      </c>
      <c r="S169">
        <f>R169-R168</f>
        <v>18</v>
      </c>
      <c r="T169">
        <f>'Index gerundet'!K169</f>
        <v>9386</v>
      </c>
      <c r="U169">
        <f>T169-T168</f>
        <v>40</v>
      </c>
      <c r="V169">
        <f>'Index gerundet'!L169</f>
        <v>10002</v>
      </c>
      <c r="W169">
        <f>V169-V168</f>
        <v>16</v>
      </c>
      <c r="X169">
        <f>'Index gerundet'!M169</f>
        <v>6310</v>
      </c>
      <c r="Y169">
        <f>X169-X168</f>
        <v>47</v>
      </c>
      <c r="Z169">
        <f>'Index gerundet'!N169</f>
        <v>7122</v>
      </c>
      <c r="AA169">
        <f>Z169-Z168</f>
        <v>83</v>
      </c>
    </row>
    <row r="170" spans="1:27">
      <c r="A170" s="1" t="s">
        <v>176</v>
      </c>
      <c r="B170" s="2">
        <f>'Index gerundet'!H170</f>
        <v>408</v>
      </c>
      <c r="C170" s="2">
        <f>B170-B169</f>
        <v>0</v>
      </c>
      <c r="D170">
        <f>'Index gerundet'!B170</f>
        <v>6606</v>
      </c>
      <c r="E170">
        <f>D170-D169</f>
        <v>2</v>
      </c>
      <c r="F170">
        <f>'Index gerundet'!C170</f>
        <v>7474</v>
      </c>
      <c r="G170">
        <f>F170-F169</f>
        <v>-35</v>
      </c>
      <c r="H170">
        <f>'Index gerundet'!D170</f>
        <v>10186</v>
      </c>
      <c r="I170">
        <f>H170-H169</f>
        <v>5</v>
      </c>
      <c r="J170">
        <f>'Index gerundet'!E170</f>
        <v>10572</v>
      </c>
      <c r="K170">
        <f>J170-J169</f>
        <v>46</v>
      </c>
      <c r="L170">
        <f>'Index gerundet'!F170</f>
        <v>10446</v>
      </c>
      <c r="M170">
        <f>L170-L169</f>
        <v>7</v>
      </c>
      <c r="N170">
        <f>'Index gerundet'!G170</f>
        <v>11449</v>
      </c>
      <c r="O170">
        <f>N170-N169</f>
        <v>-59</v>
      </c>
      <c r="P170">
        <f>'Index gerundet'!I170</f>
        <v>9365</v>
      </c>
      <c r="Q170">
        <f>P170-P169</f>
        <v>55</v>
      </c>
      <c r="R170">
        <f>'Index gerundet'!J170</f>
        <v>9594</v>
      </c>
      <c r="S170">
        <f>R170-R169</f>
        <v>57</v>
      </c>
      <c r="T170">
        <f>'Index gerundet'!K170</f>
        <v>9449</v>
      </c>
      <c r="U170">
        <f>T170-T169</f>
        <v>63</v>
      </c>
      <c r="V170">
        <f>'Index gerundet'!L170</f>
        <v>9985</v>
      </c>
      <c r="W170">
        <f>V170-V169</f>
        <v>-17</v>
      </c>
      <c r="X170">
        <f>'Index gerundet'!M170</f>
        <v>6308</v>
      </c>
      <c r="Y170">
        <f>X170-X169</f>
        <v>-2</v>
      </c>
      <c r="Z170">
        <f>'Index gerundet'!N170</f>
        <v>7091</v>
      </c>
      <c r="AA170">
        <f>Z170-Z169</f>
        <v>-31</v>
      </c>
    </row>
    <row r="171" spans="1:27">
      <c r="A171" s="1" t="s">
        <v>177</v>
      </c>
      <c r="B171" s="2">
        <f>'Index gerundet'!H171</f>
        <v>410</v>
      </c>
      <c r="C171" s="2">
        <f>B171-B170</f>
        <v>2</v>
      </c>
      <c r="D171">
        <f>'Index gerundet'!B171</f>
        <v>6619</v>
      </c>
      <c r="E171">
        <f>D171-D170</f>
        <v>13</v>
      </c>
      <c r="F171">
        <f>'Index gerundet'!C171</f>
        <v>7507</v>
      </c>
      <c r="G171">
        <f>F171-F170</f>
        <v>33</v>
      </c>
      <c r="H171">
        <f>'Index gerundet'!D171</f>
        <v>10303</v>
      </c>
      <c r="I171">
        <f>H171-H170</f>
        <v>117</v>
      </c>
      <c r="J171">
        <f>'Index gerundet'!E171</f>
        <v>10627</v>
      </c>
      <c r="K171">
        <f>J171-J170</f>
        <v>55</v>
      </c>
      <c r="L171">
        <f>'Index gerundet'!F171</f>
        <v>10488</v>
      </c>
      <c r="M171">
        <f>L171-L170</f>
        <v>42</v>
      </c>
      <c r="N171">
        <f>'Index gerundet'!G171</f>
        <v>11394</v>
      </c>
      <c r="O171">
        <f>N171-N170</f>
        <v>-55</v>
      </c>
      <c r="P171">
        <f>'Index gerundet'!I171</f>
        <v>9426</v>
      </c>
      <c r="Q171">
        <f>P171-P170</f>
        <v>61</v>
      </c>
      <c r="R171">
        <f>'Index gerundet'!J171</f>
        <v>9623</v>
      </c>
      <c r="S171">
        <f>R171-R170</f>
        <v>29</v>
      </c>
      <c r="T171">
        <f>'Index gerundet'!K171</f>
        <v>9480</v>
      </c>
      <c r="U171">
        <f>T171-T170</f>
        <v>31</v>
      </c>
      <c r="V171">
        <f>'Index gerundet'!L171</f>
        <v>9903</v>
      </c>
      <c r="W171">
        <f>V171-V170</f>
        <v>-82</v>
      </c>
      <c r="X171">
        <f>'Index gerundet'!M171</f>
        <v>6321</v>
      </c>
      <c r="Y171">
        <f>X171-X170</f>
        <v>13</v>
      </c>
      <c r="Z171">
        <f>'Index gerundet'!N171</f>
        <v>7142</v>
      </c>
      <c r="AA171">
        <f>Z171-Z170</f>
        <v>51</v>
      </c>
    </row>
    <row r="172" spans="1:27">
      <c r="A172" s="1" t="s">
        <v>178</v>
      </c>
      <c r="B172" s="2">
        <f>'Index gerundet'!H172</f>
        <v>410</v>
      </c>
      <c r="C172" s="2">
        <f>B172-B171</f>
        <v>0</v>
      </c>
      <c r="D172">
        <f>'Index gerundet'!B172</f>
        <v>6616</v>
      </c>
      <c r="E172">
        <f>D172-D171</f>
        <v>-3</v>
      </c>
      <c r="F172">
        <f>'Index gerundet'!C172</f>
        <v>7531</v>
      </c>
      <c r="G172">
        <f>F172-F171</f>
        <v>24</v>
      </c>
      <c r="H172">
        <f>'Index gerundet'!D172</f>
        <v>10327</v>
      </c>
      <c r="I172">
        <f>H172-H171</f>
        <v>24</v>
      </c>
      <c r="J172">
        <f>'Index gerundet'!E172</f>
        <v>10649</v>
      </c>
      <c r="K172">
        <f>J172-J171</f>
        <v>22</v>
      </c>
      <c r="L172">
        <f>'Index gerundet'!F172</f>
        <v>10508</v>
      </c>
      <c r="M172">
        <f>L172-L171</f>
        <v>20</v>
      </c>
      <c r="N172">
        <f>'Index gerundet'!G172</f>
        <v>11374</v>
      </c>
      <c r="O172">
        <f>N172-N171</f>
        <v>-20</v>
      </c>
      <c r="P172">
        <f>'Index gerundet'!I172</f>
        <v>9441</v>
      </c>
      <c r="Q172">
        <f>P172-P171</f>
        <v>15</v>
      </c>
      <c r="R172">
        <f>'Index gerundet'!J172</f>
        <v>9647</v>
      </c>
      <c r="S172">
        <f>R172-R171</f>
        <v>24</v>
      </c>
      <c r="T172">
        <f>'Index gerundet'!K172</f>
        <v>9486</v>
      </c>
      <c r="U172">
        <f>T172-T171</f>
        <v>6</v>
      </c>
      <c r="V172">
        <f>'Index gerundet'!L172</f>
        <v>9871</v>
      </c>
      <c r="W172">
        <f>V172-V171</f>
        <v>-32</v>
      </c>
      <c r="X172">
        <f>'Index gerundet'!M172</f>
        <v>6313</v>
      </c>
      <c r="Y172">
        <f>X172-X171</f>
        <v>-8</v>
      </c>
      <c r="Z172">
        <f>'Index gerundet'!N172</f>
        <v>7174</v>
      </c>
      <c r="AA172">
        <f>Z172-Z171</f>
        <v>32</v>
      </c>
    </row>
    <row r="173" spans="1:27">
      <c r="A173" s="1" t="s">
        <v>179</v>
      </c>
      <c r="B173" s="2">
        <f>'Index gerundet'!H173</f>
        <v>410</v>
      </c>
      <c r="C173" s="2">
        <f>B173-B172</f>
        <v>0</v>
      </c>
      <c r="D173">
        <f>'Index gerundet'!B173</f>
        <v>6613</v>
      </c>
      <c r="E173">
        <f>D173-D172</f>
        <v>-3</v>
      </c>
      <c r="F173">
        <f>'Index gerundet'!C173</f>
        <v>7547</v>
      </c>
      <c r="G173">
        <f>F173-F172</f>
        <v>16</v>
      </c>
      <c r="H173">
        <f>'Index gerundet'!D173</f>
        <v>10357</v>
      </c>
      <c r="I173">
        <f>H173-H172</f>
        <v>30</v>
      </c>
      <c r="J173">
        <f>'Index gerundet'!E173</f>
        <v>10678</v>
      </c>
      <c r="K173">
        <f>J173-J172</f>
        <v>29</v>
      </c>
      <c r="L173">
        <f>'Index gerundet'!F173</f>
        <v>10509</v>
      </c>
      <c r="M173">
        <f>L173-L172</f>
        <v>1</v>
      </c>
      <c r="N173">
        <f>'Index gerundet'!G173</f>
        <v>11248</v>
      </c>
      <c r="O173">
        <f>N173-N172</f>
        <v>-126</v>
      </c>
      <c r="P173">
        <f>'Index gerundet'!I173</f>
        <v>9465</v>
      </c>
      <c r="Q173">
        <f>P173-P172</f>
        <v>24</v>
      </c>
      <c r="R173">
        <f>'Index gerundet'!J173</f>
        <v>9676</v>
      </c>
      <c r="S173">
        <f>R173-R172</f>
        <v>29</v>
      </c>
      <c r="T173">
        <f>'Index gerundet'!K173</f>
        <v>9472</v>
      </c>
      <c r="U173">
        <f>T173-T172</f>
        <v>-14</v>
      </c>
      <c r="V173">
        <f>'Index gerundet'!L173</f>
        <v>9744</v>
      </c>
      <c r="W173">
        <f>V173-V172</f>
        <v>-127</v>
      </c>
      <c r="X173">
        <f>'Index gerundet'!M173</f>
        <v>6307</v>
      </c>
      <c r="Y173">
        <f>X173-X172</f>
        <v>-6</v>
      </c>
      <c r="Z173">
        <f>'Index gerundet'!N173</f>
        <v>7207</v>
      </c>
      <c r="AA173">
        <f>Z173-Z172</f>
        <v>33</v>
      </c>
    </row>
    <row r="174" spans="1:27">
      <c r="A174" s="1" t="s">
        <v>180</v>
      </c>
      <c r="B174" s="2">
        <f>'Index gerundet'!H174</f>
        <v>410</v>
      </c>
      <c r="C174" s="2">
        <f>B174-B173</f>
        <v>0</v>
      </c>
      <c r="D174">
        <f>'Index gerundet'!B174</f>
        <v>6588</v>
      </c>
      <c r="E174">
        <f>D174-D173</f>
        <v>-25</v>
      </c>
      <c r="F174">
        <f>'Index gerundet'!C174</f>
        <v>7572</v>
      </c>
      <c r="G174">
        <f>F174-F173</f>
        <v>25</v>
      </c>
      <c r="H174">
        <f>'Index gerundet'!D174</f>
        <v>10373</v>
      </c>
      <c r="I174">
        <f>H174-H173</f>
        <v>16</v>
      </c>
      <c r="J174">
        <f>'Index gerundet'!E174</f>
        <v>10708</v>
      </c>
      <c r="K174">
        <f>J174-J173</f>
        <v>30</v>
      </c>
      <c r="L174">
        <f>'Index gerundet'!F174</f>
        <v>10473</v>
      </c>
      <c r="M174">
        <f>L174-L173</f>
        <v>-36</v>
      </c>
      <c r="N174">
        <f>'Index gerundet'!G174</f>
        <v>11187</v>
      </c>
      <c r="O174">
        <f>N174-N173</f>
        <v>-61</v>
      </c>
      <c r="P174">
        <f>'Index gerundet'!I174</f>
        <v>9468</v>
      </c>
      <c r="Q174">
        <f>P174-P173</f>
        <v>3</v>
      </c>
      <c r="R174">
        <f>'Index gerundet'!J174</f>
        <v>9705</v>
      </c>
      <c r="S174">
        <f>R174-R173</f>
        <v>29</v>
      </c>
      <c r="T174">
        <f>'Index gerundet'!K174</f>
        <v>9394</v>
      </c>
      <c r="U174">
        <f>T174-T173</f>
        <v>-78</v>
      </c>
      <c r="V174">
        <f>'Index gerundet'!L174</f>
        <v>9595</v>
      </c>
      <c r="W174">
        <f>V174-V173</f>
        <v>-149</v>
      </c>
      <c r="X174">
        <f>'Index gerundet'!M174</f>
        <v>6282</v>
      </c>
      <c r="Y174">
        <f>X174-X173</f>
        <v>-25</v>
      </c>
      <c r="Z174">
        <f>'Index gerundet'!N174</f>
        <v>7221</v>
      </c>
      <c r="AA174">
        <f>Z174-Z173</f>
        <v>14</v>
      </c>
    </row>
    <row r="175" spans="1:27">
      <c r="A175" s="1" t="s">
        <v>181</v>
      </c>
      <c r="B175" s="2">
        <f>'Index gerundet'!H175</f>
        <v>407</v>
      </c>
      <c r="C175" s="2">
        <f>B175-B174</f>
        <v>-3</v>
      </c>
      <c r="D175">
        <f>'Index gerundet'!B175</f>
        <v>6543</v>
      </c>
      <c r="E175">
        <f>D175-D174</f>
        <v>-45</v>
      </c>
      <c r="F175">
        <f>'Index gerundet'!C175</f>
        <v>7538</v>
      </c>
      <c r="G175">
        <f>F175-F174</f>
        <v>-34</v>
      </c>
      <c r="H175">
        <f>'Index gerundet'!D175</f>
        <v>10317</v>
      </c>
      <c r="I175">
        <f>H175-H174</f>
        <v>-56</v>
      </c>
      <c r="J175">
        <f>'Index gerundet'!E175</f>
        <v>10647</v>
      </c>
      <c r="K175">
        <f>J175-J174</f>
        <v>-61</v>
      </c>
      <c r="L175">
        <f>'Index gerundet'!F175</f>
        <v>10336</v>
      </c>
      <c r="M175">
        <f>L175-L174</f>
        <v>-137</v>
      </c>
      <c r="N175">
        <f>'Index gerundet'!G175</f>
        <v>10920</v>
      </c>
      <c r="O175">
        <f>N175-N174</f>
        <v>-267</v>
      </c>
      <c r="P175">
        <f>'Index gerundet'!I175</f>
        <v>9439</v>
      </c>
      <c r="Q175">
        <f>P175-P174</f>
        <v>-29</v>
      </c>
      <c r="R175">
        <f>'Index gerundet'!J175</f>
        <v>9690</v>
      </c>
      <c r="S175">
        <f>R175-R174</f>
        <v>-15</v>
      </c>
      <c r="T175">
        <f>'Index gerundet'!K175</f>
        <v>9257</v>
      </c>
      <c r="U175">
        <f>T175-T174</f>
        <v>-137</v>
      </c>
      <c r="V175">
        <f>'Index gerundet'!L175</f>
        <v>9306</v>
      </c>
      <c r="W175">
        <f>V175-V174</f>
        <v>-289</v>
      </c>
      <c r="X175">
        <f>'Index gerundet'!M175</f>
        <v>6254</v>
      </c>
      <c r="Y175">
        <f>X175-X174</f>
        <v>-28</v>
      </c>
      <c r="Z175">
        <f>'Index gerundet'!N175</f>
        <v>7216</v>
      </c>
      <c r="AA175">
        <f>Z175-Z174</f>
        <v>-5</v>
      </c>
    </row>
    <row r="176" spans="1:27">
      <c r="A176" s="1" t="s">
        <v>182</v>
      </c>
      <c r="B176" s="2">
        <f>'Index gerundet'!H176</f>
        <v>404</v>
      </c>
      <c r="C176" s="2">
        <f>B176-B175</f>
        <v>-3</v>
      </c>
      <c r="D176">
        <f>'Index gerundet'!B176</f>
        <v>6545</v>
      </c>
      <c r="E176">
        <f>D176-D175</f>
        <v>2</v>
      </c>
      <c r="F176">
        <f>'Index gerundet'!C176</f>
        <v>7460</v>
      </c>
      <c r="G176">
        <f>F176-F175</f>
        <v>-78</v>
      </c>
      <c r="H176">
        <f>'Index gerundet'!D176</f>
        <v>10283</v>
      </c>
      <c r="I176">
        <f>H176-H175</f>
        <v>-34</v>
      </c>
      <c r="J176">
        <f>'Index gerundet'!E176</f>
        <v>10624</v>
      </c>
      <c r="K176">
        <f>J176-J175</f>
        <v>-23</v>
      </c>
      <c r="L176">
        <f>'Index gerundet'!F176</f>
        <v>10256</v>
      </c>
      <c r="M176">
        <f>L176-L175</f>
        <v>-80</v>
      </c>
      <c r="N176">
        <f>'Index gerundet'!G176</f>
        <v>10592</v>
      </c>
      <c r="O176">
        <f>N176-N175</f>
        <v>-328</v>
      </c>
      <c r="P176">
        <f>'Index gerundet'!I176</f>
        <v>9355</v>
      </c>
      <c r="Q176">
        <f>P176-P175</f>
        <v>-84</v>
      </c>
      <c r="R176">
        <f>'Index gerundet'!J176</f>
        <v>9613</v>
      </c>
      <c r="S176">
        <f>R176-R175</f>
        <v>-77</v>
      </c>
      <c r="T176">
        <f>'Index gerundet'!K176</f>
        <v>9100</v>
      </c>
      <c r="U176">
        <f>T176-T175</f>
        <v>-157</v>
      </c>
      <c r="V176">
        <f>'Index gerundet'!L176</f>
        <v>9002</v>
      </c>
      <c r="W176">
        <f>V176-V175</f>
        <v>-304</v>
      </c>
      <c r="X176">
        <f>'Index gerundet'!M176</f>
        <v>6238</v>
      </c>
      <c r="Y176">
        <f>X176-X175</f>
        <v>-16</v>
      </c>
      <c r="Z176">
        <f>'Index gerundet'!N176</f>
        <v>7144</v>
      </c>
      <c r="AA176">
        <f>Z176-Z175</f>
        <v>-72</v>
      </c>
    </row>
    <row r="177" spans="1:27">
      <c r="A177" s="1" t="s">
        <v>183</v>
      </c>
      <c r="B177" s="2">
        <f>'Index gerundet'!H177</f>
        <v>401</v>
      </c>
      <c r="C177" s="2">
        <f>B177-B176</f>
        <v>-3</v>
      </c>
      <c r="D177">
        <f>'Index gerundet'!B177</f>
        <v>6532</v>
      </c>
      <c r="E177">
        <f>D177-D176</f>
        <v>-13</v>
      </c>
      <c r="F177">
        <f>'Index gerundet'!C177</f>
        <v>7432</v>
      </c>
      <c r="G177">
        <f>F177-F176</f>
        <v>-28</v>
      </c>
      <c r="H177">
        <f>'Index gerundet'!D177</f>
        <v>10304</v>
      </c>
      <c r="I177">
        <f>H177-H176</f>
        <v>21</v>
      </c>
      <c r="J177">
        <f>'Index gerundet'!E177</f>
        <v>10556</v>
      </c>
      <c r="K177">
        <f>J177-J176</f>
        <v>-68</v>
      </c>
      <c r="L177">
        <f>'Index gerundet'!F177</f>
        <v>10170</v>
      </c>
      <c r="M177">
        <f>L177-L176</f>
        <v>-86</v>
      </c>
      <c r="N177">
        <f>'Index gerundet'!G177</f>
        <v>10330</v>
      </c>
      <c r="O177">
        <f>N177-N176</f>
        <v>-262</v>
      </c>
      <c r="P177">
        <f>'Index gerundet'!I177</f>
        <v>9351</v>
      </c>
      <c r="Q177">
        <f>P177-P176</f>
        <v>-4</v>
      </c>
      <c r="R177">
        <f>'Index gerundet'!J177</f>
        <v>9556</v>
      </c>
      <c r="S177">
        <f>R177-R176</f>
        <v>-57</v>
      </c>
      <c r="T177">
        <f>'Index gerundet'!K177</f>
        <v>9051</v>
      </c>
      <c r="U177">
        <f>T177-T176</f>
        <v>-49</v>
      </c>
      <c r="V177">
        <f>'Index gerundet'!L177</f>
        <v>8815</v>
      </c>
      <c r="W177">
        <f>V177-V176</f>
        <v>-187</v>
      </c>
      <c r="X177">
        <f>'Index gerundet'!M177</f>
        <v>6224</v>
      </c>
      <c r="Y177">
        <f>X177-X176</f>
        <v>-14</v>
      </c>
      <c r="Z177">
        <f>'Index gerundet'!N177</f>
        <v>7108</v>
      </c>
      <c r="AA177">
        <f>Z177-Z176</f>
        <v>-36</v>
      </c>
    </row>
    <row r="178" spans="1:27">
      <c r="A178" s="1" t="s">
        <v>184</v>
      </c>
      <c r="B178" s="2">
        <f>'Index gerundet'!H178</f>
        <v>400</v>
      </c>
      <c r="C178" s="2">
        <f>B178-B177</f>
        <v>-1</v>
      </c>
      <c r="D178">
        <f>'Index gerundet'!B178</f>
        <v>6522</v>
      </c>
      <c r="E178">
        <f>D178-D177</f>
        <v>-10</v>
      </c>
      <c r="F178">
        <f>'Index gerundet'!C178</f>
        <v>7399</v>
      </c>
      <c r="G178">
        <f>F178-F177</f>
        <v>-33</v>
      </c>
      <c r="H178">
        <f>'Index gerundet'!D178</f>
        <v>10242</v>
      </c>
      <c r="I178">
        <f>H178-H177</f>
        <v>-62</v>
      </c>
      <c r="J178">
        <f>'Index gerundet'!E178</f>
        <v>10537</v>
      </c>
      <c r="K178">
        <f>J178-J177</f>
        <v>-19</v>
      </c>
      <c r="L178">
        <f>'Index gerundet'!F178</f>
        <v>10143</v>
      </c>
      <c r="M178">
        <f>L178-L177</f>
        <v>-27</v>
      </c>
      <c r="N178">
        <f>'Index gerundet'!G178</f>
        <v>10189</v>
      </c>
      <c r="O178">
        <f>N178-N177</f>
        <v>-141</v>
      </c>
      <c r="P178">
        <f>'Index gerundet'!I178</f>
        <v>9310</v>
      </c>
      <c r="Q178">
        <f>P178-P177</f>
        <v>-41</v>
      </c>
      <c r="R178">
        <f>'Index gerundet'!J178</f>
        <v>9556</v>
      </c>
      <c r="S178">
        <f>R178-R177</f>
        <v>0</v>
      </c>
      <c r="T178">
        <f>'Index gerundet'!K178</f>
        <v>9002</v>
      </c>
      <c r="U178">
        <f>T178-T177</f>
        <v>-49</v>
      </c>
      <c r="V178">
        <f>'Index gerundet'!L178</f>
        <v>8709</v>
      </c>
      <c r="W178">
        <f>V178-V177</f>
        <v>-106</v>
      </c>
      <c r="X178">
        <f>'Index gerundet'!M178</f>
        <v>6202</v>
      </c>
      <c r="Y178">
        <f>X178-X177</f>
        <v>-22</v>
      </c>
      <c r="Z178">
        <f>'Index gerundet'!N178</f>
        <v>7084</v>
      </c>
      <c r="AA178">
        <f>Z178-Z177</f>
        <v>-24</v>
      </c>
    </row>
    <row r="179" spans="1:27">
      <c r="A179" s="1" t="s">
        <v>185</v>
      </c>
      <c r="B179" s="2">
        <f>'Index gerundet'!H179</f>
        <v>398</v>
      </c>
      <c r="C179" s="2">
        <f>B179-B178</f>
        <v>-2</v>
      </c>
      <c r="D179">
        <f>'Index gerundet'!B179</f>
        <v>6517</v>
      </c>
      <c r="E179">
        <f>D179-D178</f>
        <v>-5</v>
      </c>
      <c r="F179">
        <f>'Index gerundet'!C179</f>
        <v>7387</v>
      </c>
      <c r="G179">
        <f>F179-F178</f>
        <v>-12</v>
      </c>
      <c r="H179">
        <f>'Index gerundet'!D179</f>
        <v>10212</v>
      </c>
      <c r="I179">
        <f>H179-H178</f>
        <v>-30</v>
      </c>
      <c r="J179">
        <f>'Index gerundet'!E179</f>
        <v>10502</v>
      </c>
      <c r="K179">
        <f>J179-J178</f>
        <v>-35</v>
      </c>
      <c r="L179">
        <f>'Index gerundet'!F179</f>
        <v>10095</v>
      </c>
      <c r="M179">
        <f>L179-L178</f>
        <v>-48</v>
      </c>
      <c r="N179">
        <f>'Index gerundet'!G179</f>
        <v>10048</v>
      </c>
      <c r="O179">
        <f>N179-N178</f>
        <v>-141</v>
      </c>
      <c r="P179">
        <f>'Index gerundet'!I179</f>
        <v>9255</v>
      </c>
      <c r="Q179">
        <f>P179-P178</f>
        <v>-55</v>
      </c>
      <c r="R179">
        <f>'Index gerundet'!J179</f>
        <v>9521</v>
      </c>
      <c r="S179">
        <f>R179-R178</f>
        <v>-35</v>
      </c>
      <c r="T179">
        <f>'Index gerundet'!K179</f>
        <v>8997</v>
      </c>
      <c r="U179">
        <f>T179-T178</f>
        <v>-5</v>
      </c>
      <c r="V179">
        <f>'Index gerundet'!L179</f>
        <v>8631</v>
      </c>
      <c r="W179">
        <f>V179-V178</f>
        <v>-78</v>
      </c>
      <c r="X179">
        <f>'Index gerundet'!M179</f>
        <v>6193</v>
      </c>
      <c r="Y179">
        <f>X179-X178</f>
        <v>-9</v>
      </c>
      <c r="Z179">
        <f>'Index gerundet'!N179</f>
        <v>7088</v>
      </c>
      <c r="AA179">
        <f>Z179-Z178</f>
        <v>4</v>
      </c>
    </row>
    <row r="180" spans="1:27">
      <c r="A180" s="1" t="s">
        <v>186</v>
      </c>
      <c r="B180" s="2">
        <f>'Index gerundet'!H180</f>
        <v>394</v>
      </c>
      <c r="C180" s="2">
        <f>B180-B179</f>
        <v>-4</v>
      </c>
      <c r="D180">
        <f>'Index gerundet'!B180</f>
        <v>6491</v>
      </c>
      <c r="E180">
        <f>D180-D179</f>
        <v>-26</v>
      </c>
      <c r="F180">
        <f>'Index gerundet'!C180</f>
        <v>7375</v>
      </c>
      <c r="G180">
        <f>F180-F179</f>
        <v>-12</v>
      </c>
      <c r="H180">
        <f>'Index gerundet'!D180</f>
        <v>10043</v>
      </c>
      <c r="I180">
        <f>H180-H179</f>
        <v>-169</v>
      </c>
      <c r="J180">
        <f>'Index gerundet'!E180</f>
        <v>10388</v>
      </c>
      <c r="K180">
        <f>J180-J179</f>
        <v>-114</v>
      </c>
      <c r="L180">
        <f>'Index gerundet'!F180</f>
        <v>10009</v>
      </c>
      <c r="M180">
        <f>L180-L179</f>
        <v>-86</v>
      </c>
      <c r="N180">
        <f>'Index gerundet'!G180</f>
        <v>9731</v>
      </c>
      <c r="O180">
        <f>N180-N179</f>
        <v>-317</v>
      </c>
      <c r="P180">
        <f>'Index gerundet'!I180</f>
        <v>9138</v>
      </c>
      <c r="Q180">
        <f>P180-P179</f>
        <v>-117</v>
      </c>
      <c r="R180">
        <f>'Index gerundet'!J180</f>
        <v>9497</v>
      </c>
      <c r="S180">
        <f>R180-R179</f>
        <v>-24</v>
      </c>
      <c r="T180">
        <f>'Index gerundet'!K180</f>
        <v>8932</v>
      </c>
      <c r="U180">
        <f>T180-T179</f>
        <v>-65</v>
      </c>
      <c r="V180">
        <f>'Index gerundet'!L180</f>
        <v>8364</v>
      </c>
      <c r="W180">
        <f>V180-V179</f>
        <v>-267</v>
      </c>
      <c r="X180">
        <f>'Index gerundet'!M180</f>
        <v>6173</v>
      </c>
      <c r="Y180">
        <f>X180-X179</f>
        <v>-20</v>
      </c>
      <c r="Z180">
        <f>'Index gerundet'!N180</f>
        <v>7086</v>
      </c>
      <c r="AA180">
        <f>Z180-Z179</f>
        <v>-2</v>
      </c>
    </row>
    <row r="181" spans="1:27">
      <c r="A181" s="1" t="s">
        <v>187</v>
      </c>
      <c r="B181" s="2">
        <f>'Index gerundet'!H181</f>
        <v>392</v>
      </c>
      <c r="C181" s="2">
        <f>B181-B180</f>
        <v>-2</v>
      </c>
      <c r="D181">
        <f>'Index gerundet'!B181</f>
        <v>6492</v>
      </c>
      <c r="E181">
        <f>D181-D180</f>
        <v>1</v>
      </c>
      <c r="F181">
        <f>'Index gerundet'!C181</f>
        <v>7357</v>
      </c>
      <c r="G181">
        <f>F181-F180</f>
        <v>-18</v>
      </c>
      <c r="H181">
        <f>'Index gerundet'!D181</f>
        <v>9944</v>
      </c>
      <c r="I181">
        <f>H181-H180</f>
        <v>-99</v>
      </c>
      <c r="J181">
        <f>'Index gerundet'!E181</f>
        <v>10378</v>
      </c>
      <c r="K181">
        <f>J181-J180</f>
        <v>-10</v>
      </c>
      <c r="L181">
        <f>'Index gerundet'!F181</f>
        <v>9954</v>
      </c>
      <c r="M181">
        <f>L181-L180</f>
        <v>-55</v>
      </c>
      <c r="N181">
        <f>'Index gerundet'!G181</f>
        <v>9506</v>
      </c>
      <c r="O181">
        <f>N181-N180</f>
        <v>-225</v>
      </c>
      <c r="P181">
        <f>'Index gerundet'!I181</f>
        <v>8991</v>
      </c>
      <c r="Q181">
        <f>P181-P180</f>
        <v>-147</v>
      </c>
      <c r="R181">
        <f>'Index gerundet'!J181</f>
        <v>9472</v>
      </c>
      <c r="S181">
        <f>R181-R180</f>
        <v>-25</v>
      </c>
      <c r="T181">
        <f>'Index gerundet'!K181</f>
        <v>8896</v>
      </c>
      <c r="U181">
        <f>T181-T180</f>
        <v>-36</v>
      </c>
      <c r="V181">
        <f>'Index gerundet'!L181</f>
        <v>8105</v>
      </c>
      <c r="W181">
        <f>V181-V180</f>
        <v>-259</v>
      </c>
      <c r="X181">
        <f>'Index gerundet'!M181</f>
        <v>6158</v>
      </c>
      <c r="Y181">
        <f>X181-X180</f>
        <v>-15</v>
      </c>
      <c r="Z181">
        <f>'Index gerundet'!N181</f>
        <v>7057</v>
      </c>
      <c r="AA181">
        <f>Z181-Z180</f>
        <v>-29</v>
      </c>
    </row>
    <row r="182" spans="1:27">
      <c r="A182" s="1" t="s">
        <v>188</v>
      </c>
      <c r="B182" s="2">
        <f>'Index gerundet'!H182</f>
        <v>389</v>
      </c>
      <c r="C182" s="2">
        <f>B182-B181</f>
        <v>-3</v>
      </c>
      <c r="D182">
        <f>'Index gerundet'!B182</f>
        <v>6445</v>
      </c>
      <c r="E182">
        <f>D182-D181</f>
        <v>-47</v>
      </c>
      <c r="F182">
        <f>'Index gerundet'!C182</f>
        <v>7326</v>
      </c>
      <c r="G182">
        <f>F182-F181</f>
        <v>-31</v>
      </c>
      <c r="H182">
        <f>'Index gerundet'!D182</f>
        <v>9833</v>
      </c>
      <c r="I182">
        <f>H182-H181</f>
        <v>-111</v>
      </c>
      <c r="J182">
        <f>'Index gerundet'!E182</f>
        <v>10312</v>
      </c>
      <c r="K182">
        <f>J182-J181</f>
        <v>-66</v>
      </c>
      <c r="L182">
        <f>'Index gerundet'!F182</f>
        <v>9885</v>
      </c>
      <c r="M182">
        <f>L182-L181</f>
        <v>-69</v>
      </c>
      <c r="N182">
        <f>'Index gerundet'!G182</f>
        <v>9342</v>
      </c>
      <c r="O182">
        <f>N182-N181</f>
        <v>-164</v>
      </c>
      <c r="P182">
        <f>'Index gerundet'!I182</f>
        <v>8872</v>
      </c>
      <c r="Q182">
        <f>P182-P181</f>
        <v>-119</v>
      </c>
      <c r="R182">
        <f>'Index gerundet'!J182</f>
        <v>9409</v>
      </c>
      <c r="S182">
        <f>R182-R181</f>
        <v>-63</v>
      </c>
      <c r="T182">
        <f>'Index gerundet'!K182</f>
        <v>8836</v>
      </c>
      <c r="U182">
        <f>T182-T181</f>
        <v>-60</v>
      </c>
      <c r="V182">
        <f>'Index gerundet'!L182</f>
        <v>7936</v>
      </c>
      <c r="W182">
        <f>V182-V181</f>
        <v>-169</v>
      </c>
      <c r="X182">
        <f>'Index gerundet'!M182</f>
        <v>6126</v>
      </c>
      <c r="Y182">
        <f>X182-X181</f>
        <v>-32</v>
      </c>
      <c r="Z182">
        <f>'Index gerundet'!N182</f>
        <v>7048</v>
      </c>
      <c r="AA182">
        <f>Z182-Z181</f>
        <v>-9</v>
      </c>
    </row>
    <row r="183" spans="1:27">
      <c r="A183" s="1" t="s">
        <v>189</v>
      </c>
      <c r="B183" s="2">
        <f>'Index gerundet'!H183</f>
        <v>388</v>
      </c>
      <c r="C183" s="2">
        <f>B183-B182</f>
        <v>-1</v>
      </c>
      <c r="D183">
        <f>'Index gerundet'!B183</f>
        <v>6427</v>
      </c>
      <c r="E183">
        <f>D183-D182</f>
        <v>-18</v>
      </c>
      <c r="F183">
        <f>'Index gerundet'!C183</f>
        <v>7324</v>
      </c>
      <c r="G183">
        <f>F183-F182</f>
        <v>-2</v>
      </c>
      <c r="H183">
        <f>'Index gerundet'!D183</f>
        <v>9813</v>
      </c>
      <c r="I183">
        <f>H183-H182</f>
        <v>-20</v>
      </c>
      <c r="J183">
        <f>'Index gerundet'!E183</f>
        <v>10333</v>
      </c>
      <c r="K183">
        <f>J183-J182</f>
        <v>21</v>
      </c>
      <c r="L183">
        <f>'Index gerundet'!F183</f>
        <v>9887</v>
      </c>
      <c r="M183">
        <f>L183-L182</f>
        <v>2</v>
      </c>
      <c r="N183">
        <f>'Index gerundet'!G183</f>
        <v>9267</v>
      </c>
      <c r="O183">
        <f>N183-N182</f>
        <v>-75</v>
      </c>
      <c r="P183">
        <f>'Index gerundet'!I183</f>
        <v>8837</v>
      </c>
      <c r="Q183">
        <f>P183-P182</f>
        <v>-35</v>
      </c>
      <c r="R183">
        <f>'Index gerundet'!J183</f>
        <v>9385</v>
      </c>
      <c r="S183">
        <f>R183-R182</f>
        <v>-24</v>
      </c>
      <c r="T183">
        <f>'Index gerundet'!K183</f>
        <v>8831</v>
      </c>
      <c r="U183">
        <f>T183-T182</f>
        <v>-5</v>
      </c>
      <c r="V183">
        <f>'Index gerundet'!L183</f>
        <v>7846</v>
      </c>
      <c r="W183">
        <f>V183-V182</f>
        <v>-90</v>
      </c>
      <c r="X183">
        <f>'Index gerundet'!M183</f>
        <v>6097</v>
      </c>
      <c r="Y183">
        <f>X183-X182</f>
        <v>-29</v>
      </c>
      <c r="Z183">
        <f>'Index gerundet'!N183</f>
        <v>7030</v>
      </c>
      <c r="AA183">
        <f>Z183-Z182</f>
        <v>-18</v>
      </c>
    </row>
    <row r="184" spans="1:27">
      <c r="A184" s="1" t="s">
        <v>190</v>
      </c>
      <c r="B184" s="2">
        <f>'Index gerundet'!H184</f>
        <v>386</v>
      </c>
      <c r="C184" s="2">
        <f>B184-B183</f>
        <v>-2</v>
      </c>
      <c r="D184">
        <f>'Index gerundet'!B184</f>
        <v>6402</v>
      </c>
      <c r="E184">
        <f>D184-D183</f>
        <v>-25</v>
      </c>
      <c r="F184">
        <f>'Index gerundet'!C184</f>
        <v>7297</v>
      </c>
      <c r="G184">
        <f>F184-F183</f>
        <v>-27</v>
      </c>
      <c r="H184">
        <f>'Index gerundet'!D184</f>
        <v>9774</v>
      </c>
      <c r="I184">
        <f>H184-H183</f>
        <v>-39</v>
      </c>
      <c r="J184">
        <f>'Index gerundet'!E184</f>
        <v>10259</v>
      </c>
      <c r="K184">
        <f>J184-J183</f>
        <v>-74</v>
      </c>
      <c r="L184">
        <f>'Index gerundet'!F184</f>
        <v>9841</v>
      </c>
      <c r="M184">
        <f>L184-L183</f>
        <v>-46</v>
      </c>
      <c r="N184">
        <f>'Index gerundet'!G184</f>
        <v>9190</v>
      </c>
      <c r="O184">
        <f>N184-N183</f>
        <v>-77</v>
      </c>
      <c r="P184">
        <f>'Index gerundet'!I184</f>
        <v>8793</v>
      </c>
      <c r="Q184">
        <f>P184-P183</f>
        <v>-44</v>
      </c>
      <c r="R184">
        <f>'Index gerundet'!J184</f>
        <v>9287</v>
      </c>
      <c r="S184">
        <f>R184-R183</f>
        <v>-98</v>
      </c>
      <c r="T184">
        <f>'Index gerundet'!K184</f>
        <v>8738</v>
      </c>
      <c r="U184">
        <f>T184-T183</f>
        <v>-93</v>
      </c>
      <c r="V184">
        <f>'Index gerundet'!L184</f>
        <v>7756</v>
      </c>
      <c r="W184">
        <f>V184-V183</f>
        <v>-90</v>
      </c>
      <c r="X184">
        <f>'Index gerundet'!M184</f>
        <v>6062</v>
      </c>
      <c r="Y184">
        <f>X184-X183</f>
        <v>-35</v>
      </c>
      <c r="Z184">
        <f>'Index gerundet'!N184</f>
        <v>7005</v>
      </c>
      <c r="AA184">
        <f>Z184-Z183</f>
        <v>-25</v>
      </c>
    </row>
    <row r="185" spans="1:27">
      <c r="A185" s="1" t="s">
        <v>191</v>
      </c>
      <c r="B185" s="2">
        <f>'Index gerundet'!H185</f>
        <v>386</v>
      </c>
      <c r="C185" s="2">
        <f>B185-B184</f>
        <v>0</v>
      </c>
      <c r="D185">
        <f>'Index gerundet'!B185</f>
        <v>6436</v>
      </c>
      <c r="E185">
        <f>D185-D184</f>
        <v>34</v>
      </c>
      <c r="F185">
        <f>'Index gerundet'!C185</f>
        <v>7304</v>
      </c>
      <c r="G185">
        <f>F185-F184</f>
        <v>7</v>
      </c>
      <c r="H185">
        <f>'Index gerundet'!D185</f>
        <v>9740</v>
      </c>
      <c r="I185">
        <f>H185-H184</f>
        <v>-34</v>
      </c>
      <c r="J185">
        <f>'Index gerundet'!E185</f>
        <v>10249</v>
      </c>
      <c r="K185">
        <f>J185-J184</f>
        <v>-10</v>
      </c>
      <c r="L185">
        <f>'Index gerundet'!F185</f>
        <v>9848</v>
      </c>
      <c r="M185">
        <f>L185-L184</f>
        <v>7</v>
      </c>
      <c r="N185">
        <f>'Index gerundet'!G185</f>
        <v>9149</v>
      </c>
      <c r="O185">
        <f>N185-N184</f>
        <v>-41</v>
      </c>
      <c r="P185">
        <f>'Index gerundet'!I185</f>
        <v>8749</v>
      </c>
      <c r="Q185">
        <f>P185-P184</f>
        <v>-44</v>
      </c>
      <c r="R185">
        <f>'Index gerundet'!J185</f>
        <v>9258</v>
      </c>
      <c r="S185">
        <f>R185-R184</f>
        <v>-29</v>
      </c>
      <c r="T185">
        <f>'Index gerundet'!K185</f>
        <v>8669</v>
      </c>
      <c r="U185">
        <f>T185-T184</f>
        <v>-69</v>
      </c>
      <c r="V185">
        <f>'Index gerundet'!L185</f>
        <v>7700</v>
      </c>
      <c r="W185">
        <f>V185-V184</f>
        <v>-56</v>
      </c>
      <c r="X185">
        <f>'Index gerundet'!M185</f>
        <v>6072</v>
      </c>
      <c r="Y185">
        <f>X185-X184</f>
        <v>10</v>
      </c>
      <c r="Z185">
        <f>'Index gerundet'!N185</f>
        <v>6999</v>
      </c>
      <c r="AA185">
        <f>Z185-Z184</f>
        <v>-6</v>
      </c>
    </row>
    <row r="186" spans="1:27">
      <c r="A186" s="1" t="s">
        <v>192</v>
      </c>
      <c r="B186" s="2">
        <f>'Index gerundet'!H186</f>
        <v>384</v>
      </c>
      <c r="C186" s="2">
        <f>B186-B185</f>
        <v>-2</v>
      </c>
      <c r="D186">
        <f>'Index gerundet'!B186</f>
        <v>6416</v>
      </c>
      <c r="E186">
        <f>D186-D185</f>
        <v>-20</v>
      </c>
      <c r="F186">
        <f>'Index gerundet'!C186</f>
        <v>7292</v>
      </c>
      <c r="G186">
        <f>F186-F185</f>
        <v>-12</v>
      </c>
      <c r="H186">
        <f>'Index gerundet'!D186</f>
        <v>9654</v>
      </c>
      <c r="I186">
        <f>H186-H185</f>
        <v>-86</v>
      </c>
      <c r="J186">
        <f>'Index gerundet'!E186</f>
        <v>10155</v>
      </c>
      <c r="K186">
        <f>J186-J185</f>
        <v>-94</v>
      </c>
      <c r="L186">
        <f>'Index gerundet'!F186</f>
        <v>9808</v>
      </c>
      <c r="M186">
        <f>L186-L185</f>
        <v>-40</v>
      </c>
      <c r="N186">
        <f>'Index gerundet'!G186</f>
        <v>9021</v>
      </c>
      <c r="O186">
        <f>N186-N185</f>
        <v>-128</v>
      </c>
      <c r="P186">
        <f>'Index gerundet'!I186</f>
        <v>8697</v>
      </c>
      <c r="Q186">
        <f>P186-P185</f>
        <v>-52</v>
      </c>
      <c r="R186">
        <f>'Index gerundet'!J186</f>
        <v>9172</v>
      </c>
      <c r="S186">
        <f>R186-R185</f>
        <v>-86</v>
      </c>
      <c r="T186">
        <f>'Index gerundet'!K186</f>
        <v>8588</v>
      </c>
      <c r="U186">
        <f>T186-T185</f>
        <v>-81</v>
      </c>
      <c r="V186">
        <f>'Index gerundet'!L186</f>
        <v>7571</v>
      </c>
      <c r="W186">
        <f>V186-V185</f>
        <v>-129</v>
      </c>
      <c r="X186">
        <f>'Index gerundet'!M186</f>
        <v>6032</v>
      </c>
      <c r="Y186">
        <f>X186-X185</f>
        <v>-40</v>
      </c>
      <c r="Z186">
        <f>'Index gerundet'!N186</f>
        <v>6993</v>
      </c>
      <c r="AA186">
        <f>Z186-Z185</f>
        <v>-6</v>
      </c>
    </row>
    <row r="187" spans="1:27">
      <c r="A187" s="1" t="s">
        <v>193</v>
      </c>
      <c r="B187" s="2">
        <f>'Index gerundet'!H187</f>
        <v>383</v>
      </c>
      <c r="C187" s="2">
        <f>B187-B186</f>
        <v>-1</v>
      </c>
      <c r="D187">
        <f>'Index gerundet'!B187</f>
        <v>6398</v>
      </c>
      <c r="E187">
        <f>D187-D186</f>
        <v>-18</v>
      </c>
      <c r="F187">
        <f>'Index gerundet'!C187</f>
        <v>7292</v>
      </c>
      <c r="G187">
        <f>F187-F186</f>
        <v>0</v>
      </c>
      <c r="H187">
        <f>'Index gerundet'!D187</f>
        <v>9617</v>
      </c>
      <c r="I187">
        <f>H187-H186</f>
        <v>-37</v>
      </c>
      <c r="J187">
        <f>'Index gerundet'!E187</f>
        <v>10141</v>
      </c>
      <c r="K187">
        <f>J187-J186</f>
        <v>-14</v>
      </c>
      <c r="L187">
        <f>'Index gerundet'!F187</f>
        <v>9789</v>
      </c>
      <c r="M187">
        <f>L187-L186</f>
        <v>-19</v>
      </c>
      <c r="N187">
        <f>'Index gerundet'!G187</f>
        <v>8988</v>
      </c>
      <c r="O187">
        <f>N187-N186</f>
        <v>-33</v>
      </c>
      <c r="P187">
        <f>'Index gerundet'!I187</f>
        <v>8629</v>
      </c>
      <c r="Q187">
        <f>P187-P186</f>
        <v>-68</v>
      </c>
      <c r="R187">
        <f>'Index gerundet'!J187</f>
        <v>9154</v>
      </c>
      <c r="S187">
        <f>R187-R186</f>
        <v>-18</v>
      </c>
      <c r="T187">
        <f>'Index gerundet'!K187</f>
        <v>8540</v>
      </c>
      <c r="U187">
        <f>T187-T186</f>
        <v>-48</v>
      </c>
      <c r="V187">
        <f>'Index gerundet'!L187</f>
        <v>7511</v>
      </c>
      <c r="W187">
        <f>V187-V186</f>
        <v>-60</v>
      </c>
      <c r="X187">
        <f>'Index gerundet'!M187</f>
        <v>6001</v>
      </c>
      <c r="Y187">
        <f>X187-X186</f>
        <v>-31</v>
      </c>
      <c r="Z187">
        <f>'Index gerundet'!N187</f>
        <v>6986</v>
      </c>
      <c r="AA187">
        <f>Z187-Z186</f>
        <v>-7</v>
      </c>
    </row>
    <row r="188" spans="1:27">
      <c r="A188" s="1" t="s">
        <v>194</v>
      </c>
      <c r="B188" s="2">
        <f>'Index gerundet'!H188</f>
        <v>382</v>
      </c>
      <c r="C188" s="2">
        <f>B188-B187</f>
        <v>-1</v>
      </c>
      <c r="D188">
        <f>'Index gerundet'!B188</f>
        <v>6414</v>
      </c>
      <c r="E188">
        <f>D188-D187</f>
        <v>16</v>
      </c>
      <c r="F188">
        <f>'Index gerundet'!C188</f>
        <v>7297</v>
      </c>
      <c r="G188">
        <f>F188-F187</f>
        <v>5</v>
      </c>
      <c r="H188">
        <f>'Index gerundet'!D188</f>
        <v>9570</v>
      </c>
      <c r="I188">
        <f>H188-H187</f>
        <v>-47</v>
      </c>
      <c r="J188">
        <f>'Index gerundet'!E188</f>
        <v>10134</v>
      </c>
      <c r="K188">
        <f>J188-J187</f>
        <v>-7</v>
      </c>
      <c r="L188">
        <f>'Index gerundet'!F188</f>
        <v>9728</v>
      </c>
      <c r="M188">
        <f>L188-L187</f>
        <v>-61</v>
      </c>
      <c r="N188">
        <f>'Index gerundet'!G188</f>
        <v>8887</v>
      </c>
      <c r="O188">
        <f>N188-N187</f>
        <v>-101</v>
      </c>
      <c r="P188">
        <f>'Index gerundet'!I188</f>
        <v>8569</v>
      </c>
      <c r="Q188">
        <f>P188-P187</f>
        <v>-60</v>
      </c>
      <c r="R188">
        <f>'Index gerundet'!J188</f>
        <v>9091</v>
      </c>
      <c r="S188">
        <f>R188-R187</f>
        <v>-63</v>
      </c>
      <c r="T188">
        <f>'Index gerundet'!K188</f>
        <v>8508</v>
      </c>
      <c r="U188">
        <f>T188-T187</f>
        <v>-32</v>
      </c>
      <c r="V188">
        <f>'Index gerundet'!L188</f>
        <v>7392</v>
      </c>
      <c r="W188">
        <f>V188-V187</f>
        <v>-119</v>
      </c>
      <c r="X188">
        <f>'Index gerundet'!M188</f>
        <v>6007</v>
      </c>
      <c r="Y188">
        <f>X188-X187</f>
        <v>6</v>
      </c>
      <c r="Z188">
        <f>'Index gerundet'!N188</f>
        <v>6993</v>
      </c>
      <c r="AA188">
        <f>Z188-Z187</f>
        <v>7</v>
      </c>
    </row>
    <row r="189" spans="1:27">
      <c r="A189" s="1" t="s">
        <v>195</v>
      </c>
      <c r="B189" s="2">
        <f>'Index gerundet'!H189</f>
        <v>381</v>
      </c>
      <c r="C189" s="2">
        <f>B189-B188</f>
        <v>-1</v>
      </c>
      <c r="D189">
        <f>'Index gerundet'!B189</f>
        <v>6385</v>
      </c>
      <c r="E189">
        <f>D189-D188</f>
        <v>-29</v>
      </c>
      <c r="F189">
        <f>'Index gerundet'!C189</f>
        <v>7333</v>
      </c>
      <c r="G189">
        <f>F189-F188</f>
        <v>36</v>
      </c>
      <c r="H189">
        <f>'Index gerundet'!D189</f>
        <v>9569</v>
      </c>
      <c r="I189">
        <f>H189-H188</f>
        <v>-1</v>
      </c>
      <c r="J189">
        <f>'Index gerundet'!E189</f>
        <v>10084</v>
      </c>
      <c r="K189">
        <f>J189-J188</f>
        <v>-50</v>
      </c>
      <c r="L189">
        <f>'Index gerundet'!F189</f>
        <v>9671</v>
      </c>
      <c r="M189">
        <f>L189-L188</f>
        <v>-57</v>
      </c>
      <c r="N189">
        <f>'Index gerundet'!G189</f>
        <v>8811</v>
      </c>
      <c r="O189">
        <f>N189-N188</f>
        <v>-76</v>
      </c>
      <c r="P189">
        <f>'Index gerundet'!I189</f>
        <v>8565</v>
      </c>
      <c r="Q189">
        <f>P189-P188</f>
        <v>-4</v>
      </c>
      <c r="R189">
        <f>'Index gerundet'!J189</f>
        <v>9067</v>
      </c>
      <c r="S189">
        <f>R189-R188</f>
        <v>-24</v>
      </c>
      <c r="T189">
        <f>'Index gerundet'!K189</f>
        <v>8443</v>
      </c>
      <c r="U189">
        <f>T189-T188</f>
        <v>-65</v>
      </c>
      <c r="V189">
        <f>'Index gerundet'!L189</f>
        <v>7323</v>
      </c>
      <c r="W189">
        <f>V189-V188</f>
        <v>-69</v>
      </c>
      <c r="X189">
        <f>'Index gerundet'!M189</f>
        <v>5976</v>
      </c>
      <c r="Y189">
        <f>X189-X188</f>
        <v>-31</v>
      </c>
      <c r="Z189">
        <f>'Index gerundet'!N189</f>
        <v>7003</v>
      </c>
      <c r="AA189">
        <f>Z189-Z188</f>
        <v>10</v>
      </c>
    </row>
    <row r="190" spans="1:27">
      <c r="A190" s="1" t="s">
        <v>196</v>
      </c>
      <c r="B190" s="2">
        <f>'Index gerundet'!H190</f>
        <v>381</v>
      </c>
      <c r="C190" s="2">
        <f>B190-B189</f>
        <v>0</v>
      </c>
      <c r="D190">
        <f>'Index gerundet'!B190</f>
        <v>6384</v>
      </c>
      <c r="E190">
        <f>D190-D189</f>
        <v>-1</v>
      </c>
      <c r="F190">
        <f>'Index gerundet'!C190</f>
        <v>7336</v>
      </c>
      <c r="G190">
        <f>F190-F189</f>
        <v>3</v>
      </c>
      <c r="H190">
        <f>'Index gerundet'!D190</f>
        <v>9601</v>
      </c>
      <c r="I190">
        <f>H190-H189</f>
        <v>32</v>
      </c>
      <c r="J190">
        <f>'Index gerundet'!E190</f>
        <v>10047</v>
      </c>
      <c r="K190">
        <f>J190-J189</f>
        <v>-37</v>
      </c>
      <c r="L190">
        <f>'Index gerundet'!F190</f>
        <v>9658</v>
      </c>
      <c r="M190">
        <f>L190-L189</f>
        <v>-13</v>
      </c>
      <c r="N190">
        <f>'Index gerundet'!G190</f>
        <v>8786</v>
      </c>
      <c r="O190">
        <f>N190-N189</f>
        <v>-25</v>
      </c>
      <c r="P190">
        <f>'Index gerundet'!I190</f>
        <v>8566</v>
      </c>
      <c r="Q190">
        <f>P190-P189</f>
        <v>1</v>
      </c>
      <c r="R190">
        <f>'Index gerundet'!J190</f>
        <v>9029</v>
      </c>
      <c r="S190">
        <f>R190-R189</f>
        <v>-38</v>
      </c>
      <c r="T190">
        <f>'Index gerundet'!K190</f>
        <v>8404</v>
      </c>
      <c r="U190">
        <f>T190-T189</f>
        <v>-39</v>
      </c>
      <c r="V190">
        <f>'Index gerundet'!L190</f>
        <v>7316</v>
      </c>
      <c r="W190">
        <f>V190-V189</f>
        <v>-7</v>
      </c>
      <c r="X190">
        <f>'Index gerundet'!M190</f>
        <v>5976</v>
      </c>
      <c r="Y190">
        <f>X190-X189</f>
        <v>0</v>
      </c>
      <c r="Z190">
        <f>'Index gerundet'!N190</f>
        <v>7025</v>
      </c>
      <c r="AA190">
        <f>Z190-Z189</f>
        <v>22</v>
      </c>
    </row>
    <row r="191" spans="1:27">
      <c r="A191" s="1" t="s">
        <v>197</v>
      </c>
      <c r="B191" s="2">
        <f>'Index gerundet'!H191</f>
        <v>381</v>
      </c>
      <c r="C191" s="2">
        <f>B191-B190</f>
        <v>0</v>
      </c>
      <c r="D191">
        <f>'Index gerundet'!B191</f>
        <v>6377</v>
      </c>
      <c r="E191">
        <f>D191-D190</f>
        <v>-7</v>
      </c>
      <c r="F191">
        <f>'Index gerundet'!C191</f>
        <v>7339</v>
      </c>
      <c r="G191">
        <f>F191-F190</f>
        <v>3</v>
      </c>
      <c r="H191">
        <f>'Index gerundet'!D191</f>
        <v>9596</v>
      </c>
      <c r="I191">
        <f>H191-H190</f>
        <v>-5</v>
      </c>
      <c r="J191">
        <f>'Index gerundet'!E191</f>
        <v>10030</v>
      </c>
      <c r="K191">
        <f>J191-J190</f>
        <v>-17</v>
      </c>
      <c r="L191">
        <f>'Index gerundet'!F191</f>
        <v>9638</v>
      </c>
      <c r="M191">
        <f>L191-L190</f>
        <v>-20</v>
      </c>
      <c r="N191">
        <f>'Index gerundet'!G191</f>
        <v>8745</v>
      </c>
      <c r="O191">
        <f>N191-N190</f>
        <v>-41</v>
      </c>
      <c r="P191">
        <f>'Index gerundet'!I191</f>
        <v>8562</v>
      </c>
      <c r="Q191">
        <f>P191-P190</f>
        <v>-4</v>
      </c>
      <c r="R191">
        <f>'Index gerundet'!J191</f>
        <v>9011</v>
      </c>
      <c r="S191">
        <f>R191-R190</f>
        <v>-18</v>
      </c>
      <c r="T191">
        <f>'Index gerundet'!K191</f>
        <v>8372</v>
      </c>
      <c r="U191">
        <f>T191-T190</f>
        <v>-32</v>
      </c>
      <c r="V191">
        <f>'Index gerundet'!L191</f>
        <v>7231</v>
      </c>
      <c r="W191">
        <f>V191-V190</f>
        <v>-85</v>
      </c>
      <c r="X191">
        <f>'Index gerundet'!M191</f>
        <v>5986</v>
      </c>
      <c r="Y191">
        <f>X191-X190</f>
        <v>10</v>
      </c>
      <c r="Z191">
        <f>'Index gerundet'!N191</f>
        <v>7027</v>
      </c>
      <c r="AA191">
        <f>Z191-Z190</f>
        <v>2</v>
      </c>
    </row>
    <row r="192" spans="1:27">
      <c r="A192" s="1" t="s">
        <v>198</v>
      </c>
      <c r="B192" s="2">
        <f>'Index gerundet'!H192</f>
        <v>380</v>
      </c>
      <c r="C192" s="2">
        <f>B192-B191</f>
        <v>-1</v>
      </c>
      <c r="D192">
        <f>'Index gerundet'!B192</f>
        <v>6371</v>
      </c>
      <c r="E192">
        <f>D192-D191</f>
        <v>-6</v>
      </c>
      <c r="F192">
        <f>'Index gerundet'!C192</f>
        <v>7362</v>
      </c>
      <c r="G192">
        <f>F192-F191</f>
        <v>23</v>
      </c>
      <c r="H192">
        <f>'Index gerundet'!D192</f>
        <v>9611</v>
      </c>
      <c r="I192">
        <f>H192-H191</f>
        <v>15</v>
      </c>
      <c r="J192">
        <f>'Index gerundet'!E192</f>
        <v>9987</v>
      </c>
      <c r="K192">
        <f>J192-J191</f>
        <v>-43</v>
      </c>
      <c r="L192">
        <f>'Index gerundet'!F192</f>
        <v>9606</v>
      </c>
      <c r="M192">
        <f>L192-L191</f>
        <v>-32</v>
      </c>
      <c r="N192">
        <f>'Index gerundet'!G192</f>
        <v>8670</v>
      </c>
      <c r="O192">
        <f>N192-N191</f>
        <v>-75</v>
      </c>
      <c r="P192">
        <f>'Index gerundet'!I192</f>
        <v>8571</v>
      </c>
      <c r="Q192">
        <f>P192-P191</f>
        <v>9</v>
      </c>
      <c r="R192">
        <f>'Index gerundet'!J192</f>
        <v>8978</v>
      </c>
      <c r="S192">
        <f>R192-R191</f>
        <v>-33</v>
      </c>
      <c r="T192">
        <f>'Index gerundet'!K192</f>
        <v>8316</v>
      </c>
      <c r="U192">
        <f>T192-T191</f>
        <v>-56</v>
      </c>
      <c r="V192">
        <f>'Index gerundet'!L192</f>
        <v>7144</v>
      </c>
      <c r="W192">
        <f>V192-V191</f>
        <v>-87</v>
      </c>
      <c r="X192">
        <f>'Index gerundet'!M192</f>
        <v>5995</v>
      </c>
      <c r="Y192">
        <f>X192-X191</f>
        <v>9</v>
      </c>
      <c r="Z192">
        <f>'Index gerundet'!N192</f>
        <v>7064</v>
      </c>
      <c r="AA192">
        <f>Z192-Z191</f>
        <v>37</v>
      </c>
    </row>
    <row r="193" spans="1:27">
      <c r="A193" s="1" t="s">
        <v>199</v>
      </c>
      <c r="B193" s="2">
        <f>'Index gerundet'!H193</f>
        <v>380</v>
      </c>
      <c r="C193" s="2">
        <f>B193-B192</f>
        <v>0</v>
      </c>
      <c r="D193">
        <f>'Index gerundet'!B193</f>
        <v>6391</v>
      </c>
      <c r="E193">
        <f>D193-D192</f>
        <v>20</v>
      </c>
      <c r="F193">
        <f>'Index gerundet'!C193</f>
        <v>7367</v>
      </c>
      <c r="G193">
        <f>F193-F192</f>
        <v>5</v>
      </c>
      <c r="H193">
        <f>'Index gerundet'!D193</f>
        <v>9585</v>
      </c>
      <c r="I193">
        <f>H193-H192</f>
        <v>-26</v>
      </c>
      <c r="J193">
        <f>'Index gerundet'!E193</f>
        <v>9993</v>
      </c>
      <c r="K193">
        <f>J193-J192</f>
        <v>6</v>
      </c>
      <c r="L193">
        <f>'Index gerundet'!F193</f>
        <v>9581</v>
      </c>
      <c r="M193">
        <f>L193-L192</f>
        <v>-25</v>
      </c>
      <c r="N193">
        <f>'Index gerundet'!G193</f>
        <v>8646</v>
      </c>
      <c r="O193">
        <f>N193-N192</f>
        <v>-24</v>
      </c>
      <c r="P193">
        <f>'Index gerundet'!I193</f>
        <v>8550</v>
      </c>
      <c r="Q193">
        <f>P193-P192</f>
        <v>-21</v>
      </c>
      <c r="R193">
        <f>'Index gerundet'!J193</f>
        <v>8968</v>
      </c>
      <c r="S193">
        <f>R193-R192</f>
        <v>-10</v>
      </c>
      <c r="T193">
        <f>'Index gerundet'!K193</f>
        <v>8311</v>
      </c>
      <c r="U193">
        <f>T193-T192</f>
        <v>-5</v>
      </c>
      <c r="V193">
        <f>'Index gerundet'!L193</f>
        <v>7144</v>
      </c>
      <c r="W193">
        <f>V193-V192</f>
        <v>0</v>
      </c>
      <c r="X193">
        <f>'Index gerundet'!M193</f>
        <v>6003</v>
      </c>
      <c r="Y193">
        <f>X193-X192</f>
        <v>8</v>
      </c>
      <c r="Z193">
        <f>'Index gerundet'!N193</f>
        <v>7076</v>
      </c>
      <c r="AA193">
        <f>Z193-Z192</f>
        <v>12</v>
      </c>
    </row>
    <row r="194" spans="1:27">
      <c r="A194" s="1" t="s">
        <v>200</v>
      </c>
      <c r="B194" s="2">
        <f>'Index gerundet'!H194</f>
        <v>380</v>
      </c>
      <c r="C194" s="2">
        <f>B194-B193</f>
        <v>0</v>
      </c>
      <c r="D194">
        <f>'Index gerundet'!B194</f>
        <v>6396</v>
      </c>
      <c r="E194">
        <f>D194-D193</f>
        <v>5</v>
      </c>
      <c r="F194">
        <f>'Index gerundet'!C194</f>
        <v>7377</v>
      </c>
      <c r="G194">
        <f>F194-F193</f>
        <v>10</v>
      </c>
      <c r="H194">
        <f>'Index gerundet'!D194</f>
        <v>9582</v>
      </c>
      <c r="I194">
        <f>H194-H193</f>
        <v>-3</v>
      </c>
      <c r="J194">
        <f>'Index gerundet'!E194</f>
        <v>9988</v>
      </c>
      <c r="K194">
        <f>J194-J193</f>
        <v>-5</v>
      </c>
      <c r="L194">
        <f>'Index gerundet'!F194</f>
        <v>9561</v>
      </c>
      <c r="M194">
        <f>L194-L193</f>
        <v>-20</v>
      </c>
      <c r="N194">
        <f>'Index gerundet'!G194</f>
        <v>8630</v>
      </c>
      <c r="O194">
        <f>N194-N193</f>
        <v>-16</v>
      </c>
      <c r="P194">
        <f>'Index gerundet'!I194</f>
        <v>8545</v>
      </c>
      <c r="Q194">
        <f>P194-P193</f>
        <v>-5</v>
      </c>
      <c r="R194">
        <f>'Index gerundet'!J194</f>
        <v>8959</v>
      </c>
      <c r="S194">
        <f>R194-R193</f>
        <v>-9</v>
      </c>
      <c r="T194">
        <f>'Index gerundet'!K194</f>
        <v>8288</v>
      </c>
      <c r="U194">
        <f>T194-T193</f>
        <v>-23</v>
      </c>
      <c r="V194">
        <f>'Index gerundet'!L194</f>
        <v>7088</v>
      </c>
      <c r="W194">
        <f>V194-V193</f>
        <v>-56</v>
      </c>
      <c r="X194">
        <f>'Index gerundet'!M194</f>
        <v>6025</v>
      </c>
      <c r="Y194">
        <f>X194-X193</f>
        <v>22</v>
      </c>
      <c r="Z194">
        <f>'Index gerundet'!N194</f>
        <v>7094</v>
      </c>
      <c r="AA194">
        <f>Z194-Z193</f>
        <v>18</v>
      </c>
    </row>
    <row r="195" spans="1:27">
      <c r="A195" s="1" t="s">
        <v>201</v>
      </c>
      <c r="B195" s="2">
        <f>'Index gerundet'!H195</f>
        <v>379</v>
      </c>
      <c r="C195" s="2">
        <f>B195-B194</f>
        <v>-1</v>
      </c>
      <c r="D195">
        <f>'Index gerundet'!B195</f>
        <v>6393</v>
      </c>
      <c r="E195">
        <f>D195-D194</f>
        <v>-3</v>
      </c>
      <c r="F195">
        <f>'Index gerundet'!C195</f>
        <v>7381</v>
      </c>
      <c r="G195">
        <f>F195-F194</f>
        <v>4</v>
      </c>
      <c r="H195">
        <f>'Index gerundet'!D195</f>
        <v>9576</v>
      </c>
      <c r="I195">
        <f>H195-H194</f>
        <v>-6</v>
      </c>
      <c r="J195">
        <f>'Index gerundet'!E195</f>
        <v>9979</v>
      </c>
      <c r="K195">
        <f>J195-J194</f>
        <v>-9</v>
      </c>
      <c r="L195">
        <f>'Index gerundet'!F195</f>
        <v>9535</v>
      </c>
      <c r="M195">
        <f>L195-L194</f>
        <v>-26</v>
      </c>
      <c r="N195">
        <f>'Index gerundet'!G195</f>
        <v>8586</v>
      </c>
      <c r="O195">
        <f>N195-N194</f>
        <v>-44</v>
      </c>
      <c r="P195">
        <f>'Index gerundet'!I195</f>
        <v>8541</v>
      </c>
      <c r="Q195">
        <f>P195-P194</f>
        <v>-4</v>
      </c>
      <c r="R195">
        <f>'Index gerundet'!J195</f>
        <v>8951</v>
      </c>
      <c r="S195">
        <f>R195-R194</f>
        <v>-8</v>
      </c>
      <c r="T195">
        <f>'Index gerundet'!K195</f>
        <v>8251</v>
      </c>
      <c r="U195">
        <f>T195-T194</f>
        <v>-37</v>
      </c>
      <c r="V195">
        <f>'Index gerundet'!L195</f>
        <v>7068</v>
      </c>
      <c r="W195">
        <f>V195-V194</f>
        <v>-20</v>
      </c>
      <c r="X195">
        <f>'Index gerundet'!M195</f>
        <v>6052</v>
      </c>
      <c r="Y195">
        <f>X195-X194</f>
        <v>27</v>
      </c>
      <c r="Z195">
        <f>'Index gerundet'!N195</f>
        <v>7098</v>
      </c>
      <c r="AA195">
        <f>Z195-Z194</f>
        <v>4</v>
      </c>
    </row>
    <row r="196" spans="1:27">
      <c r="A196" s="1" t="s">
        <v>202</v>
      </c>
      <c r="B196" s="2">
        <f>'Index gerundet'!H196</f>
        <v>379</v>
      </c>
      <c r="C196" s="2">
        <f>B196-B195</f>
        <v>0</v>
      </c>
      <c r="D196">
        <f>'Index gerundet'!B196</f>
        <v>6382</v>
      </c>
      <c r="E196">
        <f>D196-D195</f>
        <v>-11</v>
      </c>
      <c r="F196">
        <f>'Index gerundet'!C196</f>
        <v>7412</v>
      </c>
      <c r="G196">
        <f>F196-F195</f>
        <v>31</v>
      </c>
      <c r="H196">
        <f>'Index gerundet'!D196</f>
        <v>9547</v>
      </c>
      <c r="I196">
        <f>H196-H195</f>
        <v>-29</v>
      </c>
      <c r="J196">
        <f>'Index gerundet'!E196</f>
        <v>9951</v>
      </c>
      <c r="K196">
        <f>J196-J195</f>
        <v>-28</v>
      </c>
      <c r="L196">
        <f>'Index gerundet'!F196</f>
        <v>9502</v>
      </c>
      <c r="M196">
        <f>L196-L195</f>
        <v>-33</v>
      </c>
      <c r="N196">
        <f>'Index gerundet'!G196</f>
        <v>8712</v>
      </c>
      <c r="O196">
        <f>N196-N195</f>
        <v>126</v>
      </c>
      <c r="P196">
        <f>'Index gerundet'!I196</f>
        <v>8532</v>
      </c>
      <c r="Q196">
        <f>P196-P195</f>
        <v>-9</v>
      </c>
      <c r="R196">
        <f>'Index gerundet'!J196</f>
        <v>8950</v>
      </c>
      <c r="S196">
        <f>R196-R195</f>
        <v>-1</v>
      </c>
      <c r="T196">
        <f>'Index gerundet'!K196</f>
        <v>8221</v>
      </c>
      <c r="U196">
        <f>T196-T195</f>
        <v>-30</v>
      </c>
      <c r="V196">
        <f>'Index gerundet'!L196</f>
        <v>7134</v>
      </c>
      <c r="W196">
        <f>V196-V195</f>
        <v>66</v>
      </c>
      <c r="X196">
        <f>'Index gerundet'!M196</f>
        <v>6043</v>
      </c>
      <c r="Y196">
        <f>X196-X195</f>
        <v>-9</v>
      </c>
      <c r="Z196">
        <f>'Index gerundet'!N196</f>
        <v>7140</v>
      </c>
      <c r="AA196">
        <f>Z196-Z195</f>
        <v>42</v>
      </c>
    </row>
    <row r="197" spans="1:27">
      <c r="A197" s="1" t="s">
        <v>203</v>
      </c>
      <c r="B197" s="2">
        <f>'Index gerundet'!H197</f>
        <v>381</v>
      </c>
      <c r="C197" s="2">
        <f>B197-B196</f>
        <v>2</v>
      </c>
      <c r="D197">
        <f>'Index gerundet'!B197</f>
        <v>6385</v>
      </c>
      <c r="E197">
        <f>D197-D196</f>
        <v>3</v>
      </c>
      <c r="F197">
        <f>'Index gerundet'!C197</f>
        <v>7488</v>
      </c>
      <c r="G197">
        <f>F197-F196</f>
        <v>76</v>
      </c>
      <c r="H197">
        <f>'Index gerundet'!D197</f>
        <v>9533</v>
      </c>
      <c r="I197">
        <f>H197-H196</f>
        <v>-14</v>
      </c>
      <c r="J197">
        <f>'Index gerundet'!E197</f>
        <v>9961</v>
      </c>
      <c r="K197">
        <f>J197-J196</f>
        <v>10</v>
      </c>
      <c r="L197">
        <f>'Index gerundet'!F197</f>
        <v>9504</v>
      </c>
      <c r="M197">
        <f>L197-L196</f>
        <v>2</v>
      </c>
      <c r="N197">
        <f>'Index gerundet'!G197</f>
        <v>8896</v>
      </c>
      <c r="O197">
        <f>N197-N196</f>
        <v>184</v>
      </c>
      <c r="P197">
        <f>'Index gerundet'!I197</f>
        <v>8527</v>
      </c>
      <c r="Q197">
        <f>P197-P196</f>
        <v>-5</v>
      </c>
      <c r="R197">
        <f>'Index gerundet'!J197</f>
        <v>8993</v>
      </c>
      <c r="S197">
        <f>R197-R196</f>
        <v>43</v>
      </c>
      <c r="T197">
        <f>'Index gerundet'!K197</f>
        <v>8214</v>
      </c>
      <c r="U197">
        <f>T197-T196</f>
        <v>-7</v>
      </c>
      <c r="V197">
        <f>'Index gerundet'!L197</f>
        <v>7254</v>
      </c>
      <c r="W197">
        <f>V197-V196</f>
        <v>120</v>
      </c>
      <c r="X197">
        <f>'Index gerundet'!M197</f>
        <v>6049</v>
      </c>
      <c r="Y197">
        <f>X197-X196</f>
        <v>6</v>
      </c>
      <c r="Z197">
        <f>'Index gerundet'!N197</f>
        <v>7185</v>
      </c>
      <c r="AA197">
        <f>Z197-Z196</f>
        <v>45</v>
      </c>
    </row>
    <row r="198" spans="1:27">
      <c r="A198" s="1" t="s">
        <v>204</v>
      </c>
      <c r="B198" s="2">
        <f>'Index gerundet'!H198</f>
        <v>383</v>
      </c>
      <c r="C198" s="2">
        <f>B198-B197</f>
        <v>2</v>
      </c>
      <c r="D198">
        <f>'Index gerundet'!B198</f>
        <v>6407</v>
      </c>
      <c r="E198">
        <f>D198-D197</f>
        <v>22</v>
      </c>
      <c r="F198">
        <f>'Index gerundet'!C198</f>
        <v>7510</v>
      </c>
      <c r="G198">
        <f>F198-F197</f>
        <v>22</v>
      </c>
      <c r="H198">
        <f>'Index gerundet'!D198</f>
        <v>9536</v>
      </c>
      <c r="I198">
        <f>H198-H197</f>
        <v>3</v>
      </c>
      <c r="J198">
        <f>'Index gerundet'!E198</f>
        <v>10100</v>
      </c>
      <c r="K198">
        <f>J198-J197</f>
        <v>139</v>
      </c>
      <c r="L198">
        <f>'Index gerundet'!F198</f>
        <v>9504</v>
      </c>
      <c r="M198">
        <f>L198-L197</f>
        <v>0</v>
      </c>
      <c r="N198">
        <f>'Index gerundet'!G198</f>
        <v>9113</v>
      </c>
      <c r="O198">
        <f>N198-N197</f>
        <v>217</v>
      </c>
      <c r="P198">
        <f>'Index gerundet'!I198</f>
        <v>8538</v>
      </c>
      <c r="Q198">
        <f>P198-P197</f>
        <v>11</v>
      </c>
      <c r="R198">
        <f>'Index gerundet'!J198</f>
        <v>9112</v>
      </c>
      <c r="S198">
        <f>R198-R197</f>
        <v>119</v>
      </c>
      <c r="T198">
        <f>'Index gerundet'!K198</f>
        <v>8198</v>
      </c>
      <c r="U198">
        <f>T198-T197</f>
        <v>-16</v>
      </c>
      <c r="V198">
        <f>'Index gerundet'!L198</f>
        <v>7644</v>
      </c>
      <c r="W198">
        <f>V198-V197</f>
        <v>390</v>
      </c>
      <c r="X198">
        <f>'Index gerundet'!M198</f>
        <v>6067</v>
      </c>
      <c r="Y198">
        <f>X198-X197</f>
        <v>18</v>
      </c>
      <c r="Z198">
        <f>'Index gerundet'!N198</f>
        <v>7263</v>
      </c>
      <c r="AA198">
        <f>Z198-Z197</f>
        <v>78</v>
      </c>
    </row>
    <row r="199" spans="1:27">
      <c r="A199" s="1" t="s">
        <v>205</v>
      </c>
      <c r="B199" s="2">
        <f>'Index gerundet'!H199</f>
        <v>386</v>
      </c>
      <c r="C199" s="2">
        <f>B199-B198</f>
        <v>3</v>
      </c>
      <c r="D199">
        <f>'Index gerundet'!B199</f>
        <v>6457</v>
      </c>
      <c r="E199">
        <f>D199-D198</f>
        <v>50</v>
      </c>
      <c r="F199">
        <f>'Index gerundet'!C199</f>
        <v>7544</v>
      </c>
      <c r="G199">
        <f>F199-F198</f>
        <v>34</v>
      </c>
      <c r="H199">
        <f>'Index gerundet'!D199</f>
        <v>9540</v>
      </c>
      <c r="I199">
        <f>H199-H198</f>
        <v>4</v>
      </c>
      <c r="J199">
        <f>'Index gerundet'!E199</f>
        <v>10137</v>
      </c>
      <c r="K199">
        <f>J199-J198</f>
        <v>37</v>
      </c>
      <c r="L199">
        <f>'Index gerundet'!F199</f>
        <v>9513</v>
      </c>
      <c r="M199">
        <f>L199-L198</f>
        <v>9</v>
      </c>
      <c r="N199">
        <f>'Index gerundet'!G199</f>
        <v>9457</v>
      </c>
      <c r="O199">
        <f>N199-N198</f>
        <v>344</v>
      </c>
      <c r="P199">
        <f>'Index gerundet'!I199</f>
        <v>8553</v>
      </c>
      <c r="Q199">
        <f>P199-P198</f>
        <v>15</v>
      </c>
      <c r="R199">
        <f>'Index gerundet'!J199</f>
        <v>9176</v>
      </c>
      <c r="S199">
        <f>R199-R198</f>
        <v>64</v>
      </c>
      <c r="T199">
        <f>'Index gerundet'!K199</f>
        <v>8114</v>
      </c>
      <c r="U199">
        <f>T199-T198</f>
        <v>-84</v>
      </c>
      <c r="V199">
        <f>'Index gerundet'!L199</f>
        <v>7901</v>
      </c>
      <c r="W199">
        <f>V199-V198</f>
        <v>257</v>
      </c>
      <c r="X199">
        <f>'Index gerundet'!M199</f>
        <v>6104</v>
      </c>
      <c r="Y199">
        <f>X199-X198</f>
        <v>37</v>
      </c>
      <c r="Z199">
        <f>'Index gerundet'!N199</f>
        <v>7295</v>
      </c>
      <c r="AA199">
        <f>Z199-Z198</f>
        <v>32</v>
      </c>
    </row>
    <row r="200" spans="1:27">
      <c r="A200" s="1" t="s">
        <v>206</v>
      </c>
      <c r="B200" s="2">
        <f>'Index gerundet'!H200</f>
        <v>388</v>
      </c>
      <c r="C200" s="2">
        <f>B200-B199</f>
        <v>2</v>
      </c>
      <c r="D200">
        <f>'Index gerundet'!B200</f>
        <v>6501</v>
      </c>
      <c r="E200">
        <f>D200-D199</f>
        <v>44</v>
      </c>
      <c r="F200">
        <f>'Index gerundet'!C200</f>
        <v>7612</v>
      </c>
      <c r="G200">
        <f>F200-F199</f>
        <v>68</v>
      </c>
      <c r="H200">
        <f>'Index gerundet'!D200</f>
        <v>9576</v>
      </c>
      <c r="I200">
        <f>H200-H199</f>
        <v>36</v>
      </c>
      <c r="J200">
        <f>'Index gerundet'!E200</f>
        <v>10225</v>
      </c>
      <c r="K200">
        <f>J200-J199</f>
        <v>88</v>
      </c>
      <c r="L200">
        <f>'Index gerundet'!F200</f>
        <v>9492</v>
      </c>
      <c r="M200">
        <f>L200-L199</f>
        <v>-21</v>
      </c>
      <c r="N200">
        <f>'Index gerundet'!G200</f>
        <v>9710</v>
      </c>
      <c r="O200">
        <f>N200-N199</f>
        <v>253</v>
      </c>
      <c r="P200">
        <f>'Index gerundet'!I200</f>
        <v>8588</v>
      </c>
      <c r="Q200">
        <f>P200-P199</f>
        <v>35</v>
      </c>
      <c r="R200">
        <f>'Index gerundet'!J200</f>
        <v>9217</v>
      </c>
      <c r="S200">
        <f>R200-R199</f>
        <v>41</v>
      </c>
      <c r="T200">
        <f>'Index gerundet'!K200</f>
        <v>8102</v>
      </c>
      <c r="U200">
        <f>T200-T199</f>
        <v>-12</v>
      </c>
      <c r="V200">
        <f>'Index gerundet'!L200</f>
        <v>8100</v>
      </c>
      <c r="W200">
        <f>V200-V199</f>
        <v>199</v>
      </c>
      <c r="X200">
        <f>'Index gerundet'!M200</f>
        <v>6145</v>
      </c>
      <c r="Y200">
        <f>X200-X199</f>
        <v>41</v>
      </c>
      <c r="Z200">
        <f>'Index gerundet'!N200</f>
        <v>7312</v>
      </c>
      <c r="AA200">
        <f>Z200-Z199</f>
        <v>17</v>
      </c>
    </row>
    <row r="201" spans="1:27">
      <c r="A201" s="1" t="s">
        <v>207</v>
      </c>
      <c r="B201" s="2">
        <f>'Index gerundet'!H201</f>
        <v>390</v>
      </c>
      <c r="C201" s="2">
        <f>B201-B200</f>
        <v>2</v>
      </c>
      <c r="D201">
        <f>'Index gerundet'!B201</f>
        <v>6526</v>
      </c>
      <c r="E201">
        <f>D201-D200</f>
        <v>25</v>
      </c>
      <c r="F201">
        <f>'Index gerundet'!C201</f>
        <v>7648</v>
      </c>
      <c r="G201">
        <f>F201-F200</f>
        <v>36</v>
      </c>
      <c r="H201">
        <f>'Index gerundet'!D201</f>
        <v>9587</v>
      </c>
      <c r="I201">
        <f>H201-H200</f>
        <v>11</v>
      </c>
      <c r="J201">
        <f>'Index gerundet'!E201</f>
        <v>10249</v>
      </c>
      <c r="K201">
        <f>J201-J200</f>
        <v>24</v>
      </c>
      <c r="L201">
        <f>'Index gerundet'!F201</f>
        <v>9471</v>
      </c>
      <c r="M201">
        <f>L201-L200</f>
        <v>-21</v>
      </c>
      <c r="N201">
        <f>'Index gerundet'!G201</f>
        <v>9859</v>
      </c>
      <c r="O201">
        <f>N201-N200</f>
        <v>149</v>
      </c>
      <c r="P201">
        <f>'Index gerundet'!I201</f>
        <v>8635</v>
      </c>
      <c r="Q201">
        <f>P201-P200</f>
        <v>47</v>
      </c>
      <c r="R201">
        <f>'Index gerundet'!J201</f>
        <v>9242</v>
      </c>
      <c r="S201">
        <f>R201-R200</f>
        <v>25</v>
      </c>
      <c r="T201">
        <f>'Index gerundet'!K201</f>
        <v>8097</v>
      </c>
      <c r="U201">
        <f>T201-T200</f>
        <v>-5</v>
      </c>
      <c r="V201">
        <f>'Index gerundet'!L201</f>
        <v>8277</v>
      </c>
      <c r="W201">
        <f>V201-V200</f>
        <v>177</v>
      </c>
      <c r="X201">
        <f>'Index gerundet'!M201</f>
        <v>6182</v>
      </c>
      <c r="Y201">
        <f>X201-X200</f>
        <v>37</v>
      </c>
      <c r="Z201">
        <f>'Index gerundet'!N201</f>
        <v>7352</v>
      </c>
      <c r="AA201">
        <f>Z201-Z200</f>
        <v>40</v>
      </c>
    </row>
    <row r="202" spans="1:27">
      <c r="A202" s="1" t="s">
        <v>208</v>
      </c>
      <c r="B202" s="2">
        <f>'Index gerundet'!H202</f>
        <v>392</v>
      </c>
      <c r="C202" s="2">
        <f>B202-B201</f>
        <v>2</v>
      </c>
      <c r="D202">
        <f>'Index gerundet'!B202</f>
        <v>6557</v>
      </c>
      <c r="E202">
        <f>D202-D201</f>
        <v>31</v>
      </c>
      <c r="F202">
        <f>'Index gerundet'!C202</f>
        <v>7685</v>
      </c>
      <c r="G202">
        <f>F202-F201</f>
        <v>37</v>
      </c>
      <c r="H202">
        <f>'Index gerundet'!D202</f>
        <v>9647</v>
      </c>
      <c r="I202">
        <f>H202-H201</f>
        <v>60</v>
      </c>
      <c r="J202">
        <f>'Index gerundet'!E202</f>
        <v>10324</v>
      </c>
      <c r="K202">
        <f>J202-J201</f>
        <v>75</v>
      </c>
      <c r="L202">
        <f>'Index gerundet'!F202</f>
        <v>9465</v>
      </c>
      <c r="M202">
        <f>L202-L201</f>
        <v>-6</v>
      </c>
      <c r="N202">
        <f>'Index gerundet'!G202</f>
        <v>10053</v>
      </c>
      <c r="O202">
        <f>N202-N201</f>
        <v>194</v>
      </c>
      <c r="P202">
        <f>'Index gerundet'!I202</f>
        <v>8704</v>
      </c>
      <c r="Q202">
        <f>P202-P201</f>
        <v>69</v>
      </c>
      <c r="R202">
        <f>'Index gerundet'!J202</f>
        <v>9305</v>
      </c>
      <c r="S202">
        <f>R202-R201</f>
        <v>63</v>
      </c>
      <c r="T202">
        <f>'Index gerundet'!K202</f>
        <v>8097</v>
      </c>
      <c r="U202">
        <f>T202-T201</f>
        <v>0</v>
      </c>
      <c r="V202">
        <f>'Index gerundet'!L202</f>
        <v>8491</v>
      </c>
      <c r="W202">
        <f>V202-V201</f>
        <v>214</v>
      </c>
      <c r="X202">
        <f>'Index gerundet'!M202</f>
        <v>6213</v>
      </c>
      <c r="Y202">
        <f>X202-X201</f>
        <v>31</v>
      </c>
      <c r="Z202">
        <f>'Index gerundet'!N202</f>
        <v>7392</v>
      </c>
      <c r="AA202">
        <f>Z202-Z201</f>
        <v>40</v>
      </c>
    </row>
    <row r="203" spans="1:27">
      <c r="A203" s="1" t="s">
        <v>209</v>
      </c>
      <c r="B203" s="2">
        <f>'Index gerundet'!H203</f>
        <v>394</v>
      </c>
      <c r="C203" s="2">
        <f>B203-B202</f>
        <v>2</v>
      </c>
      <c r="D203">
        <f>'Index gerundet'!B203</f>
        <v>6569</v>
      </c>
      <c r="E203">
        <f>D203-D202</f>
        <v>12</v>
      </c>
      <c r="F203">
        <f>'Index gerundet'!C203</f>
        <v>7756</v>
      </c>
      <c r="G203">
        <f>F203-F202</f>
        <v>71</v>
      </c>
      <c r="H203">
        <f>'Index gerundet'!D203</f>
        <v>9674</v>
      </c>
      <c r="I203">
        <f>H203-H202</f>
        <v>27</v>
      </c>
      <c r="J203">
        <f>'Index gerundet'!E203</f>
        <v>10346</v>
      </c>
      <c r="K203">
        <f>J203-J202</f>
        <v>22</v>
      </c>
      <c r="L203">
        <f>'Index gerundet'!F203</f>
        <v>9526</v>
      </c>
      <c r="M203">
        <f>L203-L202</f>
        <v>61</v>
      </c>
      <c r="N203">
        <f>'Index gerundet'!G203</f>
        <v>10233</v>
      </c>
      <c r="O203">
        <f>N203-N202</f>
        <v>180</v>
      </c>
      <c r="P203">
        <f>'Index gerundet'!I203</f>
        <v>8730</v>
      </c>
      <c r="Q203">
        <f>P203-P202</f>
        <v>26</v>
      </c>
      <c r="R203">
        <f>'Index gerundet'!J203</f>
        <v>9364</v>
      </c>
      <c r="S203">
        <f>R203-R202</f>
        <v>59</v>
      </c>
      <c r="T203">
        <f>'Index gerundet'!K203</f>
        <v>8178</v>
      </c>
      <c r="U203">
        <f>T203-T202</f>
        <v>81</v>
      </c>
      <c r="V203">
        <f>'Index gerundet'!L203</f>
        <v>8674</v>
      </c>
      <c r="W203">
        <f>V203-V202</f>
        <v>183</v>
      </c>
      <c r="X203">
        <f>'Index gerundet'!M203</f>
        <v>6213</v>
      </c>
      <c r="Y203">
        <f>X203-X202</f>
        <v>0</v>
      </c>
      <c r="Z203">
        <f>'Index gerundet'!N203</f>
        <v>7444</v>
      </c>
      <c r="AA203">
        <f>Z203-Z202</f>
        <v>52</v>
      </c>
    </row>
    <row r="204" spans="1:27">
      <c r="A204" s="1" t="s">
        <v>210</v>
      </c>
      <c r="B204" s="2">
        <f>'Index gerundet'!H204</f>
        <v>395</v>
      </c>
      <c r="C204" s="2">
        <f>B204-B203</f>
        <v>1</v>
      </c>
      <c r="D204">
        <f>'Index gerundet'!B204</f>
        <v>6571</v>
      </c>
      <c r="E204">
        <f>D204-D203</f>
        <v>2</v>
      </c>
      <c r="F204">
        <f>'Index gerundet'!C204</f>
        <v>7782</v>
      </c>
      <c r="G204">
        <f>F204-F203</f>
        <v>26</v>
      </c>
      <c r="H204">
        <f>'Index gerundet'!D204</f>
        <v>9665</v>
      </c>
      <c r="I204">
        <f>H204-H203</f>
        <v>-9</v>
      </c>
      <c r="J204">
        <f>'Index gerundet'!E204</f>
        <v>10422</v>
      </c>
      <c r="K204">
        <f>J204-J203</f>
        <v>76</v>
      </c>
      <c r="L204">
        <f>'Index gerundet'!F204</f>
        <v>9529</v>
      </c>
      <c r="M204">
        <f>L204-L203</f>
        <v>3</v>
      </c>
      <c r="N204">
        <f>'Index gerundet'!G204</f>
        <v>10277</v>
      </c>
      <c r="O204">
        <f>N204-N203</f>
        <v>44</v>
      </c>
      <c r="P204">
        <f>'Index gerundet'!I204</f>
        <v>8711</v>
      </c>
      <c r="Q204">
        <f>P204-P203</f>
        <v>-19</v>
      </c>
      <c r="R204">
        <f>'Index gerundet'!J204</f>
        <v>9390</v>
      </c>
      <c r="S204">
        <f>R204-R203</f>
        <v>26</v>
      </c>
      <c r="T204">
        <f>'Index gerundet'!K204</f>
        <v>8181</v>
      </c>
      <c r="U204">
        <f>T204-T203</f>
        <v>3</v>
      </c>
      <c r="V204">
        <f>'Index gerundet'!L204</f>
        <v>8694</v>
      </c>
      <c r="W204">
        <f>V204-V203</f>
        <v>20</v>
      </c>
      <c r="X204">
        <f>'Index gerundet'!M204</f>
        <v>6254</v>
      </c>
      <c r="Y204">
        <f>X204-X203</f>
        <v>41</v>
      </c>
      <c r="Z204">
        <f>'Index gerundet'!N204</f>
        <v>7461</v>
      </c>
      <c r="AA204">
        <f>Z204-Z203</f>
        <v>17</v>
      </c>
    </row>
    <row r="205" spans="1:27">
      <c r="A205" s="1" t="s">
        <v>211</v>
      </c>
      <c r="B205" s="2">
        <f>'Index gerundet'!H205</f>
        <v>396</v>
      </c>
      <c r="C205" s="2">
        <f>B205-B204</f>
        <v>1</v>
      </c>
      <c r="D205">
        <f>'Index gerundet'!B205</f>
        <v>6586</v>
      </c>
      <c r="E205">
        <f>D205-D204</f>
        <v>15</v>
      </c>
      <c r="F205">
        <f>'Index gerundet'!C205</f>
        <v>7814</v>
      </c>
      <c r="G205">
        <f>F205-F204</f>
        <v>32</v>
      </c>
      <c r="H205">
        <f>'Index gerundet'!D205</f>
        <v>9681</v>
      </c>
      <c r="I205">
        <f>H205-H204</f>
        <v>16</v>
      </c>
      <c r="J205">
        <f>'Index gerundet'!E205</f>
        <v>10415</v>
      </c>
      <c r="K205">
        <f>J205-J204</f>
        <v>-7</v>
      </c>
      <c r="L205">
        <f>'Index gerundet'!F205</f>
        <v>9566</v>
      </c>
      <c r="M205">
        <f>L205-L204</f>
        <v>37</v>
      </c>
      <c r="N205">
        <f>'Index gerundet'!G205</f>
        <v>10368</v>
      </c>
      <c r="O205">
        <f>N205-N204</f>
        <v>91</v>
      </c>
      <c r="P205">
        <f>'Index gerundet'!I205</f>
        <v>8723</v>
      </c>
      <c r="Q205">
        <f>P205-P204</f>
        <v>12</v>
      </c>
      <c r="R205">
        <f>'Index gerundet'!J205</f>
        <v>9391</v>
      </c>
      <c r="S205">
        <f>R205-R204</f>
        <v>1</v>
      </c>
      <c r="T205">
        <f>'Index gerundet'!K205</f>
        <v>8204</v>
      </c>
      <c r="U205">
        <f>T205-T204</f>
        <v>23</v>
      </c>
      <c r="V205">
        <f>'Index gerundet'!L205</f>
        <v>8818</v>
      </c>
      <c r="W205">
        <f>V205-V204</f>
        <v>124</v>
      </c>
      <c r="X205">
        <f>'Index gerundet'!M205</f>
        <v>6265</v>
      </c>
      <c r="Y205">
        <f>X205-X204</f>
        <v>11</v>
      </c>
      <c r="Z205">
        <f>'Index gerundet'!N205</f>
        <v>7477</v>
      </c>
      <c r="AA205">
        <f>Z205-Z204</f>
        <v>16</v>
      </c>
    </row>
    <row r="206" spans="1:27">
      <c r="A206" s="1" t="s">
        <v>212</v>
      </c>
      <c r="B206" s="2">
        <f>'Index gerundet'!H206</f>
        <v>397</v>
      </c>
      <c r="C206" s="2">
        <f>B206-B205</f>
        <v>1</v>
      </c>
      <c r="D206">
        <f>'Index gerundet'!B206</f>
        <v>6611</v>
      </c>
      <c r="E206">
        <f>D206-D205</f>
        <v>25</v>
      </c>
      <c r="F206">
        <f>'Index gerundet'!C206</f>
        <v>7832</v>
      </c>
      <c r="G206">
        <f>F206-F205</f>
        <v>18</v>
      </c>
      <c r="H206">
        <f>'Index gerundet'!D206</f>
        <v>9684</v>
      </c>
      <c r="I206">
        <f>H206-H205</f>
        <v>3</v>
      </c>
      <c r="J206">
        <f>'Index gerundet'!E206</f>
        <v>10439</v>
      </c>
      <c r="K206">
        <f>J206-J205</f>
        <v>24</v>
      </c>
      <c r="L206">
        <f>'Index gerundet'!F206</f>
        <v>9589</v>
      </c>
      <c r="M206">
        <f>L206-L205</f>
        <v>23</v>
      </c>
      <c r="N206">
        <f>'Index gerundet'!G206</f>
        <v>10410</v>
      </c>
      <c r="O206">
        <f>N206-N205</f>
        <v>42</v>
      </c>
      <c r="P206">
        <f>'Index gerundet'!I206</f>
        <v>8721</v>
      </c>
      <c r="Q206">
        <f>P206-P205</f>
        <v>-2</v>
      </c>
      <c r="R206">
        <f>'Index gerundet'!J206</f>
        <v>9429</v>
      </c>
      <c r="S206">
        <f>R206-R205</f>
        <v>38</v>
      </c>
      <c r="T206">
        <f>'Index gerundet'!K206</f>
        <v>8275</v>
      </c>
      <c r="U206">
        <f>T206-T205</f>
        <v>71</v>
      </c>
      <c r="V206">
        <f>'Index gerundet'!L206</f>
        <v>8926</v>
      </c>
      <c r="W206">
        <f>V206-V205</f>
        <v>108</v>
      </c>
      <c r="X206">
        <f>'Index gerundet'!M206</f>
        <v>6282</v>
      </c>
      <c r="Y206">
        <f>X206-X205</f>
        <v>17</v>
      </c>
      <c r="Z206">
        <f>'Index gerundet'!N206</f>
        <v>7498</v>
      </c>
      <c r="AA206">
        <f>Z206-Z205</f>
        <v>21</v>
      </c>
    </row>
    <row r="207" spans="1:27">
      <c r="A207" s="1" t="s">
        <v>213</v>
      </c>
      <c r="B207" s="2">
        <f>'Index gerundet'!H207</f>
        <v>397</v>
      </c>
      <c r="C207" s="2">
        <f>B207-B206</f>
        <v>0</v>
      </c>
      <c r="D207">
        <f>'Index gerundet'!B207</f>
        <v>6604</v>
      </c>
      <c r="E207">
        <f>D207-D206</f>
        <v>-7</v>
      </c>
      <c r="F207">
        <f>'Index gerundet'!C207</f>
        <v>7846</v>
      </c>
      <c r="G207">
        <f>F207-F206</f>
        <v>14</v>
      </c>
      <c r="H207">
        <f>'Index gerundet'!D207</f>
        <v>9663</v>
      </c>
      <c r="I207">
        <f>H207-H206</f>
        <v>-21</v>
      </c>
      <c r="J207">
        <f>'Index gerundet'!E207</f>
        <v>10460</v>
      </c>
      <c r="K207">
        <f>J207-J206</f>
        <v>21</v>
      </c>
      <c r="L207">
        <f>'Index gerundet'!F207</f>
        <v>9588</v>
      </c>
      <c r="M207">
        <f>L207-L206</f>
        <v>-1</v>
      </c>
      <c r="N207">
        <f>'Index gerundet'!G207</f>
        <v>10371</v>
      </c>
      <c r="O207">
        <f>N207-N206</f>
        <v>-39</v>
      </c>
      <c r="P207">
        <f>'Index gerundet'!I207</f>
        <v>8702</v>
      </c>
      <c r="Q207">
        <f>P207-P206</f>
        <v>-19</v>
      </c>
      <c r="R207">
        <f>'Index gerundet'!J207</f>
        <v>9444</v>
      </c>
      <c r="S207">
        <f>R207-R206</f>
        <v>15</v>
      </c>
      <c r="T207">
        <f>'Index gerundet'!K207</f>
        <v>8315</v>
      </c>
      <c r="U207">
        <f>T207-T206</f>
        <v>40</v>
      </c>
      <c r="V207">
        <f>'Index gerundet'!L207</f>
        <v>8959</v>
      </c>
      <c r="W207">
        <f>V207-V206</f>
        <v>33</v>
      </c>
      <c r="X207">
        <f>'Index gerundet'!M207</f>
        <v>6281</v>
      </c>
      <c r="Y207">
        <f>X207-X206</f>
        <v>-1</v>
      </c>
      <c r="Z207">
        <f>'Index gerundet'!N207</f>
        <v>7510</v>
      </c>
      <c r="AA207">
        <f>Z207-Z206</f>
        <v>12</v>
      </c>
    </row>
    <row r="208" spans="1:27">
      <c r="A208" s="1" t="s">
        <v>214</v>
      </c>
      <c r="B208" s="2">
        <f>'Index gerundet'!H208</f>
        <v>398</v>
      </c>
      <c r="C208" s="2">
        <f>B208-B207</f>
        <v>1</v>
      </c>
      <c r="D208">
        <f>'Index gerundet'!B208</f>
        <v>6611</v>
      </c>
      <c r="E208">
        <f>D208-D207</f>
        <v>7</v>
      </c>
      <c r="F208">
        <f>'Index gerundet'!C208</f>
        <v>7904</v>
      </c>
      <c r="G208">
        <f>F208-F207</f>
        <v>58</v>
      </c>
      <c r="H208">
        <f>'Index gerundet'!D208</f>
        <v>9670</v>
      </c>
      <c r="I208">
        <f>H208-H207</f>
        <v>7</v>
      </c>
      <c r="J208">
        <f>'Index gerundet'!E208</f>
        <v>10452</v>
      </c>
      <c r="K208">
        <f>J208-J207</f>
        <v>-8</v>
      </c>
      <c r="L208">
        <f>'Index gerundet'!F208</f>
        <v>9590</v>
      </c>
      <c r="M208">
        <f>L208-L207</f>
        <v>2</v>
      </c>
      <c r="N208">
        <f>'Index gerundet'!G208</f>
        <v>10379</v>
      </c>
      <c r="O208">
        <f>N208-N207</f>
        <v>8</v>
      </c>
      <c r="P208">
        <f>'Index gerundet'!I208</f>
        <v>8705</v>
      </c>
      <c r="Q208">
        <f>P208-P207</f>
        <v>3</v>
      </c>
      <c r="R208">
        <f>'Index gerundet'!J208</f>
        <v>9451</v>
      </c>
      <c r="S208">
        <f>R208-R207</f>
        <v>7</v>
      </c>
      <c r="T208">
        <f>'Index gerundet'!K208</f>
        <v>8318</v>
      </c>
      <c r="U208">
        <f>T208-T207</f>
        <v>3</v>
      </c>
      <c r="V208">
        <f>'Index gerundet'!L208</f>
        <v>8980</v>
      </c>
      <c r="W208">
        <f>V208-V207</f>
        <v>21</v>
      </c>
      <c r="X208">
        <f>'Index gerundet'!M208</f>
        <v>6302</v>
      </c>
      <c r="Y208">
        <f>X208-X207</f>
        <v>21</v>
      </c>
      <c r="Z208">
        <f>'Index gerundet'!N208</f>
        <v>7562</v>
      </c>
      <c r="AA208">
        <f>Z208-Z207</f>
        <v>52</v>
      </c>
    </row>
    <row r="209" spans="1:27">
      <c r="A209" s="1" t="s">
        <v>215</v>
      </c>
      <c r="B209" s="2">
        <f>'Index gerundet'!H209</f>
        <v>398</v>
      </c>
      <c r="C209" s="2">
        <f>B209-B208</f>
        <v>0</v>
      </c>
      <c r="D209">
        <f>'Index gerundet'!B209</f>
        <v>6609</v>
      </c>
      <c r="E209">
        <f>D209-D208</f>
        <v>-2</v>
      </c>
      <c r="F209">
        <f>'Index gerundet'!C209</f>
        <v>7933</v>
      </c>
      <c r="G209">
        <f>F209-F208</f>
        <v>29</v>
      </c>
      <c r="H209">
        <f>'Index gerundet'!D209</f>
        <v>9660</v>
      </c>
      <c r="I209">
        <f>H209-H208</f>
        <v>-10</v>
      </c>
      <c r="J209">
        <f>'Index gerundet'!E209</f>
        <v>10423</v>
      </c>
      <c r="K209">
        <f>J209-J208</f>
        <v>-29</v>
      </c>
      <c r="L209">
        <f>'Index gerundet'!F209</f>
        <v>9617</v>
      </c>
      <c r="M209">
        <f>L209-L208</f>
        <v>27</v>
      </c>
      <c r="N209">
        <f>'Index gerundet'!G209</f>
        <v>10384</v>
      </c>
      <c r="O209">
        <f>N209-N208</f>
        <v>5</v>
      </c>
      <c r="P209">
        <f>'Index gerundet'!I209</f>
        <v>8700</v>
      </c>
      <c r="Q209">
        <f>P209-P208</f>
        <v>-5</v>
      </c>
      <c r="R209">
        <f>'Index gerundet'!J209</f>
        <v>9403</v>
      </c>
      <c r="S209">
        <f>R209-R208</f>
        <v>-48</v>
      </c>
      <c r="T209">
        <f>'Index gerundet'!K209</f>
        <v>8324</v>
      </c>
      <c r="U209">
        <f>T209-T208</f>
        <v>6</v>
      </c>
      <c r="V209">
        <f>'Index gerundet'!L209</f>
        <v>8997</v>
      </c>
      <c r="W209">
        <f>V209-V208</f>
        <v>17</v>
      </c>
      <c r="X209">
        <f>'Index gerundet'!M209</f>
        <v>6308</v>
      </c>
      <c r="Y209">
        <f>X209-X208</f>
        <v>6</v>
      </c>
      <c r="Z209">
        <f>'Index gerundet'!N209</f>
        <v>7579</v>
      </c>
      <c r="AA209">
        <f>Z209-Z208</f>
        <v>17</v>
      </c>
    </row>
    <row r="210" spans="1:27">
      <c r="A210" s="1" t="s">
        <v>216</v>
      </c>
      <c r="B210" s="2">
        <f>'Index gerundet'!H210</f>
        <v>398</v>
      </c>
      <c r="C210" s="2">
        <f>B210-B209</f>
        <v>0</v>
      </c>
      <c r="D210">
        <f>'Index gerundet'!B210</f>
        <v>6623</v>
      </c>
      <c r="E210">
        <f>D210-D209</f>
        <v>14</v>
      </c>
      <c r="F210">
        <f>'Index gerundet'!C210</f>
        <v>7958</v>
      </c>
      <c r="G210">
        <f>F210-F209</f>
        <v>25</v>
      </c>
      <c r="H210">
        <f>'Index gerundet'!D210</f>
        <v>9671</v>
      </c>
      <c r="I210">
        <f>H210-H209</f>
        <v>11</v>
      </c>
      <c r="J210">
        <f>'Index gerundet'!E210</f>
        <v>10438</v>
      </c>
      <c r="K210">
        <f>J210-J209</f>
        <v>15</v>
      </c>
      <c r="L210">
        <f>'Index gerundet'!F210</f>
        <v>9603</v>
      </c>
      <c r="M210">
        <f>L210-L209</f>
        <v>-14</v>
      </c>
      <c r="N210">
        <f>'Index gerundet'!G210</f>
        <v>10335</v>
      </c>
      <c r="O210">
        <f>N210-N209</f>
        <v>-49</v>
      </c>
      <c r="P210">
        <f>'Index gerundet'!I210</f>
        <v>8706</v>
      </c>
      <c r="Q210">
        <f>P210-P209</f>
        <v>6</v>
      </c>
      <c r="R210">
        <f>'Index gerundet'!J210</f>
        <v>9405</v>
      </c>
      <c r="S210">
        <f>R210-R209</f>
        <v>2</v>
      </c>
      <c r="T210">
        <f>'Index gerundet'!K210</f>
        <v>8338</v>
      </c>
      <c r="U210">
        <f>T210-T209</f>
        <v>14</v>
      </c>
      <c r="V210">
        <f>'Index gerundet'!L210</f>
        <v>8996</v>
      </c>
      <c r="W210">
        <f>V210-V209</f>
        <v>-1</v>
      </c>
      <c r="X210">
        <f>'Index gerundet'!M210</f>
        <v>6323</v>
      </c>
      <c r="Y210">
        <f>X210-X209</f>
        <v>15</v>
      </c>
      <c r="Z210">
        <f>'Index gerundet'!N210</f>
        <v>7622</v>
      </c>
      <c r="AA210">
        <f>Z210-Z209</f>
        <v>43</v>
      </c>
    </row>
    <row r="211" spans="1:27">
      <c r="A211" s="1" t="s">
        <v>217</v>
      </c>
      <c r="B211" s="2">
        <f>'Index gerundet'!H211</f>
        <v>399</v>
      </c>
      <c r="C211" s="2">
        <f>B211-B210</f>
        <v>1</v>
      </c>
      <c r="D211">
        <f>'Index gerundet'!B211</f>
        <v>6626</v>
      </c>
      <c r="E211">
        <f>D211-D210</f>
        <v>3</v>
      </c>
      <c r="F211">
        <f>'Index gerundet'!C211</f>
        <v>7981</v>
      </c>
      <c r="G211">
        <f>F211-F210</f>
        <v>23</v>
      </c>
      <c r="H211">
        <f>'Index gerundet'!D211</f>
        <v>9691</v>
      </c>
      <c r="I211">
        <f>H211-H210</f>
        <v>20</v>
      </c>
      <c r="J211">
        <f>'Index gerundet'!E211</f>
        <v>10427</v>
      </c>
      <c r="K211">
        <f>J211-J210</f>
        <v>-11</v>
      </c>
      <c r="L211">
        <f>'Index gerundet'!F211</f>
        <v>9606</v>
      </c>
      <c r="M211">
        <f>L211-L210</f>
        <v>3</v>
      </c>
      <c r="N211">
        <f>'Index gerundet'!G211</f>
        <v>10331</v>
      </c>
      <c r="O211">
        <f>N211-N210</f>
        <v>-4</v>
      </c>
      <c r="P211">
        <f>'Index gerundet'!I211</f>
        <v>8720</v>
      </c>
      <c r="Q211">
        <f>P211-P210</f>
        <v>14</v>
      </c>
      <c r="R211">
        <f>'Index gerundet'!J211</f>
        <v>9370</v>
      </c>
      <c r="S211">
        <f>R211-R210</f>
        <v>-35</v>
      </c>
      <c r="T211">
        <f>'Index gerundet'!K211</f>
        <v>8378</v>
      </c>
      <c r="U211">
        <f>T211-T210</f>
        <v>40</v>
      </c>
      <c r="V211">
        <f>'Index gerundet'!L211</f>
        <v>8988</v>
      </c>
      <c r="W211">
        <f>V211-V210</f>
        <v>-8</v>
      </c>
      <c r="X211">
        <f>'Index gerundet'!M211</f>
        <v>6333</v>
      </c>
      <c r="Y211">
        <f>X211-X210</f>
        <v>10</v>
      </c>
      <c r="Z211">
        <f>'Index gerundet'!N211</f>
        <v>7659</v>
      </c>
      <c r="AA211">
        <f>Z211-Z210</f>
        <v>37</v>
      </c>
    </row>
    <row r="212" spans="1:27">
      <c r="A212" s="1" t="s">
        <v>218</v>
      </c>
      <c r="B212" s="2">
        <f>'Index gerundet'!H212</f>
        <v>401</v>
      </c>
      <c r="C212" s="2">
        <f>B212-B211</f>
        <v>2</v>
      </c>
      <c r="D212">
        <f>'Index gerundet'!B212</f>
        <v>6666</v>
      </c>
      <c r="E212">
        <f>D212-D211</f>
        <v>40</v>
      </c>
      <c r="F212">
        <f>'Index gerundet'!C212</f>
        <v>8104</v>
      </c>
      <c r="G212">
        <f>F212-F211</f>
        <v>123</v>
      </c>
      <c r="H212">
        <f>'Index gerundet'!D212</f>
        <v>9858</v>
      </c>
      <c r="I212">
        <f>H212-H211</f>
        <v>167</v>
      </c>
      <c r="J212">
        <f>'Index gerundet'!E212</f>
        <v>10372</v>
      </c>
      <c r="K212">
        <f>J212-J211</f>
        <v>-55</v>
      </c>
      <c r="L212">
        <f>'Index gerundet'!F212</f>
        <v>9691</v>
      </c>
      <c r="M212">
        <f>L212-L211</f>
        <v>85</v>
      </c>
      <c r="N212">
        <f>'Index gerundet'!G212</f>
        <v>10142</v>
      </c>
      <c r="O212">
        <f>N212-N211</f>
        <v>-189</v>
      </c>
      <c r="P212">
        <f>'Index gerundet'!I212</f>
        <v>8815</v>
      </c>
      <c r="Q212">
        <f>P212-P211</f>
        <v>95</v>
      </c>
      <c r="R212">
        <f>'Index gerundet'!J212</f>
        <v>9349</v>
      </c>
      <c r="S212">
        <f>R212-R211</f>
        <v>-21</v>
      </c>
      <c r="T212">
        <f>'Index gerundet'!K212</f>
        <v>8371</v>
      </c>
      <c r="U212">
        <f>T212-T211</f>
        <v>-7</v>
      </c>
      <c r="V212">
        <f>'Index gerundet'!L212</f>
        <v>8842</v>
      </c>
      <c r="W212">
        <f>V212-V211</f>
        <v>-146</v>
      </c>
      <c r="X212">
        <f>'Index gerundet'!M212</f>
        <v>6329</v>
      </c>
      <c r="Y212">
        <f>X212-X211</f>
        <v>-4</v>
      </c>
      <c r="Z212">
        <f>'Index gerundet'!N212</f>
        <v>7682</v>
      </c>
      <c r="AA212">
        <f>Z212-Z211</f>
        <v>23</v>
      </c>
    </row>
    <row r="213" spans="1:27">
      <c r="A213" s="1" t="s">
        <v>219</v>
      </c>
      <c r="B213" s="2">
        <f>'Index gerundet'!H213</f>
        <v>401</v>
      </c>
      <c r="C213" s="2">
        <f>B213-B212</f>
        <v>0</v>
      </c>
      <c r="D213">
        <f>'Index gerundet'!B213</f>
        <v>6691</v>
      </c>
      <c r="E213">
        <f>D213-D212</f>
        <v>25</v>
      </c>
      <c r="F213">
        <f>'Index gerundet'!C213</f>
        <v>8143</v>
      </c>
      <c r="G213">
        <f>F213-F212</f>
        <v>39</v>
      </c>
      <c r="H213">
        <f>'Index gerundet'!D213</f>
        <v>9864</v>
      </c>
      <c r="I213">
        <f>H213-H212</f>
        <v>6</v>
      </c>
      <c r="J213">
        <f>'Index gerundet'!E213</f>
        <v>10378</v>
      </c>
      <c r="K213">
        <f>J213-J212</f>
        <v>6</v>
      </c>
      <c r="L213">
        <f>'Index gerundet'!F213</f>
        <v>9672</v>
      </c>
      <c r="M213">
        <f>L213-L212</f>
        <v>-19</v>
      </c>
      <c r="N213">
        <f>'Index gerundet'!G213</f>
        <v>10092</v>
      </c>
      <c r="O213">
        <f>N213-N212</f>
        <v>-50</v>
      </c>
      <c r="P213">
        <f>'Index gerundet'!I213</f>
        <v>8822</v>
      </c>
      <c r="Q213">
        <f>P213-P212</f>
        <v>7</v>
      </c>
      <c r="R213">
        <f>'Index gerundet'!J213</f>
        <v>9344</v>
      </c>
      <c r="S213">
        <f>R213-R212</f>
        <v>-5</v>
      </c>
      <c r="T213">
        <f>'Index gerundet'!K213</f>
        <v>8365</v>
      </c>
      <c r="U213">
        <f>T213-T212</f>
        <v>-6</v>
      </c>
      <c r="V213">
        <f>'Index gerundet'!L213</f>
        <v>8780</v>
      </c>
      <c r="W213">
        <f>V213-V212</f>
        <v>-62</v>
      </c>
      <c r="X213">
        <f>'Index gerundet'!M213</f>
        <v>6367</v>
      </c>
      <c r="Y213">
        <f>X213-X212</f>
        <v>38</v>
      </c>
      <c r="Z213">
        <f>'Index gerundet'!N213</f>
        <v>7741</v>
      </c>
      <c r="AA213">
        <f>Z213-Z212</f>
        <v>59</v>
      </c>
    </row>
    <row r="214" spans="1:27">
      <c r="A214" s="1" t="s">
        <v>220</v>
      </c>
      <c r="B214" s="2">
        <f>'Index gerundet'!H214</f>
        <v>401</v>
      </c>
      <c r="C214" s="2">
        <f>B214-B213</f>
        <v>0</v>
      </c>
      <c r="D214">
        <f>'Index gerundet'!B214</f>
        <v>6700</v>
      </c>
      <c r="E214">
        <f>D214-D213</f>
        <v>9</v>
      </c>
      <c r="F214">
        <f>'Index gerundet'!C214</f>
        <v>8160</v>
      </c>
      <c r="G214">
        <f>F214-F213</f>
        <v>17</v>
      </c>
      <c r="H214">
        <f>'Index gerundet'!D214</f>
        <v>9842</v>
      </c>
      <c r="I214">
        <f>H214-H213</f>
        <v>-22</v>
      </c>
      <c r="J214">
        <f>'Index gerundet'!E214</f>
        <v>10371</v>
      </c>
      <c r="K214">
        <f>J214-J213</f>
        <v>-7</v>
      </c>
      <c r="L214">
        <f>'Index gerundet'!F214</f>
        <v>9616</v>
      </c>
      <c r="M214">
        <f>L214-L213</f>
        <v>-56</v>
      </c>
      <c r="N214">
        <f>'Index gerundet'!G214</f>
        <v>9991</v>
      </c>
      <c r="O214">
        <f>N214-N213</f>
        <v>-101</v>
      </c>
      <c r="P214">
        <f>'Index gerundet'!I214</f>
        <v>8837</v>
      </c>
      <c r="Q214">
        <f>P214-P213</f>
        <v>15</v>
      </c>
      <c r="R214">
        <f>'Index gerundet'!J214</f>
        <v>9342</v>
      </c>
      <c r="S214">
        <f>R214-R213</f>
        <v>-2</v>
      </c>
      <c r="T214">
        <f>'Index gerundet'!K214</f>
        <v>8313</v>
      </c>
      <c r="U214">
        <f>T214-T213</f>
        <v>-52</v>
      </c>
      <c r="V214">
        <f>'Index gerundet'!L214</f>
        <v>8624</v>
      </c>
      <c r="W214">
        <f>V214-V213</f>
        <v>-156</v>
      </c>
      <c r="X214">
        <f>'Index gerundet'!M214</f>
        <v>6360</v>
      </c>
      <c r="Y214">
        <f>X214-X213</f>
        <v>-7</v>
      </c>
      <c r="Z214">
        <f>'Index gerundet'!N214</f>
        <v>7766</v>
      </c>
      <c r="AA214">
        <f>Z214-Z213</f>
        <v>25</v>
      </c>
    </row>
    <row r="215" spans="1:27">
      <c r="A215" s="1" t="s">
        <v>221</v>
      </c>
      <c r="B215" s="2">
        <f>'Index gerundet'!H215</f>
        <v>401</v>
      </c>
      <c r="C215" s="2">
        <f>B215-B214</f>
        <v>0</v>
      </c>
      <c r="D215">
        <f>'Index gerundet'!B215</f>
        <v>6723</v>
      </c>
      <c r="E215">
        <f>D215-D214</f>
        <v>23</v>
      </c>
      <c r="F215">
        <f>'Index gerundet'!C215</f>
        <v>8174</v>
      </c>
      <c r="G215">
        <f>F215-F214</f>
        <v>14</v>
      </c>
      <c r="H215">
        <f>'Index gerundet'!D215</f>
        <v>9863</v>
      </c>
      <c r="I215">
        <f>H215-H214</f>
        <v>21</v>
      </c>
      <c r="J215">
        <f>'Index gerundet'!E215</f>
        <v>10368</v>
      </c>
      <c r="K215">
        <f>J215-J214</f>
        <v>-3</v>
      </c>
      <c r="L215">
        <f>'Index gerundet'!F215</f>
        <v>9645</v>
      </c>
      <c r="M215">
        <f>L215-L214</f>
        <v>29</v>
      </c>
      <c r="N215">
        <f>'Index gerundet'!G215</f>
        <v>9837</v>
      </c>
      <c r="O215">
        <f>N215-N214</f>
        <v>-154</v>
      </c>
      <c r="P215">
        <f>'Index gerundet'!I215</f>
        <v>8857</v>
      </c>
      <c r="Q215">
        <f>P215-P214</f>
        <v>20</v>
      </c>
      <c r="R215">
        <f>'Index gerundet'!J215</f>
        <v>9334</v>
      </c>
      <c r="S215">
        <f>R215-R214</f>
        <v>-8</v>
      </c>
      <c r="T215">
        <f>'Index gerundet'!K215</f>
        <v>8314</v>
      </c>
      <c r="U215">
        <f>T215-T214</f>
        <v>1</v>
      </c>
      <c r="V215">
        <f>'Index gerundet'!L215</f>
        <v>8501</v>
      </c>
      <c r="W215">
        <f>V215-V214</f>
        <v>-123</v>
      </c>
      <c r="X215">
        <f>'Index gerundet'!M215</f>
        <v>6356</v>
      </c>
      <c r="Y215">
        <f>X215-X214</f>
        <v>-4</v>
      </c>
      <c r="Z215">
        <f>'Index gerundet'!N215</f>
        <v>7824</v>
      </c>
      <c r="AA215">
        <f>Z215-Z214</f>
        <v>58</v>
      </c>
    </row>
    <row r="216" spans="1:27">
      <c r="A216" s="1" t="s">
        <v>222</v>
      </c>
      <c r="B216" s="2">
        <f>'Index gerundet'!H216</f>
        <v>401</v>
      </c>
      <c r="C216" s="2">
        <f>B216-B215</f>
        <v>0</v>
      </c>
      <c r="D216">
        <f>'Index gerundet'!B216</f>
        <v>6746</v>
      </c>
      <c r="E216">
        <f>D216-D215</f>
        <v>23</v>
      </c>
      <c r="F216">
        <f>'Index gerundet'!C216</f>
        <v>8295</v>
      </c>
      <c r="G216">
        <f>F216-F215</f>
        <v>121</v>
      </c>
      <c r="H216">
        <f>'Index gerundet'!D216</f>
        <v>9857</v>
      </c>
      <c r="I216">
        <f>H216-H215</f>
        <v>-6</v>
      </c>
      <c r="J216">
        <f>'Index gerundet'!E216</f>
        <v>10335</v>
      </c>
      <c r="K216">
        <f>J216-J215</f>
        <v>-33</v>
      </c>
      <c r="L216">
        <f>'Index gerundet'!F216</f>
        <v>9542</v>
      </c>
      <c r="M216">
        <f>L216-L215</f>
        <v>-103</v>
      </c>
      <c r="N216">
        <f>'Index gerundet'!G216</f>
        <v>9696</v>
      </c>
      <c r="O216">
        <f>N216-N215</f>
        <v>-141</v>
      </c>
      <c r="P216">
        <f>'Index gerundet'!I216</f>
        <v>8877</v>
      </c>
      <c r="Q216">
        <f>P216-P215</f>
        <v>20</v>
      </c>
      <c r="R216">
        <f>'Index gerundet'!J216</f>
        <v>9323</v>
      </c>
      <c r="S216">
        <f>R216-R215</f>
        <v>-11</v>
      </c>
      <c r="T216">
        <f>'Index gerundet'!K216</f>
        <v>8299</v>
      </c>
      <c r="U216">
        <f>T216-T215</f>
        <v>-15</v>
      </c>
      <c r="V216">
        <f>'Index gerundet'!L216</f>
        <v>8375</v>
      </c>
      <c r="W216">
        <f>V216-V215</f>
        <v>-126</v>
      </c>
      <c r="X216">
        <f>'Index gerundet'!M216</f>
        <v>6389</v>
      </c>
      <c r="Y216">
        <f>X216-X215</f>
        <v>33</v>
      </c>
      <c r="Z216">
        <f>'Index gerundet'!N216</f>
        <v>7922</v>
      </c>
      <c r="AA216">
        <f>Z216-Z215</f>
        <v>98</v>
      </c>
    </row>
    <row r="217" spans="1:27">
      <c r="A217" s="1" t="s">
        <v>223</v>
      </c>
      <c r="B217" s="2">
        <f>'Index gerundet'!H217</f>
        <v>401</v>
      </c>
      <c r="C217" s="2">
        <f>B217-B216</f>
        <v>0</v>
      </c>
      <c r="D217">
        <f>'Index gerundet'!B217</f>
        <v>6759</v>
      </c>
      <c r="E217">
        <f>D217-D216</f>
        <v>13</v>
      </c>
      <c r="F217">
        <f>'Index gerundet'!C217</f>
        <v>8358</v>
      </c>
      <c r="G217">
        <f>F217-F216</f>
        <v>63</v>
      </c>
      <c r="H217">
        <f>'Index gerundet'!D217</f>
        <v>9812</v>
      </c>
      <c r="I217">
        <f>H217-H216</f>
        <v>-45</v>
      </c>
      <c r="J217">
        <f>'Index gerundet'!E217</f>
        <v>10335</v>
      </c>
      <c r="K217">
        <f>J217-J216</f>
        <v>0</v>
      </c>
      <c r="L217">
        <f>'Index gerundet'!F217</f>
        <v>9504</v>
      </c>
      <c r="M217">
        <f>L217-L216</f>
        <v>-38</v>
      </c>
      <c r="N217">
        <f>'Index gerundet'!G217</f>
        <v>9619</v>
      </c>
      <c r="O217">
        <f>N217-N216</f>
        <v>-77</v>
      </c>
      <c r="P217">
        <f>'Index gerundet'!I217</f>
        <v>8874</v>
      </c>
      <c r="Q217">
        <f>P217-P216</f>
        <v>-3</v>
      </c>
      <c r="R217">
        <f>'Index gerundet'!J217</f>
        <v>9322</v>
      </c>
      <c r="S217">
        <f>R217-R216</f>
        <v>-1</v>
      </c>
      <c r="T217">
        <f>'Index gerundet'!K217</f>
        <v>8298</v>
      </c>
      <c r="U217">
        <f>T217-T216</f>
        <v>-1</v>
      </c>
      <c r="V217">
        <f>'Index gerundet'!L217</f>
        <v>8278</v>
      </c>
      <c r="W217">
        <f>V217-V216</f>
        <v>-97</v>
      </c>
      <c r="X217">
        <f>'Index gerundet'!M217</f>
        <v>6405</v>
      </c>
      <c r="Y217">
        <f>X217-X216</f>
        <v>16</v>
      </c>
      <c r="Z217">
        <f>'Index gerundet'!N217</f>
        <v>7986</v>
      </c>
      <c r="AA217">
        <f>Z217-Z216</f>
        <v>64</v>
      </c>
    </row>
    <row r="218" spans="1:27">
      <c r="A218" s="1" t="s">
        <v>224</v>
      </c>
      <c r="B218" s="2">
        <f>'Index gerundet'!H218</f>
        <v>401</v>
      </c>
      <c r="C218" s="2">
        <f>B218-B217</f>
        <v>0</v>
      </c>
      <c r="D218">
        <f>'Index gerundet'!B218</f>
        <v>6778</v>
      </c>
      <c r="E218">
        <f>D218-D217</f>
        <v>19</v>
      </c>
      <c r="F218">
        <f>'Index gerundet'!C218</f>
        <v>8423</v>
      </c>
      <c r="G218">
        <f>F218-F217</f>
        <v>65</v>
      </c>
      <c r="H218">
        <f>'Index gerundet'!D218</f>
        <v>9813</v>
      </c>
      <c r="I218">
        <f>H218-H217</f>
        <v>1</v>
      </c>
      <c r="J218">
        <f>'Index gerundet'!E218</f>
        <v>10354</v>
      </c>
      <c r="K218">
        <f>J218-J217</f>
        <v>19</v>
      </c>
      <c r="L218">
        <f>'Index gerundet'!F218</f>
        <v>9485</v>
      </c>
      <c r="M218">
        <f>L218-L217</f>
        <v>-19</v>
      </c>
      <c r="N218">
        <f>'Index gerundet'!G218</f>
        <v>9543</v>
      </c>
      <c r="O218">
        <f>N218-N217</f>
        <v>-76</v>
      </c>
      <c r="P218">
        <f>'Index gerundet'!I218</f>
        <v>8823</v>
      </c>
      <c r="Q218">
        <f>P218-P217</f>
        <v>-51</v>
      </c>
      <c r="R218">
        <f>'Index gerundet'!J218</f>
        <v>9357</v>
      </c>
      <c r="S218">
        <f>R218-R217</f>
        <v>35</v>
      </c>
      <c r="T218">
        <f>'Index gerundet'!K218</f>
        <v>8300</v>
      </c>
      <c r="U218">
        <f>T218-T217</f>
        <v>2</v>
      </c>
      <c r="V218">
        <f>'Index gerundet'!L218</f>
        <v>8157</v>
      </c>
      <c r="W218">
        <f>V218-V217</f>
        <v>-121</v>
      </c>
      <c r="X218">
        <f>'Index gerundet'!M218</f>
        <v>6444</v>
      </c>
      <c r="Y218">
        <f>X218-X217</f>
        <v>39</v>
      </c>
      <c r="Z218">
        <f>'Index gerundet'!N218</f>
        <v>8025</v>
      </c>
      <c r="AA218">
        <f>Z218-Z217</f>
        <v>39</v>
      </c>
    </row>
    <row r="219" spans="1:27">
      <c r="A219" s="1" t="s">
        <v>225</v>
      </c>
      <c r="B219" s="2">
        <f>'Index gerundet'!H219</f>
        <v>400</v>
      </c>
      <c r="C219" s="2">
        <f>B219-B218</f>
        <v>-1</v>
      </c>
      <c r="D219">
        <f>'Index gerundet'!B219</f>
        <v>6723</v>
      </c>
      <c r="E219">
        <f>D219-D218</f>
        <v>-55</v>
      </c>
      <c r="F219">
        <f>'Index gerundet'!C219</f>
        <v>8405</v>
      </c>
      <c r="G219">
        <f>F219-F218</f>
        <v>-18</v>
      </c>
      <c r="H219">
        <f>'Index gerundet'!D219</f>
        <v>9807</v>
      </c>
      <c r="I219">
        <f>H219-H218</f>
        <v>-6</v>
      </c>
      <c r="J219">
        <f>'Index gerundet'!E219</f>
        <v>10359</v>
      </c>
      <c r="K219">
        <f>J219-J218</f>
        <v>5</v>
      </c>
      <c r="L219">
        <f>'Index gerundet'!F219</f>
        <v>9405</v>
      </c>
      <c r="M219">
        <f>L219-L218</f>
        <v>-80</v>
      </c>
      <c r="N219">
        <f>'Index gerundet'!G219</f>
        <v>9462</v>
      </c>
      <c r="O219">
        <f>N219-N218</f>
        <v>-81</v>
      </c>
      <c r="P219">
        <f>'Index gerundet'!I219</f>
        <v>8753</v>
      </c>
      <c r="Q219">
        <f>P219-P218</f>
        <v>-70</v>
      </c>
      <c r="R219">
        <f>'Index gerundet'!J219</f>
        <v>9403</v>
      </c>
      <c r="S219">
        <f>R219-R218</f>
        <v>46</v>
      </c>
      <c r="T219">
        <f>'Index gerundet'!K219</f>
        <v>8248</v>
      </c>
      <c r="U219">
        <f>T219-T218</f>
        <v>-52</v>
      </c>
      <c r="V219">
        <f>'Index gerundet'!L219</f>
        <v>8007</v>
      </c>
      <c r="W219">
        <f>V219-V218</f>
        <v>-150</v>
      </c>
      <c r="X219">
        <f>'Index gerundet'!M219</f>
        <v>6435</v>
      </c>
      <c r="Y219">
        <f>X219-X218</f>
        <v>-9</v>
      </c>
      <c r="Z219">
        <f>'Index gerundet'!N219</f>
        <v>8056</v>
      </c>
      <c r="AA219">
        <f>Z219-Z218</f>
        <v>31</v>
      </c>
    </row>
    <row r="220" spans="1:27">
      <c r="A220" s="1" t="s">
        <v>226</v>
      </c>
      <c r="B220" s="2">
        <f>'Index gerundet'!H220</f>
        <v>399</v>
      </c>
      <c r="C220" s="2">
        <f>B220-B219</f>
        <v>-1</v>
      </c>
      <c r="D220">
        <f>'Index gerundet'!B220</f>
        <v>6703</v>
      </c>
      <c r="E220">
        <f>D220-D219</f>
        <v>-20</v>
      </c>
      <c r="F220">
        <f>'Index gerundet'!C220</f>
        <v>8428</v>
      </c>
      <c r="G220">
        <f>F220-F219</f>
        <v>23</v>
      </c>
      <c r="H220">
        <f>'Index gerundet'!D220</f>
        <v>9764</v>
      </c>
      <c r="I220">
        <f>H220-H219</f>
        <v>-43</v>
      </c>
      <c r="J220">
        <f>'Index gerundet'!E220</f>
        <v>10348</v>
      </c>
      <c r="K220">
        <f>J220-J219</f>
        <v>-11</v>
      </c>
      <c r="L220">
        <f>'Index gerundet'!F220</f>
        <v>9365</v>
      </c>
      <c r="M220">
        <f>L220-L219</f>
        <v>-40</v>
      </c>
      <c r="N220">
        <f>'Index gerundet'!G220</f>
        <v>9330</v>
      </c>
      <c r="O220">
        <f>N220-N219</f>
        <v>-132</v>
      </c>
      <c r="P220">
        <f>'Index gerundet'!I220</f>
        <v>8753</v>
      </c>
      <c r="Q220">
        <f>P220-P219</f>
        <v>0</v>
      </c>
      <c r="R220">
        <f>'Index gerundet'!J220</f>
        <v>9387</v>
      </c>
      <c r="S220">
        <f>R220-R219</f>
        <v>-16</v>
      </c>
      <c r="T220">
        <f>'Index gerundet'!K220</f>
        <v>8233</v>
      </c>
      <c r="U220">
        <f>T220-T219</f>
        <v>-15</v>
      </c>
      <c r="V220">
        <f>'Index gerundet'!L220</f>
        <v>7835</v>
      </c>
      <c r="W220">
        <f>V220-V219</f>
        <v>-172</v>
      </c>
      <c r="X220">
        <f>'Index gerundet'!M220</f>
        <v>6430</v>
      </c>
      <c r="Y220">
        <f>X220-X219</f>
        <v>-5</v>
      </c>
      <c r="Z220">
        <f>'Index gerundet'!N220</f>
        <v>8095</v>
      </c>
      <c r="AA220">
        <f>Z220-Z219</f>
        <v>39</v>
      </c>
    </row>
    <row r="221" spans="1:27">
      <c r="A221" s="1" t="s">
        <v>227</v>
      </c>
      <c r="B221" s="2">
        <f>'Index gerundet'!H221</f>
        <v>398</v>
      </c>
      <c r="C221" s="2">
        <f>B221-B220</f>
        <v>-1</v>
      </c>
      <c r="D221">
        <f>'Index gerundet'!B221</f>
        <v>6703</v>
      </c>
      <c r="E221">
        <f>D221-D220</f>
        <v>0</v>
      </c>
      <c r="F221">
        <f>'Index gerundet'!C221</f>
        <v>8466</v>
      </c>
      <c r="G221">
        <f>F221-F220</f>
        <v>38</v>
      </c>
      <c r="H221">
        <f>'Index gerundet'!D221</f>
        <v>9751</v>
      </c>
      <c r="I221">
        <f>H221-H220</f>
        <v>-13</v>
      </c>
      <c r="J221">
        <f>'Index gerundet'!E221</f>
        <v>10317</v>
      </c>
      <c r="K221">
        <f>J221-J220</f>
        <v>-31</v>
      </c>
      <c r="L221">
        <f>'Index gerundet'!F221</f>
        <v>9331</v>
      </c>
      <c r="M221">
        <f>L221-L220</f>
        <v>-34</v>
      </c>
      <c r="N221">
        <f>'Index gerundet'!G221</f>
        <v>9307</v>
      </c>
      <c r="O221">
        <f>N221-N220</f>
        <v>-23</v>
      </c>
      <c r="P221">
        <f>'Index gerundet'!I221</f>
        <v>8750</v>
      </c>
      <c r="Q221">
        <f>P221-P220</f>
        <v>-3</v>
      </c>
      <c r="R221">
        <f>'Index gerundet'!J221</f>
        <v>9366</v>
      </c>
      <c r="S221">
        <f>R221-R220</f>
        <v>-21</v>
      </c>
      <c r="T221">
        <f>'Index gerundet'!K221</f>
        <v>8222</v>
      </c>
      <c r="U221">
        <f>T221-T220</f>
        <v>-11</v>
      </c>
      <c r="V221">
        <f>'Index gerundet'!L221</f>
        <v>7801</v>
      </c>
      <c r="W221">
        <f>V221-V220</f>
        <v>-34</v>
      </c>
      <c r="X221">
        <f>'Index gerundet'!M221</f>
        <v>6424</v>
      </c>
      <c r="Y221">
        <f>X221-X220</f>
        <v>-6</v>
      </c>
      <c r="Z221">
        <f>'Index gerundet'!N221</f>
        <v>8116</v>
      </c>
      <c r="AA221">
        <f>Z221-Z220</f>
        <v>21</v>
      </c>
    </row>
    <row r="222" spans="1:27">
      <c r="A222" s="1" t="s">
        <v>228</v>
      </c>
      <c r="B222" s="2">
        <f>'Index gerundet'!H222</f>
        <v>399</v>
      </c>
      <c r="C222" s="2">
        <f>B222-B221</f>
        <v>1</v>
      </c>
      <c r="D222">
        <f>'Index gerundet'!B222</f>
        <v>6712</v>
      </c>
      <c r="E222">
        <f>D222-D221</f>
        <v>9</v>
      </c>
      <c r="F222">
        <f>'Index gerundet'!C222</f>
        <v>8552</v>
      </c>
      <c r="G222">
        <f>F222-F221</f>
        <v>86</v>
      </c>
      <c r="H222">
        <f>'Index gerundet'!D222</f>
        <v>9746</v>
      </c>
      <c r="I222">
        <f>H222-H221</f>
        <v>-5</v>
      </c>
      <c r="J222">
        <f>'Index gerundet'!E222</f>
        <v>10289</v>
      </c>
      <c r="K222">
        <f>J222-J221</f>
        <v>-28</v>
      </c>
      <c r="L222">
        <f>'Index gerundet'!F222</f>
        <v>9335</v>
      </c>
      <c r="M222">
        <f>L222-L221</f>
        <v>4</v>
      </c>
      <c r="N222">
        <f>'Index gerundet'!G222</f>
        <v>9260</v>
      </c>
      <c r="O222">
        <f>N222-N221</f>
        <v>-47</v>
      </c>
      <c r="P222">
        <f>'Index gerundet'!I222</f>
        <v>8743</v>
      </c>
      <c r="Q222">
        <f>P222-P221</f>
        <v>-7</v>
      </c>
      <c r="R222">
        <f>'Index gerundet'!J222</f>
        <v>9342</v>
      </c>
      <c r="S222">
        <f>R222-R221</f>
        <v>-24</v>
      </c>
      <c r="T222">
        <f>'Index gerundet'!K222</f>
        <v>8231</v>
      </c>
      <c r="U222">
        <f>T222-T221</f>
        <v>9</v>
      </c>
      <c r="V222">
        <f>'Index gerundet'!L222</f>
        <v>7751</v>
      </c>
      <c r="W222">
        <f>V222-V221</f>
        <v>-50</v>
      </c>
      <c r="X222">
        <f>'Index gerundet'!M222</f>
        <v>6432</v>
      </c>
      <c r="Y222">
        <f>X222-X221</f>
        <v>8</v>
      </c>
      <c r="Z222">
        <f>'Index gerundet'!N222</f>
        <v>8209</v>
      </c>
      <c r="AA222">
        <f>Z222-Z221</f>
        <v>93</v>
      </c>
    </row>
    <row r="223" spans="1:27">
      <c r="A223" s="1" t="s">
        <v>229</v>
      </c>
      <c r="B223" s="2">
        <f>'Index gerundet'!H223</f>
        <v>399</v>
      </c>
      <c r="C223" s="2">
        <f>B223-B222</f>
        <v>0</v>
      </c>
      <c r="D223">
        <f>'Index gerundet'!B223</f>
        <v>6709</v>
      </c>
      <c r="E223">
        <f>D223-D222</f>
        <v>-3</v>
      </c>
      <c r="F223">
        <f>'Index gerundet'!C223</f>
        <v>8610</v>
      </c>
      <c r="G223">
        <f>F223-F222</f>
        <v>58</v>
      </c>
      <c r="H223">
        <f>'Index gerundet'!D223</f>
        <v>9758</v>
      </c>
      <c r="I223">
        <f>H223-H222</f>
        <v>12</v>
      </c>
      <c r="J223">
        <f>'Index gerundet'!E223</f>
        <v>10297</v>
      </c>
      <c r="K223">
        <f>J223-J222</f>
        <v>8</v>
      </c>
      <c r="L223">
        <f>'Index gerundet'!F223</f>
        <v>9349</v>
      </c>
      <c r="M223">
        <f>L223-L222</f>
        <v>14</v>
      </c>
      <c r="N223">
        <f>'Index gerundet'!G223</f>
        <v>9213</v>
      </c>
      <c r="O223">
        <f>N223-N222</f>
        <v>-47</v>
      </c>
      <c r="P223">
        <f>'Index gerundet'!I223</f>
        <v>8754</v>
      </c>
      <c r="Q223">
        <f>P223-P222</f>
        <v>11</v>
      </c>
      <c r="R223">
        <f>'Index gerundet'!J223</f>
        <v>9331</v>
      </c>
      <c r="S223">
        <f>R223-R222</f>
        <v>-11</v>
      </c>
      <c r="T223">
        <f>'Index gerundet'!K223</f>
        <v>8265</v>
      </c>
      <c r="U223">
        <f>T223-T222</f>
        <v>34</v>
      </c>
      <c r="V223">
        <f>'Index gerundet'!L223</f>
        <v>7741</v>
      </c>
      <c r="W223">
        <f>V223-V222</f>
        <v>-10</v>
      </c>
      <c r="X223">
        <f>'Index gerundet'!M223</f>
        <v>6430</v>
      </c>
      <c r="Y223">
        <f>X223-X222</f>
        <v>-2</v>
      </c>
      <c r="Z223">
        <f>'Index gerundet'!N223</f>
        <v>8253</v>
      </c>
      <c r="AA223">
        <f>Z223-Z222</f>
        <v>44</v>
      </c>
    </row>
    <row r="224" spans="1:27">
      <c r="A224" s="1" t="s">
        <v>230</v>
      </c>
      <c r="B224" s="2">
        <f>'Index gerundet'!H224</f>
        <v>400</v>
      </c>
      <c r="C224" s="2">
        <f>B224-B223</f>
        <v>1</v>
      </c>
      <c r="D224">
        <f>'Index gerundet'!B224</f>
        <v>6715</v>
      </c>
      <c r="E224">
        <f>D224-D223</f>
        <v>6</v>
      </c>
      <c r="F224">
        <f>'Index gerundet'!C224</f>
        <v>8638</v>
      </c>
      <c r="G224">
        <f>F224-F223</f>
        <v>28</v>
      </c>
      <c r="H224">
        <f>'Index gerundet'!D224</f>
        <v>9776</v>
      </c>
      <c r="I224">
        <f>H224-H223</f>
        <v>18</v>
      </c>
      <c r="J224">
        <f>'Index gerundet'!E224</f>
        <v>10300</v>
      </c>
      <c r="K224">
        <f>J224-J223</f>
        <v>3</v>
      </c>
      <c r="L224">
        <f>'Index gerundet'!F224</f>
        <v>9357</v>
      </c>
      <c r="M224">
        <f>L224-L223</f>
        <v>8</v>
      </c>
      <c r="N224">
        <f>'Index gerundet'!G224</f>
        <v>9195</v>
      </c>
      <c r="O224">
        <f>N224-N223</f>
        <v>-18</v>
      </c>
      <c r="P224">
        <f>'Index gerundet'!I224</f>
        <v>8760</v>
      </c>
      <c r="Q224">
        <f>P224-P223</f>
        <v>6</v>
      </c>
      <c r="R224">
        <f>'Index gerundet'!J224</f>
        <v>9322</v>
      </c>
      <c r="S224">
        <f>R224-R223</f>
        <v>-9</v>
      </c>
      <c r="T224">
        <f>'Index gerundet'!K224</f>
        <v>8296</v>
      </c>
      <c r="U224">
        <f>T224-T223</f>
        <v>31</v>
      </c>
      <c r="V224">
        <f>'Index gerundet'!L224</f>
        <v>7745</v>
      </c>
      <c r="W224">
        <f>V224-V223</f>
        <v>4</v>
      </c>
      <c r="X224">
        <f>'Index gerundet'!M224</f>
        <v>6436</v>
      </c>
      <c r="Y224">
        <f>X224-X223</f>
        <v>6</v>
      </c>
      <c r="Z224">
        <f>'Index gerundet'!N224</f>
        <v>8287</v>
      </c>
      <c r="AA224">
        <f>Z224-Z223</f>
        <v>34</v>
      </c>
    </row>
    <row r="225" spans="1:27">
      <c r="A225" s="1" t="s">
        <v>231</v>
      </c>
      <c r="B225" s="2">
        <f>'Index gerundet'!H225</f>
        <v>400</v>
      </c>
      <c r="C225" s="2">
        <f>B225-B224</f>
        <v>0</v>
      </c>
      <c r="D225">
        <f>'Index gerundet'!B225</f>
        <v>6704</v>
      </c>
      <c r="E225">
        <f>D225-D224</f>
        <v>-11</v>
      </c>
      <c r="F225">
        <f>'Index gerundet'!C225</f>
        <v>8676</v>
      </c>
      <c r="G225">
        <f>F225-F224</f>
        <v>38</v>
      </c>
      <c r="H225">
        <f>'Index gerundet'!D225</f>
        <v>9779</v>
      </c>
      <c r="I225">
        <f>H225-H224</f>
        <v>3</v>
      </c>
      <c r="J225">
        <f>'Index gerundet'!E225</f>
        <v>10290</v>
      </c>
      <c r="K225">
        <f>J225-J224</f>
        <v>-10</v>
      </c>
      <c r="L225">
        <f>'Index gerundet'!F225</f>
        <v>9398</v>
      </c>
      <c r="M225">
        <f>L225-L224</f>
        <v>41</v>
      </c>
      <c r="N225">
        <f>'Index gerundet'!G225</f>
        <v>9128</v>
      </c>
      <c r="O225">
        <f>N225-N224</f>
        <v>-67</v>
      </c>
      <c r="P225">
        <f>'Index gerundet'!I225</f>
        <v>8794</v>
      </c>
      <c r="Q225">
        <f>P225-P224</f>
        <v>34</v>
      </c>
      <c r="R225">
        <f>'Index gerundet'!J225</f>
        <v>9304</v>
      </c>
      <c r="S225">
        <f>R225-R224</f>
        <v>-18</v>
      </c>
      <c r="T225">
        <f>'Index gerundet'!K225</f>
        <v>8349</v>
      </c>
      <c r="U225">
        <f>T225-T224</f>
        <v>53</v>
      </c>
      <c r="V225">
        <f>'Index gerundet'!L225</f>
        <v>7681</v>
      </c>
      <c r="W225">
        <f>V225-V224</f>
        <v>-64</v>
      </c>
      <c r="X225">
        <f>'Index gerundet'!M225</f>
        <v>6417</v>
      </c>
      <c r="Y225">
        <f>X225-X224</f>
        <v>-19</v>
      </c>
      <c r="Z225">
        <f>'Index gerundet'!N225</f>
        <v>8321</v>
      </c>
      <c r="AA225">
        <f>Z225-Z224</f>
        <v>34</v>
      </c>
    </row>
    <row r="226" spans="1:27">
      <c r="A226" s="1" t="s">
        <v>232</v>
      </c>
      <c r="B226" s="2">
        <f>'Index gerundet'!H226</f>
        <v>401</v>
      </c>
      <c r="C226" s="2">
        <f>B226-B225</f>
        <v>1</v>
      </c>
      <c r="D226">
        <f>'Index gerundet'!B226</f>
        <v>6732</v>
      </c>
      <c r="E226">
        <f>D226-D225</f>
        <v>28</v>
      </c>
      <c r="F226">
        <f>'Index gerundet'!C226</f>
        <v>8709</v>
      </c>
      <c r="G226">
        <f>F226-F225</f>
        <v>33</v>
      </c>
      <c r="H226">
        <f>'Index gerundet'!D226</f>
        <v>9841</v>
      </c>
      <c r="I226">
        <f>H226-H225</f>
        <v>62</v>
      </c>
      <c r="J226">
        <f>'Index gerundet'!E226</f>
        <v>10276</v>
      </c>
      <c r="K226">
        <f>J226-J225</f>
        <v>-14</v>
      </c>
      <c r="L226">
        <f>'Index gerundet'!F226</f>
        <v>9399</v>
      </c>
      <c r="M226">
        <f>L226-L225</f>
        <v>1</v>
      </c>
      <c r="N226">
        <f>'Index gerundet'!G226</f>
        <v>9189</v>
      </c>
      <c r="O226">
        <f>N226-N225</f>
        <v>61</v>
      </c>
      <c r="P226">
        <f>'Index gerundet'!I226</f>
        <v>8856</v>
      </c>
      <c r="Q226">
        <f>P226-P225</f>
        <v>62</v>
      </c>
      <c r="R226">
        <f>'Index gerundet'!J226</f>
        <v>9301</v>
      </c>
      <c r="S226">
        <f>R226-R225</f>
        <v>-3</v>
      </c>
      <c r="T226">
        <f>'Index gerundet'!K226</f>
        <v>8348</v>
      </c>
      <c r="U226">
        <f>T226-T225</f>
        <v>-1</v>
      </c>
      <c r="V226">
        <f>'Index gerundet'!L226</f>
        <v>7656</v>
      </c>
      <c r="W226">
        <f>V226-V225</f>
        <v>-25</v>
      </c>
      <c r="X226">
        <f>'Index gerundet'!M226</f>
        <v>6430</v>
      </c>
      <c r="Y226">
        <f>X226-X225</f>
        <v>13</v>
      </c>
      <c r="Z226">
        <f>'Index gerundet'!N226</f>
        <v>8357</v>
      </c>
      <c r="AA226">
        <f>Z226-Z225</f>
        <v>36</v>
      </c>
    </row>
    <row r="227" spans="1:27">
      <c r="A227" s="1" t="s">
        <v>233</v>
      </c>
      <c r="B227" s="2">
        <f>'Index gerundet'!H227</f>
        <v>401</v>
      </c>
      <c r="C227" s="2">
        <f>B227-B226</f>
        <v>0</v>
      </c>
      <c r="D227">
        <f>'Index gerundet'!B227</f>
        <v>6730</v>
      </c>
      <c r="E227">
        <f>D227-D226</f>
        <v>-2</v>
      </c>
      <c r="F227">
        <f>'Index gerundet'!C227</f>
        <v>8729</v>
      </c>
      <c r="G227">
        <f>F227-F226</f>
        <v>20</v>
      </c>
      <c r="H227">
        <f>'Index gerundet'!D227</f>
        <v>9871</v>
      </c>
      <c r="I227">
        <f>H227-H226</f>
        <v>30</v>
      </c>
      <c r="J227">
        <f>'Index gerundet'!E227</f>
        <v>10237</v>
      </c>
      <c r="K227">
        <f>J227-J226</f>
        <v>-39</v>
      </c>
      <c r="L227">
        <f>'Index gerundet'!F227</f>
        <v>9398</v>
      </c>
      <c r="M227">
        <f>L227-L226</f>
        <v>-1</v>
      </c>
      <c r="N227">
        <f>'Index gerundet'!G227</f>
        <v>9198</v>
      </c>
      <c r="O227">
        <f>N227-N226</f>
        <v>9</v>
      </c>
      <c r="P227">
        <f>'Index gerundet'!I227</f>
        <v>8876</v>
      </c>
      <c r="Q227">
        <f>P227-P226</f>
        <v>20</v>
      </c>
      <c r="R227">
        <f>'Index gerundet'!J227</f>
        <v>9270</v>
      </c>
      <c r="S227">
        <f>R227-R226</f>
        <v>-31</v>
      </c>
      <c r="T227">
        <f>'Index gerundet'!K227</f>
        <v>8335</v>
      </c>
      <c r="U227">
        <f>T227-T226</f>
        <v>-13</v>
      </c>
      <c r="V227">
        <f>'Index gerundet'!L227</f>
        <v>7676</v>
      </c>
      <c r="W227">
        <f>V227-V226</f>
        <v>20</v>
      </c>
      <c r="X227">
        <f>'Index gerundet'!M227</f>
        <v>6431</v>
      </c>
      <c r="Y227">
        <f>X227-X226</f>
        <v>1</v>
      </c>
      <c r="Z227">
        <f>'Index gerundet'!N227</f>
        <v>8380</v>
      </c>
      <c r="AA227">
        <f>Z227-Z226</f>
        <v>23</v>
      </c>
    </row>
    <row r="228" spans="1:27">
      <c r="A228" s="1" t="s">
        <v>234</v>
      </c>
      <c r="B228" s="2">
        <f>'Index gerundet'!H228</f>
        <v>402</v>
      </c>
      <c r="C228" s="2">
        <f>B228-B227</f>
        <v>1</v>
      </c>
      <c r="D228">
        <f>'Index gerundet'!B228</f>
        <v>6725</v>
      </c>
      <c r="E228">
        <f>D228-D227</f>
        <v>-5</v>
      </c>
      <c r="F228">
        <f>'Index gerundet'!C228</f>
        <v>8738</v>
      </c>
      <c r="G228">
        <f>F228-F227</f>
        <v>9</v>
      </c>
      <c r="H228">
        <f>'Index gerundet'!D228</f>
        <v>9912</v>
      </c>
      <c r="I228">
        <f>H228-H227</f>
        <v>41</v>
      </c>
      <c r="J228">
        <f>'Index gerundet'!E228</f>
        <v>10209</v>
      </c>
      <c r="K228">
        <f>J228-J227</f>
        <v>-28</v>
      </c>
      <c r="L228">
        <f>'Index gerundet'!F228</f>
        <v>9454</v>
      </c>
      <c r="M228">
        <f>L228-L227</f>
        <v>56</v>
      </c>
      <c r="N228">
        <f>'Index gerundet'!G228</f>
        <v>9219</v>
      </c>
      <c r="O228">
        <f>N228-N227</f>
        <v>21</v>
      </c>
      <c r="P228">
        <f>'Index gerundet'!I228</f>
        <v>8887</v>
      </c>
      <c r="Q228">
        <f>P228-P227</f>
        <v>11</v>
      </c>
      <c r="R228">
        <f>'Index gerundet'!J228</f>
        <v>9224</v>
      </c>
      <c r="S228">
        <f>R228-R227</f>
        <v>-46</v>
      </c>
      <c r="T228">
        <f>'Index gerundet'!K228</f>
        <v>8369</v>
      </c>
      <c r="U228">
        <f>T228-T227</f>
        <v>34</v>
      </c>
      <c r="V228">
        <f>'Index gerundet'!L228</f>
        <v>7734</v>
      </c>
      <c r="W228">
        <f>V228-V227</f>
        <v>58</v>
      </c>
      <c r="X228">
        <f>'Index gerundet'!M228</f>
        <v>6441</v>
      </c>
      <c r="Y228">
        <f>X228-X227</f>
        <v>10</v>
      </c>
      <c r="Z228">
        <f>'Index gerundet'!N228</f>
        <v>8370</v>
      </c>
      <c r="AA228">
        <f>Z228-Z227</f>
        <v>-10</v>
      </c>
    </row>
    <row r="229" spans="1:27">
      <c r="A229" s="1" t="s">
        <v>235</v>
      </c>
      <c r="B229" s="2">
        <f>'Index gerundet'!H229</f>
        <v>403</v>
      </c>
      <c r="C229" s="2">
        <f>B229-B228</f>
        <v>1</v>
      </c>
      <c r="D229">
        <f>'Index gerundet'!B229</f>
        <v>6742</v>
      </c>
      <c r="E229">
        <f>D229-D228</f>
        <v>17</v>
      </c>
      <c r="F229">
        <f>'Index gerundet'!C229</f>
        <v>8769</v>
      </c>
      <c r="G229">
        <f>F229-F228</f>
        <v>31</v>
      </c>
      <c r="H229">
        <f>'Index gerundet'!D229</f>
        <v>9937</v>
      </c>
      <c r="I229">
        <f>H229-H228</f>
        <v>25</v>
      </c>
      <c r="J229">
        <f>'Index gerundet'!E229</f>
        <v>10200</v>
      </c>
      <c r="K229">
        <f>J229-J228</f>
        <v>-9</v>
      </c>
      <c r="L229">
        <f>'Index gerundet'!F229</f>
        <v>9474</v>
      </c>
      <c r="M229">
        <f>L229-L228</f>
        <v>20</v>
      </c>
      <c r="N229">
        <f>'Index gerundet'!G229</f>
        <v>9228</v>
      </c>
      <c r="O229">
        <f>N229-N228</f>
        <v>9</v>
      </c>
      <c r="P229">
        <f>'Index gerundet'!I229</f>
        <v>8913</v>
      </c>
      <c r="Q229">
        <f>P229-P228</f>
        <v>26</v>
      </c>
      <c r="R229">
        <f>'Index gerundet'!J229</f>
        <v>9202</v>
      </c>
      <c r="S229">
        <f>R229-R228</f>
        <v>-22</v>
      </c>
      <c r="T229">
        <f>'Index gerundet'!K229</f>
        <v>8360</v>
      </c>
      <c r="U229">
        <f>T229-T228</f>
        <v>-9</v>
      </c>
      <c r="V229">
        <f>'Index gerundet'!L229</f>
        <v>7736</v>
      </c>
      <c r="W229">
        <f>V229-V228</f>
        <v>2</v>
      </c>
      <c r="X229">
        <f>'Index gerundet'!M229</f>
        <v>6470</v>
      </c>
      <c r="Y229">
        <f>X229-X228</f>
        <v>29</v>
      </c>
      <c r="Z229">
        <f>'Index gerundet'!N229</f>
        <v>8375</v>
      </c>
      <c r="AA229">
        <f>Z229-Z228</f>
        <v>5</v>
      </c>
    </row>
    <row r="230" spans="1:27">
      <c r="A230" s="1" t="s">
        <v>236</v>
      </c>
      <c r="B230" s="2">
        <f>'Index gerundet'!H230</f>
        <v>403</v>
      </c>
      <c r="C230" s="2">
        <f>B230-B229</f>
        <v>0</v>
      </c>
      <c r="D230">
        <f>'Index gerundet'!B230</f>
        <v>6758</v>
      </c>
      <c r="E230">
        <f>D230-D229</f>
        <v>16</v>
      </c>
      <c r="F230">
        <f>'Index gerundet'!C230</f>
        <v>8797</v>
      </c>
      <c r="G230">
        <f>F230-F229</f>
        <v>28</v>
      </c>
      <c r="H230">
        <f>'Index gerundet'!D230</f>
        <v>9945</v>
      </c>
      <c r="I230">
        <f>H230-H229</f>
        <v>8</v>
      </c>
      <c r="J230">
        <f>'Index gerundet'!E230</f>
        <v>10153</v>
      </c>
      <c r="K230">
        <f>J230-J229</f>
        <v>-47</v>
      </c>
      <c r="L230">
        <f>'Index gerundet'!F230</f>
        <v>9449</v>
      </c>
      <c r="M230">
        <f>L230-L229</f>
        <v>-25</v>
      </c>
      <c r="N230">
        <f>'Index gerundet'!G230</f>
        <v>9252</v>
      </c>
      <c r="O230">
        <f>N230-N229</f>
        <v>24</v>
      </c>
      <c r="P230">
        <f>'Index gerundet'!I230</f>
        <v>8948</v>
      </c>
      <c r="Q230">
        <f>P230-P229</f>
        <v>35</v>
      </c>
      <c r="R230">
        <f>'Index gerundet'!J230</f>
        <v>9177</v>
      </c>
      <c r="S230">
        <f>R230-R229</f>
        <v>-25</v>
      </c>
      <c r="T230">
        <f>'Index gerundet'!K230</f>
        <v>8364</v>
      </c>
      <c r="U230">
        <f>T230-T229</f>
        <v>4</v>
      </c>
      <c r="V230">
        <f>'Index gerundet'!L230</f>
        <v>7790</v>
      </c>
      <c r="W230">
        <f>V230-V229</f>
        <v>54</v>
      </c>
      <c r="X230">
        <f>'Index gerundet'!M230</f>
        <v>6486</v>
      </c>
      <c r="Y230">
        <f>X230-X229</f>
        <v>16</v>
      </c>
      <c r="Z230">
        <f>'Index gerundet'!N230</f>
        <v>8403</v>
      </c>
      <c r="AA230">
        <f>Z230-Z229</f>
        <v>28</v>
      </c>
    </row>
    <row r="231" spans="1:27">
      <c r="A231" s="1" t="s">
        <v>237</v>
      </c>
      <c r="B231" s="2">
        <f>'Index gerundet'!H231</f>
        <v>403</v>
      </c>
      <c r="C231" s="2">
        <f>B231-B230</f>
        <v>0</v>
      </c>
      <c r="D231">
        <f>'Index gerundet'!B231</f>
        <v>6774</v>
      </c>
      <c r="E231">
        <f>D231-D230</f>
        <v>16</v>
      </c>
      <c r="F231">
        <f>'Index gerundet'!C231</f>
        <v>8808</v>
      </c>
      <c r="G231">
        <f>F231-F230</f>
        <v>11</v>
      </c>
      <c r="H231">
        <f>'Index gerundet'!D231</f>
        <v>9950</v>
      </c>
      <c r="I231">
        <f>H231-H230</f>
        <v>5</v>
      </c>
      <c r="J231">
        <f>'Index gerundet'!E231</f>
        <v>10132</v>
      </c>
      <c r="K231">
        <f>J231-J230</f>
        <v>-21</v>
      </c>
      <c r="L231">
        <f>'Index gerundet'!F231</f>
        <v>9451</v>
      </c>
      <c r="M231">
        <f>L231-L230</f>
        <v>2</v>
      </c>
      <c r="N231">
        <f>'Index gerundet'!G231</f>
        <v>9341</v>
      </c>
      <c r="O231">
        <f>N231-N230</f>
        <v>89</v>
      </c>
      <c r="P231">
        <f>'Index gerundet'!I231</f>
        <v>8956</v>
      </c>
      <c r="Q231">
        <f>P231-P230</f>
        <v>8</v>
      </c>
      <c r="R231">
        <f>'Index gerundet'!J231</f>
        <v>9155</v>
      </c>
      <c r="S231">
        <f>R231-R230</f>
        <v>-22</v>
      </c>
      <c r="T231">
        <f>'Index gerundet'!K231</f>
        <v>8369</v>
      </c>
      <c r="U231">
        <f>T231-T230</f>
        <v>5</v>
      </c>
      <c r="V231">
        <f>'Index gerundet'!L231</f>
        <v>7823</v>
      </c>
      <c r="W231">
        <f>V231-V230</f>
        <v>33</v>
      </c>
      <c r="X231">
        <f>'Index gerundet'!M231</f>
        <v>6506</v>
      </c>
      <c r="Y231">
        <f>X231-X230</f>
        <v>20</v>
      </c>
      <c r="Z231">
        <f>'Index gerundet'!N231</f>
        <v>8406</v>
      </c>
      <c r="AA231">
        <f>Z231-Z230</f>
        <v>3</v>
      </c>
    </row>
    <row r="232" spans="1:27">
      <c r="A232" s="1" t="s">
        <v>238</v>
      </c>
      <c r="B232" s="2">
        <f>'Index gerundet'!H232</f>
        <v>404</v>
      </c>
      <c r="C232" s="2">
        <f>B232-B231</f>
        <v>1</v>
      </c>
      <c r="D232">
        <f>'Index gerundet'!B232</f>
        <v>6782</v>
      </c>
      <c r="E232">
        <f>D232-D231</f>
        <v>8</v>
      </c>
      <c r="F232">
        <f>'Index gerundet'!C232</f>
        <v>8805</v>
      </c>
      <c r="G232">
        <f>F232-F231</f>
        <v>-3</v>
      </c>
      <c r="H232">
        <f>'Index gerundet'!D232</f>
        <v>9968</v>
      </c>
      <c r="I232">
        <f>H232-H231</f>
        <v>18</v>
      </c>
      <c r="J232">
        <f>'Index gerundet'!E232</f>
        <v>10121</v>
      </c>
      <c r="K232">
        <f>J232-J231</f>
        <v>-11</v>
      </c>
      <c r="L232">
        <f>'Index gerundet'!F232</f>
        <v>9467</v>
      </c>
      <c r="M232">
        <f>L232-L231</f>
        <v>16</v>
      </c>
      <c r="N232">
        <f>'Index gerundet'!G232</f>
        <v>9398</v>
      </c>
      <c r="O232">
        <f>N232-N231</f>
        <v>57</v>
      </c>
      <c r="P232">
        <f>'Index gerundet'!I232</f>
        <v>8970</v>
      </c>
      <c r="Q232">
        <f>P232-P231</f>
        <v>14</v>
      </c>
      <c r="R232">
        <f>'Index gerundet'!J232</f>
        <v>9137</v>
      </c>
      <c r="S232">
        <f>R232-R231</f>
        <v>-18</v>
      </c>
      <c r="T232">
        <f>'Index gerundet'!K232</f>
        <v>8392</v>
      </c>
      <c r="U232">
        <f>T232-T231</f>
        <v>23</v>
      </c>
      <c r="V232">
        <f>'Index gerundet'!L232</f>
        <v>7861</v>
      </c>
      <c r="W232">
        <f>V232-V231</f>
        <v>38</v>
      </c>
      <c r="X232">
        <f>'Index gerundet'!M232</f>
        <v>6513</v>
      </c>
      <c r="Y232">
        <f>X232-X231</f>
        <v>7</v>
      </c>
      <c r="Z232">
        <f>'Index gerundet'!N232</f>
        <v>8426</v>
      </c>
      <c r="AA232">
        <f>Z232-Z231</f>
        <v>20</v>
      </c>
    </row>
    <row r="233" spans="1:27">
      <c r="A233" s="1" t="s">
        <v>239</v>
      </c>
      <c r="B233" s="2">
        <f>'Index gerundet'!H233</f>
        <v>404</v>
      </c>
      <c r="C233" s="2">
        <f>B233-B232</f>
        <v>0</v>
      </c>
      <c r="D233">
        <f>'Index gerundet'!B233</f>
        <v>6772</v>
      </c>
      <c r="E233">
        <f>D233-D232</f>
        <v>-10</v>
      </c>
      <c r="F233">
        <f>'Index gerundet'!C233</f>
        <v>8817</v>
      </c>
      <c r="G233">
        <f>F233-F232</f>
        <v>12</v>
      </c>
      <c r="H233">
        <f>'Index gerundet'!D233</f>
        <v>9968</v>
      </c>
      <c r="I233">
        <f>H233-H232</f>
        <v>0</v>
      </c>
      <c r="J233">
        <f>'Index gerundet'!E233</f>
        <v>10091</v>
      </c>
      <c r="K233">
        <f>J233-J232</f>
        <v>-30</v>
      </c>
      <c r="L233">
        <f>'Index gerundet'!F233</f>
        <v>9501</v>
      </c>
      <c r="M233">
        <f>L233-L232</f>
        <v>34</v>
      </c>
      <c r="N233">
        <f>'Index gerundet'!G233</f>
        <v>9405</v>
      </c>
      <c r="O233">
        <f>N233-N232</f>
        <v>7</v>
      </c>
      <c r="P233">
        <f>'Index gerundet'!I233</f>
        <v>9008</v>
      </c>
      <c r="Q233">
        <f>P233-P232</f>
        <v>38</v>
      </c>
      <c r="R233">
        <f>'Index gerundet'!J233</f>
        <v>9131</v>
      </c>
      <c r="S233">
        <f>R233-R232</f>
        <v>-6</v>
      </c>
      <c r="T233">
        <f>'Index gerundet'!K233</f>
        <v>8423</v>
      </c>
      <c r="U233">
        <f>T233-T232</f>
        <v>31</v>
      </c>
      <c r="V233">
        <f>'Index gerundet'!L233</f>
        <v>7895</v>
      </c>
      <c r="W233">
        <f>V233-V232</f>
        <v>34</v>
      </c>
      <c r="X233">
        <f>'Index gerundet'!M233</f>
        <v>6528</v>
      </c>
      <c r="Y233">
        <f>X233-X232</f>
        <v>15</v>
      </c>
      <c r="Z233">
        <f>'Index gerundet'!N233</f>
        <v>8448</v>
      </c>
      <c r="AA233">
        <f>Z233-Z232</f>
        <v>22</v>
      </c>
    </row>
    <row r="234" spans="1:27">
      <c r="A234" s="1" t="s">
        <v>240</v>
      </c>
      <c r="B234" s="2">
        <f>'Index gerundet'!H234</f>
        <v>409</v>
      </c>
      <c r="C234" s="2">
        <f>B234-B233</f>
        <v>5</v>
      </c>
      <c r="D234">
        <f>'Index gerundet'!B234</f>
        <v>6837</v>
      </c>
      <c r="E234">
        <f>D234-D233</f>
        <v>65</v>
      </c>
      <c r="F234">
        <f>'Index gerundet'!C234</f>
        <v>8977</v>
      </c>
      <c r="G234">
        <f>F234-F233</f>
        <v>160</v>
      </c>
      <c r="H234">
        <f>'Index gerundet'!D234</f>
        <v>10020</v>
      </c>
      <c r="I234">
        <f>H234-H233</f>
        <v>52</v>
      </c>
      <c r="J234">
        <f>'Index gerundet'!E234</f>
        <v>10078</v>
      </c>
      <c r="K234">
        <f>J234-J233</f>
        <v>-13</v>
      </c>
      <c r="L234">
        <f>'Index gerundet'!F234</f>
        <v>9760</v>
      </c>
      <c r="M234">
        <f>L234-L233</f>
        <v>259</v>
      </c>
      <c r="N234">
        <f>'Index gerundet'!G234</f>
        <v>9648</v>
      </c>
      <c r="O234">
        <f>N234-N233</f>
        <v>243</v>
      </c>
      <c r="P234">
        <f>'Index gerundet'!I234</f>
        <v>9122</v>
      </c>
      <c r="Q234">
        <f>P234-P233</f>
        <v>114</v>
      </c>
      <c r="R234">
        <f>'Index gerundet'!J234</f>
        <v>9144</v>
      </c>
      <c r="S234">
        <f>R234-R233</f>
        <v>13</v>
      </c>
      <c r="T234">
        <f>'Index gerundet'!K234</f>
        <v>8684</v>
      </c>
      <c r="U234">
        <f>T234-T233</f>
        <v>261</v>
      </c>
      <c r="V234">
        <f>'Index gerundet'!L234</f>
        <v>8095</v>
      </c>
      <c r="W234">
        <f>V234-V233</f>
        <v>200</v>
      </c>
      <c r="X234">
        <f>'Index gerundet'!M234</f>
        <v>6590</v>
      </c>
      <c r="Y234">
        <f>X234-X233</f>
        <v>62</v>
      </c>
      <c r="Z234">
        <f>'Index gerundet'!N234</f>
        <v>8654</v>
      </c>
      <c r="AA234">
        <f>Z234-Z233</f>
        <v>206</v>
      </c>
    </row>
    <row r="235" spans="1:27">
      <c r="A235" s="1" t="s">
        <v>241</v>
      </c>
      <c r="B235" s="2">
        <f>'Index gerundet'!H235</f>
        <v>411</v>
      </c>
      <c r="C235" s="2">
        <f>B235-B234</f>
        <v>2</v>
      </c>
      <c r="D235">
        <f>'Index gerundet'!B235</f>
        <v>6909</v>
      </c>
      <c r="E235">
        <f>D235-D234</f>
        <v>72</v>
      </c>
      <c r="F235">
        <f>'Index gerundet'!C235</f>
        <v>9082</v>
      </c>
      <c r="G235">
        <f>F235-F234</f>
        <v>105</v>
      </c>
      <c r="H235">
        <f>'Index gerundet'!D235</f>
        <v>10040</v>
      </c>
      <c r="I235">
        <f>H235-H234</f>
        <v>20</v>
      </c>
      <c r="J235">
        <f>'Index gerundet'!E235</f>
        <v>10040</v>
      </c>
      <c r="K235">
        <f>J235-J234</f>
        <v>-38</v>
      </c>
      <c r="L235">
        <f>'Index gerundet'!F235</f>
        <v>9775</v>
      </c>
      <c r="M235">
        <f>L235-L234</f>
        <v>15</v>
      </c>
      <c r="N235">
        <f>'Index gerundet'!G235</f>
        <v>9648</v>
      </c>
      <c r="O235">
        <f>N235-N234</f>
        <v>0</v>
      </c>
      <c r="P235">
        <f>'Index gerundet'!I235</f>
        <v>9169</v>
      </c>
      <c r="Q235">
        <f>P235-P234</f>
        <v>47</v>
      </c>
      <c r="R235">
        <f>'Index gerundet'!J235</f>
        <v>9144</v>
      </c>
      <c r="S235">
        <f>R235-R234</f>
        <v>0</v>
      </c>
      <c r="T235">
        <f>'Index gerundet'!K235</f>
        <v>8760</v>
      </c>
      <c r="U235">
        <f>T235-T234</f>
        <v>76</v>
      </c>
      <c r="V235">
        <f>'Index gerundet'!L235</f>
        <v>8155</v>
      </c>
      <c r="W235">
        <f>V235-V234</f>
        <v>60</v>
      </c>
      <c r="X235">
        <f>'Index gerundet'!M235</f>
        <v>6648</v>
      </c>
      <c r="Y235">
        <f>X235-X234</f>
        <v>58</v>
      </c>
      <c r="Z235">
        <f>'Index gerundet'!N235</f>
        <v>8758</v>
      </c>
      <c r="AA235">
        <f>Z235-Z234</f>
        <v>104</v>
      </c>
    </row>
    <row r="236" spans="1:27">
      <c r="A236" s="1" t="s">
        <v>242</v>
      </c>
      <c r="B236" s="2">
        <f>'Index gerundet'!H236</f>
        <v>415</v>
      </c>
      <c r="C236" s="2">
        <f>B236-B235</f>
        <v>4</v>
      </c>
      <c r="D236">
        <f>'Index gerundet'!B236</f>
        <v>6967</v>
      </c>
      <c r="E236">
        <f>D236-D235</f>
        <v>58</v>
      </c>
      <c r="F236">
        <f>'Index gerundet'!C236</f>
        <v>9222</v>
      </c>
      <c r="G236">
        <f>F236-F235</f>
        <v>140</v>
      </c>
      <c r="H236">
        <f>'Index gerundet'!D236</f>
        <v>10134</v>
      </c>
      <c r="I236">
        <f>H236-H235</f>
        <v>94</v>
      </c>
      <c r="J236">
        <f>'Index gerundet'!E236</f>
        <v>10122</v>
      </c>
      <c r="K236">
        <f>J236-J235</f>
        <v>82</v>
      </c>
      <c r="L236">
        <f>'Index gerundet'!F236</f>
        <v>9852</v>
      </c>
      <c r="M236">
        <f>L236-L235</f>
        <v>77</v>
      </c>
      <c r="N236">
        <f>'Index gerundet'!G236</f>
        <v>9763</v>
      </c>
      <c r="O236">
        <f>N236-N235</f>
        <v>115</v>
      </c>
      <c r="P236">
        <f>'Index gerundet'!I236</f>
        <v>9259</v>
      </c>
      <c r="Q236">
        <f>P236-P235</f>
        <v>90</v>
      </c>
      <c r="R236">
        <f>'Index gerundet'!J236</f>
        <v>9234</v>
      </c>
      <c r="S236">
        <f>R236-R235</f>
        <v>90</v>
      </c>
      <c r="T236">
        <f>'Index gerundet'!K236</f>
        <v>8874</v>
      </c>
      <c r="U236">
        <f>T236-T235</f>
        <v>114</v>
      </c>
      <c r="V236">
        <f>'Index gerundet'!L236</f>
        <v>8317</v>
      </c>
      <c r="W236">
        <f>V236-V235</f>
        <v>162</v>
      </c>
      <c r="X236">
        <f>'Index gerundet'!M236</f>
        <v>6697</v>
      </c>
      <c r="Y236">
        <f>X236-X235</f>
        <v>49</v>
      </c>
      <c r="Z236">
        <f>'Index gerundet'!N236</f>
        <v>8901</v>
      </c>
      <c r="AA236">
        <f>Z236-Z235</f>
        <v>143</v>
      </c>
    </row>
    <row r="237" spans="1:27">
      <c r="A237" s="1" t="s">
        <v>243</v>
      </c>
      <c r="B237" s="2">
        <f>'Index gerundet'!H237</f>
        <v>417</v>
      </c>
      <c r="C237" s="2">
        <f>B237-B236</f>
        <v>2</v>
      </c>
      <c r="D237">
        <f>'Index gerundet'!B237</f>
        <v>7010</v>
      </c>
      <c r="E237">
        <f>D237-D236</f>
        <v>43</v>
      </c>
      <c r="F237">
        <f>'Index gerundet'!C237</f>
        <v>9291</v>
      </c>
      <c r="G237">
        <f>F237-F236</f>
        <v>69</v>
      </c>
      <c r="H237">
        <f>'Index gerundet'!D237</f>
        <v>10163</v>
      </c>
      <c r="I237">
        <f>H237-H236</f>
        <v>29</v>
      </c>
      <c r="J237">
        <f>'Index gerundet'!E237</f>
        <v>10160</v>
      </c>
      <c r="K237">
        <f>J237-J236</f>
        <v>38</v>
      </c>
      <c r="L237">
        <f>'Index gerundet'!F237</f>
        <v>9884</v>
      </c>
      <c r="M237">
        <f>L237-L236</f>
        <v>32</v>
      </c>
      <c r="N237">
        <f>'Index gerundet'!G237</f>
        <v>9820</v>
      </c>
      <c r="O237">
        <f>N237-N236</f>
        <v>57</v>
      </c>
      <c r="P237">
        <f>'Index gerundet'!I237</f>
        <v>9309</v>
      </c>
      <c r="Q237">
        <f>P237-P236</f>
        <v>50</v>
      </c>
      <c r="R237">
        <f>'Index gerundet'!J237</f>
        <v>9265</v>
      </c>
      <c r="S237">
        <f>R237-R236</f>
        <v>31</v>
      </c>
      <c r="T237">
        <f>'Index gerundet'!K237</f>
        <v>8937</v>
      </c>
      <c r="U237">
        <f>T237-T236</f>
        <v>63</v>
      </c>
      <c r="V237">
        <f>'Index gerundet'!L237</f>
        <v>8407</v>
      </c>
      <c r="W237">
        <f>V237-V236</f>
        <v>90</v>
      </c>
      <c r="X237">
        <f>'Index gerundet'!M237</f>
        <v>6736</v>
      </c>
      <c r="Y237">
        <f>X237-X236</f>
        <v>39</v>
      </c>
      <c r="Z237">
        <f>'Index gerundet'!N237</f>
        <v>8962</v>
      </c>
      <c r="AA237">
        <f>Z237-Z236</f>
        <v>61</v>
      </c>
    </row>
    <row r="238" spans="1:27">
      <c r="A238" s="1" t="s">
        <v>244</v>
      </c>
      <c r="B238" s="2">
        <f>'Index gerundet'!H238</f>
        <v>420</v>
      </c>
      <c r="C238" s="2">
        <f>B238-B237</f>
        <v>3</v>
      </c>
      <c r="D238">
        <f>'Index gerundet'!B238</f>
        <v>7048</v>
      </c>
      <c r="E238">
        <f>D238-D237</f>
        <v>38</v>
      </c>
      <c r="F238">
        <f>'Index gerundet'!C238</f>
        <v>9378</v>
      </c>
      <c r="G238">
        <f>F238-F237</f>
        <v>87</v>
      </c>
      <c r="H238">
        <f>'Index gerundet'!D238</f>
        <v>10208</v>
      </c>
      <c r="I238">
        <f>H238-H237</f>
        <v>45</v>
      </c>
      <c r="J238">
        <f>'Index gerundet'!E238</f>
        <v>10180</v>
      </c>
      <c r="K238">
        <f>J238-J237</f>
        <v>20</v>
      </c>
      <c r="L238">
        <f>'Index gerundet'!F238</f>
        <v>9975</v>
      </c>
      <c r="M238">
        <f>L238-L237</f>
        <v>91</v>
      </c>
      <c r="N238">
        <f>'Index gerundet'!G238</f>
        <v>9905</v>
      </c>
      <c r="O238">
        <f>N238-N237</f>
        <v>85</v>
      </c>
      <c r="P238">
        <f>'Index gerundet'!I238</f>
        <v>9361</v>
      </c>
      <c r="Q238">
        <f>P238-P237</f>
        <v>52</v>
      </c>
      <c r="R238">
        <f>'Index gerundet'!J238</f>
        <v>9308</v>
      </c>
      <c r="S238">
        <f>R238-R237</f>
        <v>43</v>
      </c>
      <c r="T238">
        <f>'Index gerundet'!K238</f>
        <v>9009</v>
      </c>
      <c r="U238">
        <f>T238-T237</f>
        <v>72</v>
      </c>
      <c r="V238">
        <f>'Index gerundet'!L238</f>
        <v>8499</v>
      </c>
      <c r="W238">
        <f>V238-V237</f>
        <v>92</v>
      </c>
      <c r="X238">
        <f>'Index gerundet'!M238</f>
        <v>6774</v>
      </c>
      <c r="Y238">
        <f>X238-X237</f>
        <v>38</v>
      </c>
      <c r="Z238">
        <f>'Index gerundet'!N238</f>
        <v>9045</v>
      </c>
      <c r="AA238">
        <f>Z238-Z237</f>
        <v>83</v>
      </c>
    </row>
    <row r="239" spans="1:27">
      <c r="A239" s="1" t="s">
        <v>245</v>
      </c>
      <c r="B239" s="2">
        <f>'Index gerundet'!H239</f>
        <v>424</v>
      </c>
      <c r="C239" s="2">
        <f>B239-B238</f>
        <v>4</v>
      </c>
      <c r="D239">
        <f>'Index gerundet'!B239</f>
        <v>7135</v>
      </c>
      <c r="E239">
        <f>D239-D238</f>
        <v>87</v>
      </c>
      <c r="F239">
        <f>'Index gerundet'!C239</f>
        <v>9482</v>
      </c>
      <c r="G239">
        <f>F239-F238</f>
        <v>104</v>
      </c>
      <c r="H239">
        <f>'Index gerundet'!D239</f>
        <v>10265</v>
      </c>
      <c r="I239">
        <f>H239-H238</f>
        <v>57</v>
      </c>
      <c r="J239">
        <f>'Index gerundet'!E239</f>
        <v>10250</v>
      </c>
      <c r="K239">
        <f>J239-J238</f>
        <v>70</v>
      </c>
      <c r="L239">
        <f>'Index gerundet'!F239</f>
        <v>10093</v>
      </c>
      <c r="M239">
        <f>L239-L238</f>
        <v>118</v>
      </c>
      <c r="N239">
        <f>'Index gerundet'!G239</f>
        <v>10006</v>
      </c>
      <c r="O239">
        <f>N239-N238</f>
        <v>101</v>
      </c>
      <c r="P239">
        <f>'Index gerundet'!I239</f>
        <v>9387</v>
      </c>
      <c r="Q239">
        <f>P239-P238</f>
        <v>26</v>
      </c>
      <c r="R239">
        <f>'Index gerundet'!J239</f>
        <v>9327</v>
      </c>
      <c r="S239">
        <f>R239-R238</f>
        <v>19</v>
      </c>
      <c r="T239">
        <f>'Index gerundet'!K239</f>
        <v>9092</v>
      </c>
      <c r="U239">
        <f>T239-T238</f>
        <v>83</v>
      </c>
      <c r="V239">
        <f>'Index gerundet'!L239</f>
        <v>8588</v>
      </c>
      <c r="W239">
        <f>V239-V238</f>
        <v>89</v>
      </c>
      <c r="X239">
        <f>'Index gerundet'!M239</f>
        <v>6810</v>
      </c>
      <c r="Y239">
        <f>X239-X238</f>
        <v>36</v>
      </c>
      <c r="Z239">
        <f>'Index gerundet'!N239</f>
        <v>9139</v>
      </c>
      <c r="AA239">
        <f>Z239-Z238</f>
        <v>94</v>
      </c>
    </row>
    <row r="240" spans="1:27">
      <c r="A240" s="1" t="s">
        <v>246</v>
      </c>
      <c r="B240" s="2">
        <f>'Index gerundet'!H240</f>
        <v>427</v>
      </c>
      <c r="C240" s="2">
        <f>B240-B239</f>
        <v>3</v>
      </c>
      <c r="D240">
        <f>'Index gerundet'!B240</f>
        <v>7173</v>
      </c>
      <c r="E240">
        <f>D240-D239</f>
        <v>38</v>
      </c>
      <c r="F240">
        <f>'Index gerundet'!C240</f>
        <v>9534</v>
      </c>
      <c r="G240">
        <f>F240-F239</f>
        <v>52</v>
      </c>
      <c r="H240">
        <f>'Index gerundet'!D240</f>
        <v>10322</v>
      </c>
      <c r="I240">
        <f>H240-H239</f>
        <v>57</v>
      </c>
      <c r="J240">
        <f>'Index gerundet'!E240</f>
        <v>10306</v>
      </c>
      <c r="K240">
        <f>J240-J239</f>
        <v>56</v>
      </c>
      <c r="L240">
        <f>'Index gerundet'!F240</f>
        <v>10224</v>
      </c>
      <c r="M240">
        <f>L240-L239</f>
        <v>131</v>
      </c>
      <c r="N240">
        <f>'Index gerundet'!G240</f>
        <v>10135</v>
      </c>
      <c r="O240">
        <f>N240-N239</f>
        <v>129</v>
      </c>
      <c r="P240">
        <f>'Index gerundet'!I240</f>
        <v>9432</v>
      </c>
      <c r="Q240">
        <f>P240-P239</f>
        <v>45</v>
      </c>
      <c r="R240">
        <f>'Index gerundet'!J240</f>
        <v>9369</v>
      </c>
      <c r="S240">
        <f>R240-R239</f>
        <v>42</v>
      </c>
      <c r="T240">
        <f>'Index gerundet'!K240</f>
        <v>9175</v>
      </c>
      <c r="U240">
        <f>T240-T239</f>
        <v>83</v>
      </c>
      <c r="V240">
        <f>'Index gerundet'!L240</f>
        <v>8646</v>
      </c>
      <c r="W240">
        <f>V240-V239</f>
        <v>58</v>
      </c>
      <c r="X240">
        <f>'Index gerundet'!M240</f>
        <v>6847</v>
      </c>
      <c r="Y240">
        <f>X240-X239</f>
        <v>37</v>
      </c>
      <c r="Z240">
        <f>'Index gerundet'!N240</f>
        <v>9191</v>
      </c>
      <c r="AA240">
        <f>Z240-Z239</f>
        <v>52</v>
      </c>
    </row>
    <row r="241" spans="1:27">
      <c r="A241" s="1" t="s">
        <v>247</v>
      </c>
      <c r="B241" s="2">
        <f>'Index gerundet'!H241</f>
        <v>429</v>
      </c>
      <c r="C241" s="2">
        <f>B241-B240</f>
        <v>2</v>
      </c>
      <c r="D241">
        <f>'Index gerundet'!B241</f>
        <v>7192</v>
      </c>
      <c r="E241">
        <f>D241-D240</f>
        <v>19</v>
      </c>
      <c r="F241">
        <f>'Index gerundet'!C241</f>
        <v>9606</v>
      </c>
      <c r="G241">
        <f>F241-F240</f>
        <v>72</v>
      </c>
      <c r="H241">
        <f>'Index gerundet'!D241</f>
        <v>10314</v>
      </c>
      <c r="I241">
        <f>H241-H240</f>
        <v>-8</v>
      </c>
      <c r="J241">
        <f>'Index gerundet'!E241</f>
        <v>10336</v>
      </c>
      <c r="K241">
        <f>J241-J240</f>
        <v>30</v>
      </c>
      <c r="L241">
        <f>'Index gerundet'!F241</f>
        <v>10331</v>
      </c>
      <c r="M241">
        <f>L241-L240</f>
        <v>107</v>
      </c>
      <c r="N241">
        <f>'Index gerundet'!G241</f>
        <v>10297</v>
      </c>
      <c r="O241">
        <f>N241-N240</f>
        <v>162</v>
      </c>
      <c r="P241">
        <f>'Index gerundet'!I241</f>
        <v>9412</v>
      </c>
      <c r="Q241">
        <f>P241-P240</f>
        <v>-20</v>
      </c>
      <c r="R241">
        <f>'Index gerundet'!J241</f>
        <v>9365</v>
      </c>
      <c r="S241">
        <f>R241-R240</f>
        <v>-4</v>
      </c>
      <c r="T241">
        <f>'Index gerundet'!K241</f>
        <v>9213</v>
      </c>
      <c r="U241">
        <f>T241-T240</f>
        <v>38</v>
      </c>
      <c r="V241">
        <f>'Index gerundet'!L241</f>
        <v>8766</v>
      </c>
      <c r="W241">
        <f>V241-V240</f>
        <v>120</v>
      </c>
      <c r="X241">
        <f>'Index gerundet'!M241</f>
        <v>6883</v>
      </c>
      <c r="Y241">
        <f>X241-X240</f>
        <v>36</v>
      </c>
      <c r="Z241">
        <f>'Index gerundet'!N241</f>
        <v>9251</v>
      </c>
      <c r="AA241">
        <f>Z241-Z240</f>
        <v>60</v>
      </c>
    </row>
    <row r="242" spans="1:27">
      <c r="A242" s="1" t="s">
        <v>248</v>
      </c>
      <c r="B242" s="2">
        <f>'Index gerundet'!H242</f>
        <v>431</v>
      </c>
      <c r="C242" s="2">
        <f>B242-B241</f>
        <v>2</v>
      </c>
      <c r="D242">
        <f>'Index gerundet'!B242</f>
        <v>7228</v>
      </c>
      <c r="E242">
        <f>D242-D241</f>
        <v>36</v>
      </c>
      <c r="F242">
        <f>'Index gerundet'!C242</f>
        <v>9648</v>
      </c>
      <c r="G242">
        <f>F242-F241</f>
        <v>42</v>
      </c>
      <c r="H242">
        <f>'Index gerundet'!D242</f>
        <v>10333</v>
      </c>
      <c r="I242">
        <f>H242-H241</f>
        <v>19</v>
      </c>
      <c r="J242">
        <f>'Index gerundet'!E242</f>
        <v>10373</v>
      </c>
      <c r="K242">
        <f>J242-J241</f>
        <v>37</v>
      </c>
      <c r="L242">
        <f>'Index gerundet'!F242</f>
        <v>10363</v>
      </c>
      <c r="M242">
        <f>L242-L241</f>
        <v>32</v>
      </c>
      <c r="N242">
        <f>'Index gerundet'!G242</f>
        <v>10388</v>
      </c>
      <c r="O242">
        <f>N242-N241</f>
        <v>91</v>
      </c>
      <c r="P242">
        <f>'Index gerundet'!I242</f>
        <v>9400</v>
      </c>
      <c r="Q242">
        <f>P242-P241</f>
        <v>-12</v>
      </c>
      <c r="R242">
        <f>'Index gerundet'!J242</f>
        <v>9378</v>
      </c>
      <c r="S242">
        <f>R242-R241</f>
        <v>13</v>
      </c>
      <c r="T242">
        <f>'Index gerundet'!K242</f>
        <v>9205</v>
      </c>
      <c r="U242">
        <f>T242-T241</f>
        <v>-8</v>
      </c>
      <c r="V242">
        <f>'Index gerundet'!L242</f>
        <v>8882</v>
      </c>
      <c r="W242">
        <f>V242-V241</f>
        <v>116</v>
      </c>
      <c r="X242">
        <f>'Index gerundet'!M242</f>
        <v>6914</v>
      </c>
      <c r="Y242">
        <f>X242-X241</f>
        <v>31</v>
      </c>
      <c r="Z242">
        <f>'Index gerundet'!N242</f>
        <v>9291</v>
      </c>
      <c r="AA242">
        <f>Z242-Z241</f>
        <v>40</v>
      </c>
    </row>
    <row r="243" spans="1:27">
      <c r="A243" s="1" t="s">
        <v>249</v>
      </c>
      <c r="B243" s="2">
        <f>'Index gerundet'!H243</f>
        <v>432</v>
      </c>
      <c r="C243" s="2">
        <f>B243-B242</f>
        <v>1</v>
      </c>
      <c r="D243">
        <f>'Index gerundet'!B243</f>
        <v>7258</v>
      </c>
      <c r="E243">
        <f>D243-D242</f>
        <v>30</v>
      </c>
      <c r="F243">
        <f>'Index gerundet'!C243</f>
        <v>9687</v>
      </c>
      <c r="G243">
        <f>F243-F242</f>
        <v>39</v>
      </c>
      <c r="H243">
        <f>'Index gerundet'!D243</f>
        <v>10312</v>
      </c>
      <c r="I243">
        <f>H243-H242</f>
        <v>-21</v>
      </c>
      <c r="J243">
        <f>'Index gerundet'!E243</f>
        <v>10368</v>
      </c>
      <c r="K243">
        <f>J243-J242</f>
        <v>-5</v>
      </c>
      <c r="L243">
        <f>'Index gerundet'!F243</f>
        <v>10412</v>
      </c>
      <c r="M243">
        <f>L243-L242</f>
        <v>49</v>
      </c>
      <c r="N243">
        <f>'Index gerundet'!G243</f>
        <v>10426</v>
      </c>
      <c r="O243">
        <f>N243-N242</f>
        <v>38</v>
      </c>
      <c r="P243">
        <f>'Index gerundet'!I243</f>
        <v>9390</v>
      </c>
      <c r="Q243">
        <f>P243-P242</f>
        <v>-10</v>
      </c>
      <c r="R243">
        <f>'Index gerundet'!J243</f>
        <v>9385</v>
      </c>
      <c r="S243">
        <f>R243-R242</f>
        <v>7</v>
      </c>
      <c r="T243">
        <f>'Index gerundet'!K243</f>
        <v>9244</v>
      </c>
      <c r="U243">
        <f>T243-T242</f>
        <v>39</v>
      </c>
      <c r="V243">
        <f>'Index gerundet'!L243</f>
        <v>8945</v>
      </c>
      <c r="W243">
        <f>V243-V242</f>
        <v>63</v>
      </c>
      <c r="X243">
        <f>'Index gerundet'!M243</f>
        <v>6945</v>
      </c>
      <c r="Y243">
        <f>X243-X242</f>
        <v>31</v>
      </c>
      <c r="Z243">
        <f>'Index gerundet'!N243</f>
        <v>9337</v>
      </c>
      <c r="AA243">
        <f>Z243-Z242</f>
        <v>46</v>
      </c>
    </row>
    <row r="244" spans="1:27">
      <c r="A244" s="1" t="s">
        <v>250</v>
      </c>
      <c r="B244" s="2">
        <f>'Index gerundet'!H244</f>
        <v>433</v>
      </c>
      <c r="C244" s="2">
        <f>B244-B243</f>
        <v>1</v>
      </c>
      <c r="D244">
        <f>'Index gerundet'!B244</f>
        <v>7284</v>
      </c>
      <c r="E244">
        <f>D244-D243</f>
        <v>26</v>
      </c>
      <c r="F244">
        <f>'Index gerundet'!C244</f>
        <v>9717</v>
      </c>
      <c r="G244">
        <f>F244-F243</f>
        <v>30</v>
      </c>
      <c r="H244">
        <f>'Index gerundet'!D244</f>
        <v>10347</v>
      </c>
      <c r="I244">
        <f>H244-H243</f>
        <v>35</v>
      </c>
      <c r="J244">
        <f>'Index gerundet'!E244</f>
        <v>10391</v>
      </c>
      <c r="K244">
        <f>J244-J243</f>
        <v>23</v>
      </c>
      <c r="L244">
        <f>'Index gerundet'!F244</f>
        <v>10459</v>
      </c>
      <c r="M244">
        <f>L244-L243</f>
        <v>47</v>
      </c>
      <c r="N244">
        <f>'Index gerundet'!G244</f>
        <v>10507</v>
      </c>
      <c r="O244">
        <f>N244-N243</f>
        <v>81</v>
      </c>
      <c r="P244">
        <f>'Index gerundet'!I244</f>
        <v>9417</v>
      </c>
      <c r="Q244">
        <f>P244-P243</f>
        <v>27</v>
      </c>
      <c r="R244">
        <f>'Index gerundet'!J244</f>
        <v>9407</v>
      </c>
      <c r="S244">
        <f>R244-R243</f>
        <v>22</v>
      </c>
      <c r="T244">
        <f>'Index gerundet'!K244</f>
        <v>9264</v>
      </c>
      <c r="U244">
        <f>T244-T243</f>
        <v>20</v>
      </c>
      <c r="V244">
        <f>'Index gerundet'!L244</f>
        <v>9051</v>
      </c>
      <c r="W244">
        <f>V244-V243</f>
        <v>106</v>
      </c>
      <c r="X244">
        <f>'Index gerundet'!M244</f>
        <v>6973</v>
      </c>
      <c r="Y244">
        <f>X244-X243</f>
        <v>28</v>
      </c>
      <c r="Z244">
        <f>'Index gerundet'!N244</f>
        <v>9378</v>
      </c>
      <c r="AA244">
        <f>Z244-Z243</f>
        <v>41</v>
      </c>
    </row>
    <row r="245" spans="1:27">
      <c r="A245" s="1" t="s">
        <v>251</v>
      </c>
      <c r="B245" s="2">
        <f>'Index gerundet'!H245</f>
        <v>435</v>
      </c>
      <c r="C245" s="2">
        <f>B245-B244</f>
        <v>2</v>
      </c>
      <c r="D245">
        <f>'Index gerundet'!B245</f>
        <v>7322</v>
      </c>
      <c r="E245">
        <f>D245-D244</f>
        <v>38</v>
      </c>
      <c r="F245">
        <f>'Index gerundet'!C245</f>
        <v>9753</v>
      </c>
      <c r="G245">
        <f>F245-F244</f>
        <v>36</v>
      </c>
      <c r="H245">
        <f>'Index gerundet'!D245</f>
        <v>10355</v>
      </c>
      <c r="I245">
        <f>H245-H244</f>
        <v>8</v>
      </c>
      <c r="J245">
        <f>'Index gerundet'!E245</f>
        <v>10396</v>
      </c>
      <c r="K245">
        <f>J245-J244</f>
        <v>5</v>
      </c>
      <c r="L245">
        <f>'Index gerundet'!F245</f>
        <v>10504</v>
      </c>
      <c r="M245">
        <f>L245-L244</f>
        <v>45</v>
      </c>
      <c r="N245">
        <f>'Index gerundet'!G245</f>
        <v>10581</v>
      </c>
      <c r="O245">
        <f>N245-N244</f>
        <v>74</v>
      </c>
      <c r="P245">
        <f>'Index gerundet'!I245</f>
        <v>9429</v>
      </c>
      <c r="Q245">
        <f>P245-P244</f>
        <v>12</v>
      </c>
      <c r="R245">
        <f>'Index gerundet'!J245</f>
        <v>9407</v>
      </c>
      <c r="S245">
        <f>R245-R244</f>
        <v>0</v>
      </c>
      <c r="T245">
        <f>'Index gerundet'!K245</f>
        <v>9318</v>
      </c>
      <c r="U245">
        <f>T245-T244</f>
        <v>54</v>
      </c>
      <c r="V245">
        <f>'Index gerundet'!L245</f>
        <v>9113</v>
      </c>
      <c r="W245">
        <f>V245-V244</f>
        <v>62</v>
      </c>
      <c r="X245">
        <f>'Index gerundet'!M245</f>
        <v>6991</v>
      </c>
      <c r="Y245">
        <f>X245-X244</f>
        <v>18</v>
      </c>
      <c r="Z245">
        <f>'Index gerundet'!N245</f>
        <v>9406</v>
      </c>
      <c r="AA245">
        <f>Z245-Z244</f>
        <v>28</v>
      </c>
    </row>
    <row r="246" spans="1:27">
      <c r="A246" s="1" t="s">
        <v>252</v>
      </c>
      <c r="B246" s="2">
        <f>'Index gerundet'!H246</f>
        <v>436</v>
      </c>
      <c r="C246" s="2">
        <f>B246-B245</f>
        <v>1</v>
      </c>
      <c r="D246">
        <f>'Index gerundet'!B246</f>
        <v>7373</v>
      </c>
      <c r="E246">
        <f>D246-D245</f>
        <v>51</v>
      </c>
      <c r="F246">
        <f>'Index gerundet'!C246</f>
        <v>9780</v>
      </c>
      <c r="G246">
        <f>F246-F245</f>
        <v>27</v>
      </c>
      <c r="H246">
        <f>'Index gerundet'!D246</f>
        <v>10386</v>
      </c>
      <c r="I246">
        <f>H246-H245</f>
        <v>31</v>
      </c>
      <c r="J246">
        <f>'Index gerundet'!E246</f>
        <v>10427</v>
      </c>
      <c r="K246">
        <f>J246-J245</f>
        <v>31</v>
      </c>
      <c r="L246">
        <f>'Index gerundet'!F246</f>
        <v>10534</v>
      </c>
      <c r="M246">
        <f>L246-L245</f>
        <v>30</v>
      </c>
      <c r="N246">
        <f>'Index gerundet'!G246</f>
        <v>10618</v>
      </c>
      <c r="O246">
        <f>N246-N245</f>
        <v>37</v>
      </c>
      <c r="P246">
        <f>'Index gerundet'!I246</f>
        <v>9443</v>
      </c>
      <c r="Q246">
        <f>P246-P245</f>
        <v>14</v>
      </c>
      <c r="R246">
        <f>'Index gerundet'!J246</f>
        <v>9405</v>
      </c>
      <c r="S246">
        <f>R246-R245</f>
        <v>-2</v>
      </c>
      <c r="T246">
        <f>'Index gerundet'!K246</f>
        <v>9355</v>
      </c>
      <c r="U246">
        <f>T246-T245</f>
        <v>37</v>
      </c>
      <c r="V246">
        <f>'Index gerundet'!L246</f>
        <v>9154</v>
      </c>
      <c r="W246">
        <f>V246-V245</f>
        <v>41</v>
      </c>
      <c r="X246">
        <f>'Index gerundet'!M246</f>
        <v>7031</v>
      </c>
      <c r="Y246">
        <f>X246-X245</f>
        <v>40</v>
      </c>
      <c r="Z246">
        <f>'Index gerundet'!N246</f>
        <v>9439</v>
      </c>
      <c r="AA246">
        <f>Z246-Z245</f>
        <v>33</v>
      </c>
    </row>
    <row r="247" spans="1:27">
      <c r="A247" s="1" t="s">
        <v>253</v>
      </c>
      <c r="B247" s="2">
        <f>'Index gerundet'!H247</f>
        <v>438</v>
      </c>
      <c r="C247" s="2">
        <f>B247-B246</f>
        <v>2</v>
      </c>
      <c r="D247">
        <f>'Index gerundet'!B247</f>
        <v>7407</v>
      </c>
      <c r="E247">
        <f>D247-D246</f>
        <v>34</v>
      </c>
      <c r="F247">
        <f>'Index gerundet'!C247</f>
        <v>9828</v>
      </c>
      <c r="G247">
        <f>F247-F246</f>
        <v>48</v>
      </c>
      <c r="H247">
        <f>'Index gerundet'!D247</f>
        <v>10410</v>
      </c>
      <c r="I247">
        <f>H247-H246</f>
        <v>24</v>
      </c>
      <c r="J247">
        <f>'Index gerundet'!E247</f>
        <v>10447</v>
      </c>
      <c r="K247">
        <f>J247-J246</f>
        <v>20</v>
      </c>
      <c r="L247">
        <f>'Index gerundet'!F247</f>
        <v>10546</v>
      </c>
      <c r="M247">
        <f>L247-L246</f>
        <v>12</v>
      </c>
      <c r="N247">
        <f>'Index gerundet'!G247</f>
        <v>10651</v>
      </c>
      <c r="O247">
        <f>N247-N246</f>
        <v>33</v>
      </c>
      <c r="P247">
        <f>'Index gerundet'!I247</f>
        <v>9478</v>
      </c>
      <c r="Q247">
        <f>P247-P246</f>
        <v>35</v>
      </c>
      <c r="R247">
        <f>'Index gerundet'!J247</f>
        <v>9426</v>
      </c>
      <c r="S247">
        <f>R247-R246</f>
        <v>21</v>
      </c>
      <c r="T247">
        <f>'Index gerundet'!K247</f>
        <v>9370</v>
      </c>
      <c r="U247">
        <f>T247-T246</f>
        <v>15</v>
      </c>
      <c r="V247">
        <f>'Index gerundet'!L247</f>
        <v>9180</v>
      </c>
      <c r="W247">
        <f>V247-V246</f>
        <v>26</v>
      </c>
      <c r="X247">
        <f>'Index gerundet'!M247</f>
        <v>7064</v>
      </c>
      <c r="Y247">
        <f>X247-X246</f>
        <v>33</v>
      </c>
      <c r="Z247">
        <f>'Index gerundet'!N247</f>
        <v>9479</v>
      </c>
      <c r="AA247">
        <f>Z247-Z246</f>
        <v>40</v>
      </c>
    </row>
    <row r="248" spans="1:27">
      <c r="A248" s="1" t="s">
        <v>254</v>
      </c>
      <c r="B248" s="2">
        <f>'Index gerundet'!H248</f>
        <v>440</v>
      </c>
      <c r="C248" s="2">
        <f>B248-B247</f>
        <v>2</v>
      </c>
      <c r="D248">
        <f>'Index gerundet'!B248</f>
        <v>7487</v>
      </c>
      <c r="E248">
        <f>D248-D247</f>
        <v>80</v>
      </c>
      <c r="F248">
        <f>'Index gerundet'!C248</f>
        <v>9922</v>
      </c>
      <c r="G248">
        <f>F248-F247</f>
        <v>94</v>
      </c>
      <c r="H248">
        <f>'Index gerundet'!D248</f>
        <v>10474</v>
      </c>
      <c r="I248">
        <f>H248-H247</f>
        <v>64</v>
      </c>
      <c r="J248">
        <f>'Index gerundet'!E248</f>
        <v>10476</v>
      </c>
      <c r="K248">
        <f>J248-J247</f>
        <v>29</v>
      </c>
      <c r="L248">
        <f>'Index gerundet'!F248</f>
        <v>10567</v>
      </c>
      <c r="M248">
        <f>L248-L247</f>
        <v>21</v>
      </c>
      <c r="N248">
        <f>'Index gerundet'!G248</f>
        <v>10691</v>
      </c>
      <c r="O248">
        <f>N248-N247</f>
        <v>40</v>
      </c>
      <c r="P248">
        <f>'Index gerundet'!I248</f>
        <v>9520</v>
      </c>
      <c r="Q248">
        <f>P248-P247</f>
        <v>42</v>
      </c>
      <c r="R248">
        <f>'Index gerundet'!J248</f>
        <v>9459</v>
      </c>
      <c r="S248">
        <f>R248-R247</f>
        <v>33</v>
      </c>
      <c r="T248">
        <f>'Index gerundet'!K248</f>
        <v>9389</v>
      </c>
      <c r="U248">
        <f>T248-T247</f>
        <v>19</v>
      </c>
      <c r="V248">
        <f>'Index gerundet'!L248</f>
        <v>9236</v>
      </c>
      <c r="W248">
        <f>V248-V247</f>
        <v>56</v>
      </c>
      <c r="X248">
        <f>'Index gerundet'!M248</f>
        <v>7155</v>
      </c>
      <c r="Y248">
        <f>X248-X247</f>
        <v>91</v>
      </c>
      <c r="Z248">
        <f>'Index gerundet'!N248</f>
        <v>9557</v>
      </c>
      <c r="AA248">
        <f>Z248-Z247</f>
        <v>78</v>
      </c>
    </row>
    <row r="249" spans="1:27">
      <c r="A249" s="1" t="s">
        <v>255</v>
      </c>
      <c r="B249" s="2">
        <f>'Index gerundet'!H249</f>
        <v>442</v>
      </c>
      <c r="C249" s="2">
        <f>B249-B248</f>
        <v>2</v>
      </c>
      <c r="D249">
        <f>'Index gerundet'!B249</f>
        <v>7499</v>
      </c>
      <c r="E249">
        <f>D249-D248</f>
        <v>12</v>
      </c>
      <c r="F249">
        <f>'Index gerundet'!C249</f>
        <v>9978</v>
      </c>
      <c r="G249">
        <f>F249-F248</f>
        <v>56</v>
      </c>
      <c r="H249">
        <f>'Index gerundet'!D249</f>
        <v>10510</v>
      </c>
      <c r="I249">
        <f>H249-H248</f>
        <v>36</v>
      </c>
      <c r="J249">
        <f>'Index gerundet'!E249</f>
        <v>10504</v>
      </c>
      <c r="K249">
        <f>J249-J248</f>
        <v>28</v>
      </c>
      <c r="L249">
        <f>'Index gerundet'!F249</f>
        <v>10603</v>
      </c>
      <c r="M249">
        <f>L249-L248</f>
        <v>36</v>
      </c>
      <c r="N249">
        <f>'Index gerundet'!G249</f>
        <v>10750</v>
      </c>
      <c r="O249">
        <f>N249-N248</f>
        <v>59</v>
      </c>
      <c r="P249">
        <f>'Index gerundet'!I249</f>
        <v>9588</v>
      </c>
      <c r="Q249">
        <f>P249-P248</f>
        <v>68</v>
      </c>
      <c r="R249">
        <f>'Index gerundet'!J249</f>
        <v>9511</v>
      </c>
      <c r="S249">
        <f>R249-R248</f>
        <v>52</v>
      </c>
      <c r="T249">
        <f>'Index gerundet'!K249</f>
        <v>9430</v>
      </c>
      <c r="U249">
        <f>T249-T248</f>
        <v>41</v>
      </c>
      <c r="V249">
        <f>'Index gerundet'!L249</f>
        <v>9336</v>
      </c>
      <c r="W249">
        <f>V249-V248</f>
        <v>100</v>
      </c>
      <c r="X249">
        <f>'Index gerundet'!M249</f>
        <v>7193</v>
      </c>
      <c r="Y249">
        <f>X249-X248</f>
        <v>38</v>
      </c>
      <c r="Z249">
        <f>'Index gerundet'!N249</f>
        <v>9619</v>
      </c>
      <c r="AA249">
        <f>Z249-Z248</f>
        <v>62</v>
      </c>
    </row>
    <row r="250" spans="1:27">
      <c r="A250" s="1" t="s">
        <v>256</v>
      </c>
      <c r="B250" s="2">
        <f>'Index gerundet'!H250</f>
        <v>444</v>
      </c>
      <c r="C250" s="2">
        <f>B250-B249</f>
        <v>2</v>
      </c>
      <c r="D250">
        <f>'Index gerundet'!B250</f>
        <v>7559</v>
      </c>
      <c r="E250">
        <f>D250-D249</f>
        <v>60</v>
      </c>
      <c r="F250">
        <f>'Index gerundet'!C250</f>
        <v>10019</v>
      </c>
      <c r="G250">
        <f>F250-F249</f>
        <v>41</v>
      </c>
      <c r="H250">
        <f>'Index gerundet'!D250</f>
        <v>10577</v>
      </c>
      <c r="I250">
        <f>H250-H249</f>
        <v>67</v>
      </c>
      <c r="J250">
        <f>'Index gerundet'!E250</f>
        <v>10572</v>
      </c>
      <c r="K250">
        <f>J250-J249</f>
        <v>68</v>
      </c>
      <c r="L250">
        <f>'Index gerundet'!F250</f>
        <v>10668</v>
      </c>
      <c r="M250">
        <f>L250-L249</f>
        <v>65</v>
      </c>
      <c r="N250">
        <f>'Index gerundet'!G250</f>
        <v>10755</v>
      </c>
      <c r="O250">
        <f>N250-N249</f>
        <v>5</v>
      </c>
      <c r="P250">
        <f>'Index gerundet'!I250</f>
        <v>9628</v>
      </c>
      <c r="Q250">
        <f>P250-P249</f>
        <v>40</v>
      </c>
      <c r="R250">
        <f>'Index gerundet'!J250</f>
        <v>9581</v>
      </c>
      <c r="S250">
        <f>R250-R249</f>
        <v>70</v>
      </c>
      <c r="T250">
        <f>'Index gerundet'!K250</f>
        <v>9502</v>
      </c>
      <c r="U250">
        <f>T250-T249</f>
        <v>72</v>
      </c>
      <c r="V250">
        <f>'Index gerundet'!L250</f>
        <v>9405</v>
      </c>
      <c r="W250">
        <f>V250-V249</f>
        <v>69</v>
      </c>
      <c r="X250">
        <f>'Index gerundet'!M250</f>
        <v>7252</v>
      </c>
      <c r="Y250">
        <f>X250-X249</f>
        <v>59</v>
      </c>
      <c r="Z250">
        <f>'Index gerundet'!N250</f>
        <v>9665</v>
      </c>
      <c r="AA250">
        <f>Z250-Z249</f>
        <v>46</v>
      </c>
    </row>
    <row r="251" spans="1:27">
      <c r="A251" s="1" t="s">
        <v>257</v>
      </c>
      <c r="B251" s="2">
        <f>'Index gerundet'!H251</f>
        <v>449</v>
      </c>
      <c r="C251" s="2">
        <f>B251-B250</f>
        <v>5</v>
      </c>
      <c r="D251">
        <f>'Index gerundet'!B251</f>
        <v>7628</v>
      </c>
      <c r="E251">
        <f>D251-D250</f>
        <v>69</v>
      </c>
      <c r="F251">
        <f>'Index gerundet'!C251</f>
        <v>10072</v>
      </c>
      <c r="G251">
        <f>F251-F250</f>
        <v>53</v>
      </c>
      <c r="H251">
        <f>'Index gerundet'!D251</f>
        <v>10708</v>
      </c>
      <c r="I251">
        <f>H251-H250</f>
        <v>131</v>
      </c>
      <c r="J251">
        <f>'Index gerundet'!E251</f>
        <v>10696</v>
      </c>
      <c r="K251">
        <f>J251-J250</f>
        <v>124</v>
      </c>
      <c r="L251">
        <f>'Index gerundet'!F251</f>
        <v>10776</v>
      </c>
      <c r="M251">
        <f>L251-L250</f>
        <v>108</v>
      </c>
      <c r="N251">
        <f>'Index gerundet'!G251</f>
        <v>10840</v>
      </c>
      <c r="O251">
        <f>N251-N250</f>
        <v>85</v>
      </c>
      <c r="P251">
        <f>'Index gerundet'!I251</f>
        <v>9714</v>
      </c>
      <c r="Q251">
        <f>P251-P250</f>
        <v>86</v>
      </c>
      <c r="R251">
        <f>'Index gerundet'!J251</f>
        <v>9678</v>
      </c>
      <c r="S251">
        <f>R251-R250</f>
        <v>97</v>
      </c>
      <c r="T251">
        <f>'Index gerundet'!K251</f>
        <v>9649</v>
      </c>
      <c r="U251">
        <f>T251-T250</f>
        <v>147</v>
      </c>
      <c r="V251">
        <f>'Index gerundet'!L251</f>
        <v>9511</v>
      </c>
      <c r="W251">
        <f>V251-V250</f>
        <v>106</v>
      </c>
      <c r="X251">
        <f>'Index gerundet'!M251</f>
        <v>7305</v>
      </c>
      <c r="Y251">
        <f>X251-X250</f>
        <v>53</v>
      </c>
      <c r="Z251">
        <f>'Index gerundet'!N251</f>
        <v>9714</v>
      </c>
      <c r="AA251">
        <f>Z251-Z250</f>
        <v>49</v>
      </c>
    </row>
    <row r="252" spans="1:27">
      <c r="A252" s="1" t="s">
        <v>258</v>
      </c>
      <c r="B252" s="2">
        <f>'Index gerundet'!H252</f>
        <v>452</v>
      </c>
      <c r="C252" s="2">
        <f>B252-B251</f>
        <v>3</v>
      </c>
      <c r="D252">
        <f>'Index gerundet'!B252</f>
        <v>7711</v>
      </c>
      <c r="E252">
        <f>D252-D251</f>
        <v>83</v>
      </c>
      <c r="F252">
        <f>'Index gerundet'!C252</f>
        <v>10140</v>
      </c>
      <c r="G252">
        <f>F252-F251</f>
        <v>68</v>
      </c>
      <c r="H252">
        <f>'Index gerundet'!D252</f>
        <v>10799</v>
      </c>
      <c r="I252">
        <f>H252-H251</f>
        <v>91</v>
      </c>
      <c r="J252">
        <f>'Index gerundet'!E252</f>
        <v>10797</v>
      </c>
      <c r="K252">
        <f>J252-J251</f>
        <v>101</v>
      </c>
      <c r="L252">
        <f>'Index gerundet'!F252</f>
        <v>10854</v>
      </c>
      <c r="M252">
        <f>L252-L251</f>
        <v>78</v>
      </c>
      <c r="N252">
        <f>'Index gerundet'!G252</f>
        <v>10922</v>
      </c>
      <c r="O252">
        <f>N252-N251</f>
        <v>82</v>
      </c>
      <c r="P252">
        <f>'Index gerundet'!I252</f>
        <v>9808</v>
      </c>
      <c r="Q252">
        <f>P252-P251</f>
        <v>94</v>
      </c>
      <c r="R252">
        <f>'Index gerundet'!J252</f>
        <v>9742</v>
      </c>
      <c r="S252">
        <f>R252-R251</f>
        <v>64</v>
      </c>
      <c r="T252">
        <f>'Index gerundet'!K252</f>
        <v>9743</v>
      </c>
      <c r="U252">
        <f>T252-T251</f>
        <v>94</v>
      </c>
      <c r="V252">
        <f>'Index gerundet'!L252</f>
        <v>9600</v>
      </c>
      <c r="W252">
        <f>V252-V251</f>
        <v>89</v>
      </c>
      <c r="X252">
        <f>'Index gerundet'!M252</f>
        <v>7379</v>
      </c>
      <c r="Y252">
        <f>X252-X251</f>
        <v>74</v>
      </c>
      <c r="Z252">
        <f>'Index gerundet'!N252</f>
        <v>9800</v>
      </c>
      <c r="AA252">
        <f>Z252-Z251</f>
        <v>86</v>
      </c>
    </row>
    <row r="253" spans="1:27">
      <c r="A253" s="1" t="s">
        <v>259</v>
      </c>
      <c r="B253" s="2">
        <f>'Index gerundet'!H253</f>
        <v>456</v>
      </c>
      <c r="C253" s="2">
        <f>B253-B252</f>
        <v>4</v>
      </c>
      <c r="D253">
        <f>'Index gerundet'!B253</f>
        <v>7764</v>
      </c>
      <c r="E253">
        <f>D253-D252</f>
        <v>53</v>
      </c>
      <c r="F253">
        <f>'Index gerundet'!C253</f>
        <v>10216</v>
      </c>
      <c r="G253">
        <f>F253-F252</f>
        <v>76</v>
      </c>
      <c r="H253">
        <f>'Index gerundet'!D253</f>
        <v>10908</v>
      </c>
      <c r="I253">
        <f>H253-H252</f>
        <v>109</v>
      </c>
      <c r="J253">
        <f>'Index gerundet'!E253</f>
        <v>10852</v>
      </c>
      <c r="K253">
        <f>J253-J252</f>
        <v>55</v>
      </c>
      <c r="L253">
        <f>'Index gerundet'!F253</f>
        <v>10888</v>
      </c>
      <c r="M253">
        <f>L253-L252</f>
        <v>34</v>
      </c>
      <c r="N253">
        <f>'Index gerundet'!G253</f>
        <v>11035</v>
      </c>
      <c r="O253">
        <f>N253-N252</f>
        <v>113</v>
      </c>
      <c r="P253">
        <f>'Index gerundet'!I253</f>
        <v>9933</v>
      </c>
      <c r="Q253">
        <f>P253-P252</f>
        <v>125</v>
      </c>
      <c r="R253">
        <f>'Index gerundet'!J253</f>
        <v>9812</v>
      </c>
      <c r="S253">
        <f>R253-R252</f>
        <v>70</v>
      </c>
      <c r="T253">
        <f>'Index gerundet'!K253</f>
        <v>9779</v>
      </c>
      <c r="U253">
        <f>T253-T252</f>
        <v>36</v>
      </c>
      <c r="V253">
        <f>'Index gerundet'!L253</f>
        <v>9722</v>
      </c>
      <c r="W253">
        <f>V253-V252</f>
        <v>122</v>
      </c>
      <c r="X253">
        <f>'Index gerundet'!M253</f>
        <v>7440</v>
      </c>
      <c r="Y253">
        <f>X253-X252</f>
        <v>61</v>
      </c>
      <c r="Z253">
        <f>'Index gerundet'!N253</f>
        <v>9888</v>
      </c>
      <c r="AA253">
        <f>Z253-Z252</f>
        <v>88</v>
      </c>
    </row>
    <row r="254" spans="1:27">
      <c r="A254" s="1" t="s">
        <v>260</v>
      </c>
      <c r="B254" s="2">
        <f>'Index gerundet'!H254</f>
        <v>463</v>
      </c>
      <c r="C254" s="2">
        <f>B254-B253</f>
        <v>7</v>
      </c>
      <c r="D254">
        <f>'Index gerundet'!B254</f>
        <v>7848</v>
      </c>
      <c r="E254">
        <f>D254-D253</f>
        <v>84</v>
      </c>
      <c r="F254">
        <f>'Index gerundet'!C254</f>
        <v>10403</v>
      </c>
      <c r="G254">
        <f>F254-F253</f>
        <v>187</v>
      </c>
      <c r="H254">
        <f>'Index gerundet'!D254</f>
        <v>11144</v>
      </c>
      <c r="I254">
        <f>H254-H253</f>
        <v>236</v>
      </c>
      <c r="J254">
        <f>'Index gerundet'!E254</f>
        <v>11070</v>
      </c>
      <c r="K254">
        <f>J254-J253</f>
        <v>218</v>
      </c>
      <c r="L254">
        <f>'Index gerundet'!F254</f>
        <v>11087</v>
      </c>
      <c r="M254">
        <f>L254-L253</f>
        <v>199</v>
      </c>
      <c r="N254">
        <f>'Index gerundet'!G254</f>
        <v>11083</v>
      </c>
      <c r="O254">
        <f>N254-N253</f>
        <v>48</v>
      </c>
      <c r="P254">
        <f>'Index gerundet'!I254</f>
        <v>10140</v>
      </c>
      <c r="Q254">
        <f>P254-P253</f>
        <v>207</v>
      </c>
      <c r="R254">
        <f>'Index gerundet'!J254</f>
        <v>9993</v>
      </c>
      <c r="S254">
        <f>R254-R253</f>
        <v>181</v>
      </c>
      <c r="T254">
        <f>'Index gerundet'!K254</f>
        <v>9972</v>
      </c>
      <c r="U254">
        <f>T254-T253</f>
        <v>193</v>
      </c>
      <c r="V254">
        <f>'Index gerundet'!L254</f>
        <v>9820</v>
      </c>
      <c r="W254">
        <f>V254-V253</f>
        <v>98</v>
      </c>
      <c r="X254">
        <f>'Index gerundet'!M254</f>
        <v>7556</v>
      </c>
      <c r="Y254">
        <f>X254-X253</f>
        <v>116</v>
      </c>
      <c r="Z254">
        <f>'Index gerundet'!N254</f>
        <v>10054</v>
      </c>
      <c r="AA254">
        <f>Z254-Z253</f>
        <v>166</v>
      </c>
    </row>
    <row r="255" spans="1:27">
      <c r="A255" s="1" t="s">
        <v>261</v>
      </c>
      <c r="B255" s="2">
        <f>'Index gerundet'!H255</f>
        <v>467</v>
      </c>
      <c r="C255" s="2">
        <f>B255-B254</f>
        <v>4</v>
      </c>
      <c r="D255">
        <f>'Index gerundet'!B255</f>
        <v>7899</v>
      </c>
      <c r="E255">
        <f>D255-D254</f>
        <v>51</v>
      </c>
      <c r="F255">
        <f>'Index gerundet'!C255</f>
        <v>10493</v>
      </c>
      <c r="G255">
        <f>F255-F254</f>
        <v>90</v>
      </c>
      <c r="H255">
        <f>'Index gerundet'!D255</f>
        <v>11256</v>
      </c>
      <c r="I255">
        <f>H255-H254</f>
        <v>112</v>
      </c>
      <c r="J255">
        <f>'Index gerundet'!E255</f>
        <v>11198</v>
      </c>
      <c r="K255">
        <f>J255-J254</f>
        <v>128</v>
      </c>
      <c r="L255">
        <f>'Index gerundet'!F255</f>
        <v>11197</v>
      </c>
      <c r="M255">
        <f>L255-L254</f>
        <v>110</v>
      </c>
      <c r="N255">
        <f>'Index gerundet'!G255</f>
        <v>11159</v>
      </c>
      <c r="O255">
        <f>N255-N254</f>
        <v>76</v>
      </c>
      <c r="P255">
        <f>'Index gerundet'!I255</f>
        <v>10239</v>
      </c>
      <c r="Q255">
        <f>P255-P254</f>
        <v>99</v>
      </c>
      <c r="R255">
        <f>'Index gerundet'!J255</f>
        <v>10132</v>
      </c>
      <c r="S255">
        <f>R255-R254</f>
        <v>139</v>
      </c>
      <c r="T255">
        <f>'Index gerundet'!K255</f>
        <v>10079</v>
      </c>
      <c r="U255">
        <f>T255-T254</f>
        <v>107</v>
      </c>
      <c r="V255">
        <f>'Index gerundet'!L255</f>
        <v>9912</v>
      </c>
      <c r="W255">
        <f>V255-V254</f>
        <v>92</v>
      </c>
      <c r="X255">
        <f>'Index gerundet'!M255</f>
        <v>7609</v>
      </c>
      <c r="Y255">
        <f>X255-X254</f>
        <v>53</v>
      </c>
      <c r="Z255">
        <f>'Index gerundet'!N255</f>
        <v>10151</v>
      </c>
      <c r="AA255">
        <f>Z255-Z254</f>
        <v>97</v>
      </c>
    </row>
    <row r="256" spans="1:27">
      <c r="A256" s="1" t="s">
        <v>262</v>
      </c>
      <c r="B256" s="2">
        <f>'Index gerundet'!H256</f>
        <v>473</v>
      </c>
      <c r="C256" s="2">
        <f>B256-B255</f>
        <v>6</v>
      </c>
      <c r="D256">
        <f>'Index gerundet'!B256</f>
        <v>8002</v>
      </c>
      <c r="E256">
        <f>D256-D255</f>
        <v>103</v>
      </c>
      <c r="F256">
        <f>'Index gerundet'!C256</f>
        <v>10615</v>
      </c>
      <c r="G256">
        <f>F256-F255</f>
        <v>122</v>
      </c>
      <c r="H256">
        <f>'Index gerundet'!D256</f>
        <v>11361</v>
      </c>
      <c r="I256">
        <f>H256-H255</f>
        <v>105</v>
      </c>
      <c r="J256">
        <f>'Index gerundet'!E256</f>
        <v>11387</v>
      </c>
      <c r="K256">
        <f>J256-J255</f>
        <v>189</v>
      </c>
      <c r="L256">
        <f>'Index gerundet'!F256</f>
        <v>11356</v>
      </c>
      <c r="M256">
        <f>L256-L255</f>
        <v>159</v>
      </c>
      <c r="N256">
        <f>'Index gerundet'!G256</f>
        <v>11242</v>
      </c>
      <c r="O256">
        <f>N256-N255</f>
        <v>83</v>
      </c>
      <c r="P256">
        <f>'Index gerundet'!I256</f>
        <v>10390</v>
      </c>
      <c r="Q256">
        <f>P256-P255</f>
        <v>151</v>
      </c>
      <c r="R256">
        <f>'Index gerundet'!J256</f>
        <v>10402</v>
      </c>
      <c r="S256">
        <f>R256-R255</f>
        <v>270</v>
      </c>
      <c r="T256">
        <f>'Index gerundet'!K256</f>
        <v>10243</v>
      </c>
      <c r="U256">
        <f>T256-T255</f>
        <v>164</v>
      </c>
      <c r="V256">
        <f>'Index gerundet'!L256</f>
        <v>9993</v>
      </c>
      <c r="W256">
        <f>V256-V255</f>
        <v>81</v>
      </c>
      <c r="X256">
        <f>'Index gerundet'!M256</f>
        <v>7706</v>
      </c>
      <c r="Y256">
        <f>X256-X255</f>
        <v>97</v>
      </c>
      <c r="Z256">
        <f>'Index gerundet'!N256</f>
        <v>10283</v>
      </c>
      <c r="AA256">
        <f>Z256-Z255</f>
        <v>132</v>
      </c>
    </row>
    <row r="257" spans="1:27">
      <c r="A257" s="1" t="s">
        <v>263</v>
      </c>
      <c r="B257" s="2">
        <f>'Index gerundet'!H257</f>
        <v>478</v>
      </c>
      <c r="C257" s="2">
        <f>B257-B256</f>
        <v>5</v>
      </c>
      <c r="D257">
        <f>'Index gerundet'!B257</f>
        <v>8121</v>
      </c>
      <c r="E257">
        <f>D257-D256</f>
        <v>119</v>
      </c>
      <c r="F257">
        <f>'Index gerundet'!C257</f>
        <v>10699</v>
      </c>
      <c r="G257">
        <f>F257-F256</f>
        <v>84</v>
      </c>
      <c r="H257">
        <f>'Index gerundet'!D257</f>
        <v>11436</v>
      </c>
      <c r="I257">
        <f>H257-H256</f>
        <v>75</v>
      </c>
      <c r="J257">
        <f>'Index gerundet'!E257</f>
        <v>11504</v>
      </c>
      <c r="K257">
        <f>J257-J256</f>
        <v>117</v>
      </c>
      <c r="L257">
        <f>'Index gerundet'!F257</f>
        <v>11436</v>
      </c>
      <c r="M257">
        <f>L257-L256</f>
        <v>80</v>
      </c>
      <c r="N257">
        <f>'Index gerundet'!G257</f>
        <v>11342</v>
      </c>
      <c r="O257">
        <f>N257-N256</f>
        <v>100</v>
      </c>
      <c r="P257">
        <f>'Index gerundet'!I257</f>
        <v>10453</v>
      </c>
      <c r="Q257">
        <f>P257-P256</f>
        <v>63</v>
      </c>
      <c r="R257">
        <f>'Index gerundet'!J257</f>
        <v>10499</v>
      </c>
      <c r="S257">
        <f>R257-R256</f>
        <v>97</v>
      </c>
      <c r="T257">
        <f>'Index gerundet'!K257</f>
        <v>10360</v>
      </c>
      <c r="U257">
        <f>T257-T256</f>
        <v>117</v>
      </c>
      <c r="V257">
        <f>'Index gerundet'!L257</f>
        <v>10096</v>
      </c>
      <c r="W257">
        <f>V257-V256</f>
        <v>103</v>
      </c>
      <c r="X257">
        <f>'Index gerundet'!M257</f>
        <v>7829</v>
      </c>
      <c r="Y257">
        <f>X257-X256</f>
        <v>123</v>
      </c>
      <c r="Z257">
        <f>'Index gerundet'!N257</f>
        <v>10350</v>
      </c>
      <c r="AA257">
        <f>Z257-Z256</f>
        <v>67</v>
      </c>
    </row>
    <row r="258" spans="1:27">
      <c r="A258" s="1" t="s">
        <v>264</v>
      </c>
      <c r="B258" s="2">
        <f>'Index gerundet'!H258</f>
        <v>484</v>
      </c>
      <c r="C258" s="2">
        <f>B258-B257</f>
        <v>6</v>
      </c>
      <c r="D258">
        <f>'Index gerundet'!B258</f>
        <v>8277</v>
      </c>
      <c r="E258">
        <f>D258-D257</f>
        <v>156</v>
      </c>
      <c r="F258">
        <f>'Index gerundet'!C258</f>
        <v>10754</v>
      </c>
      <c r="G258">
        <f>F258-F257</f>
        <v>55</v>
      </c>
      <c r="H258">
        <f>'Index gerundet'!D258</f>
        <v>11444</v>
      </c>
      <c r="I258">
        <f>H258-H257</f>
        <v>8</v>
      </c>
      <c r="J258">
        <f>'Index gerundet'!E258</f>
        <v>11716</v>
      </c>
      <c r="K258">
        <f>J258-J257</f>
        <v>212</v>
      </c>
      <c r="L258">
        <f>'Index gerundet'!F258</f>
        <v>11813</v>
      </c>
      <c r="M258">
        <f>L258-L257</f>
        <v>377</v>
      </c>
      <c r="N258">
        <f>'Index gerundet'!G258</f>
        <v>11414</v>
      </c>
      <c r="O258">
        <f>N258-N257</f>
        <v>72</v>
      </c>
      <c r="P258">
        <f>'Index gerundet'!I258</f>
        <v>10496</v>
      </c>
      <c r="Q258">
        <f>P258-P257</f>
        <v>43</v>
      </c>
      <c r="R258">
        <f>'Index gerundet'!J258</f>
        <v>10652</v>
      </c>
      <c r="S258">
        <f>R258-R257</f>
        <v>153</v>
      </c>
      <c r="T258">
        <f>'Index gerundet'!K258</f>
        <v>10534</v>
      </c>
      <c r="U258">
        <f>T258-T257</f>
        <v>174</v>
      </c>
      <c r="V258">
        <f>'Index gerundet'!L258</f>
        <v>10173</v>
      </c>
      <c r="W258">
        <f>V258-V257</f>
        <v>77</v>
      </c>
      <c r="X258">
        <f>'Index gerundet'!M258</f>
        <v>8065</v>
      </c>
      <c r="Y258">
        <f>X258-X257</f>
        <v>236</v>
      </c>
      <c r="Z258">
        <f>'Index gerundet'!N258</f>
        <v>10417</v>
      </c>
      <c r="AA258">
        <f>Z258-Z257</f>
        <v>67</v>
      </c>
    </row>
    <row r="259" spans="1:27">
      <c r="A259" s="1" t="s">
        <v>265</v>
      </c>
      <c r="B259" s="2">
        <f>'Index gerundet'!H259</f>
        <v>487</v>
      </c>
      <c r="C259" s="2">
        <f>B259-B258</f>
        <v>3</v>
      </c>
      <c r="D259">
        <f>'Index gerundet'!B259</f>
        <v>8343</v>
      </c>
      <c r="E259">
        <f>D259-D258</f>
        <v>66</v>
      </c>
      <c r="F259">
        <f>'Index gerundet'!C259</f>
        <v>10836</v>
      </c>
      <c r="G259">
        <f>F259-F258</f>
        <v>82</v>
      </c>
      <c r="H259">
        <f>'Index gerundet'!D259</f>
        <v>11489</v>
      </c>
      <c r="I259">
        <f>H259-H258</f>
        <v>45</v>
      </c>
      <c r="J259">
        <f>'Index gerundet'!E259</f>
        <v>11816</v>
      </c>
      <c r="K259">
        <f>J259-J258</f>
        <v>100</v>
      </c>
      <c r="L259">
        <f>'Index gerundet'!F259</f>
        <v>11861</v>
      </c>
      <c r="M259">
        <f>L259-L258</f>
        <v>48</v>
      </c>
      <c r="N259">
        <f>'Index gerundet'!G259</f>
        <v>11490</v>
      </c>
      <c r="O259">
        <f>N259-N258</f>
        <v>76</v>
      </c>
      <c r="P259">
        <f>'Index gerundet'!I259</f>
        <v>10546</v>
      </c>
      <c r="Q259">
        <f>P259-P258</f>
        <v>50</v>
      </c>
      <c r="R259">
        <f>'Index gerundet'!J259</f>
        <v>10782</v>
      </c>
      <c r="S259">
        <f>R259-R258</f>
        <v>130</v>
      </c>
      <c r="T259">
        <f>'Index gerundet'!K259</f>
        <v>10636</v>
      </c>
      <c r="U259">
        <f>T259-T258</f>
        <v>102</v>
      </c>
      <c r="V259">
        <f>'Index gerundet'!L259</f>
        <v>10256</v>
      </c>
      <c r="W259">
        <f>V259-V258</f>
        <v>83</v>
      </c>
      <c r="X259">
        <f>'Index gerundet'!M259</f>
        <v>8103</v>
      </c>
      <c r="Y259">
        <f>X259-X258</f>
        <v>38</v>
      </c>
      <c r="Z259">
        <f>'Index gerundet'!N259</f>
        <v>10480</v>
      </c>
      <c r="AA259">
        <f>Z259-Z258</f>
        <v>63</v>
      </c>
    </row>
    <row r="260" spans="1:27">
      <c r="A260" s="1" t="s">
        <v>266</v>
      </c>
      <c r="B260" s="2">
        <f>'Index gerundet'!H260</f>
        <v>492</v>
      </c>
      <c r="C260" s="2">
        <f>B260-B259</f>
        <v>5</v>
      </c>
      <c r="D260">
        <f>'Index gerundet'!B260</f>
        <v>8428</v>
      </c>
      <c r="E260">
        <f>D260-D259</f>
        <v>85</v>
      </c>
      <c r="F260">
        <f>'Index gerundet'!C260</f>
        <v>10949</v>
      </c>
      <c r="G260">
        <f>F260-F259</f>
        <v>113</v>
      </c>
      <c r="H260">
        <f>'Index gerundet'!D260</f>
        <v>11647</v>
      </c>
      <c r="I260">
        <f>H260-H259</f>
        <v>158</v>
      </c>
      <c r="J260">
        <f>'Index gerundet'!E260</f>
        <v>11918</v>
      </c>
      <c r="K260">
        <f>J260-J259</f>
        <v>102</v>
      </c>
      <c r="L260">
        <f>'Index gerundet'!F260</f>
        <v>11948</v>
      </c>
      <c r="M260">
        <f>L260-L259</f>
        <v>87</v>
      </c>
      <c r="N260">
        <f>'Index gerundet'!G260</f>
        <v>11667</v>
      </c>
      <c r="O260">
        <f>N260-N259</f>
        <v>177</v>
      </c>
      <c r="P260">
        <f>'Index gerundet'!I260</f>
        <v>10678</v>
      </c>
      <c r="Q260">
        <f>P260-P259</f>
        <v>132</v>
      </c>
      <c r="R260">
        <f>'Index gerundet'!J260</f>
        <v>10931</v>
      </c>
      <c r="S260">
        <f>R260-R259</f>
        <v>149</v>
      </c>
      <c r="T260">
        <f>'Index gerundet'!K260</f>
        <v>10727</v>
      </c>
      <c r="U260">
        <f>T260-T259</f>
        <v>91</v>
      </c>
      <c r="V260">
        <f>'Index gerundet'!L260</f>
        <v>10385</v>
      </c>
      <c r="W260">
        <f>V260-V259</f>
        <v>129</v>
      </c>
      <c r="X260">
        <f>'Index gerundet'!M260</f>
        <v>8172</v>
      </c>
      <c r="Y260">
        <f>X260-X259</f>
        <v>69</v>
      </c>
      <c r="Z260">
        <f>'Index gerundet'!N260</f>
        <v>10579</v>
      </c>
      <c r="AA260">
        <f>Z260-Z259</f>
        <v>99</v>
      </c>
    </row>
    <row r="261" spans="1:27">
      <c r="A261" s="1" t="s">
        <v>267</v>
      </c>
      <c r="B261" s="2">
        <f>'Index gerundet'!H261</f>
        <v>495</v>
      </c>
      <c r="C261" s="2">
        <f>B261-B260</f>
        <v>3</v>
      </c>
      <c r="D261">
        <f>'Index gerundet'!B261</f>
        <v>8467</v>
      </c>
      <c r="E261">
        <f>D261-D260</f>
        <v>39</v>
      </c>
      <c r="F261">
        <f>'Index gerundet'!C261</f>
        <v>10978</v>
      </c>
      <c r="G261">
        <f>F261-F260</f>
        <v>29</v>
      </c>
      <c r="H261">
        <f>'Index gerundet'!D261</f>
        <v>11731</v>
      </c>
      <c r="I261">
        <f>H261-H260</f>
        <v>84</v>
      </c>
      <c r="J261">
        <f>'Index gerundet'!E261</f>
        <v>12013</v>
      </c>
      <c r="K261">
        <f>J261-J260</f>
        <v>95</v>
      </c>
      <c r="L261">
        <f>'Index gerundet'!F261</f>
        <v>11986</v>
      </c>
      <c r="M261">
        <f>L261-L260</f>
        <v>38</v>
      </c>
      <c r="N261">
        <f>'Index gerundet'!G261</f>
        <v>11735</v>
      </c>
      <c r="O261">
        <f>N261-N260</f>
        <v>68</v>
      </c>
      <c r="P261">
        <f>'Index gerundet'!I261</f>
        <v>10733</v>
      </c>
      <c r="Q261">
        <f>P261-P260</f>
        <v>55</v>
      </c>
      <c r="R261">
        <f>'Index gerundet'!J261</f>
        <v>11035</v>
      </c>
      <c r="S261">
        <f>R261-R260</f>
        <v>104</v>
      </c>
      <c r="T261">
        <f>'Index gerundet'!K261</f>
        <v>10774</v>
      </c>
      <c r="U261">
        <f>T261-T260</f>
        <v>47</v>
      </c>
      <c r="V261">
        <f>'Index gerundet'!L261</f>
        <v>10443</v>
      </c>
      <c r="W261">
        <f>V261-V260</f>
        <v>58</v>
      </c>
      <c r="X261">
        <f>'Index gerundet'!M261</f>
        <v>8226</v>
      </c>
      <c r="Y261">
        <f>X261-X260</f>
        <v>54</v>
      </c>
      <c r="Z261">
        <f>'Index gerundet'!N261</f>
        <v>10614</v>
      </c>
      <c r="AA261">
        <f>Z261-Z260</f>
        <v>35</v>
      </c>
    </row>
    <row r="262" spans="1:27">
      <c r="A262" s="1" t="s">
        <v>268</v>
      </c>
      <c r="B262" s="2">
        <f>'Index gerundet'!H262</f>
        <v>497</v>
      </c>
      <c r="C262" s="2">
        <f>B262-B261</f>
        <v>2</v>
      </c>
      <c r="D262">
        <f>'Index gerundet'!B262</f>
        <v>8508</v>
      </c>
      <c r="E262">
        <f>D262-D261</f>
        <v>41</v>
      </c>
      <c r="F262">
        <f>'Index gerundet'!C262</f>
        <v>11012</v>
      </c>
      <c r="G262">
        <f>F262-F261</f>
        <v>34</v>
      </c>
      <c r="H262">
        <f>'Index gerundet'!D262</f>
        <v>11786</v>
      </c>
      <c r="I262">
        <f>H262-H261</f>
        <v>55</v>
      </c>
      <c r="J262">
        <f>'Index gerundet'!E262</f>
        <v>12080</v>
      </c>
      <c r="K262">
        <f>J262-J261</f>
        <v>67</v>
      </c>
      <c r="L262">
        <f>'Index gerundet'!F262</f>
        <v>12044</v>
      </c>
      <c r="M262">
        <f>L262-L261</f>
        <v>58</v>
      </c>
      <c r="N262">
        <f>'Index gerundet'!G262</f>
        <v>11797</v>
      </c>
      <c r="O262">
        <f>N262-N261</f>
        <v>62</v>
      </c>
      <c r="P262">
        <f>'Index gerundet'!I262</f>
        <v>10802</v>
      </c>
      <c r="Q262">
        <f>P262-P261</f>
        <v>69</v>
      </c>
      <c r="R262">
        <f>'Index gerundet'!J262</f>
        <v>11095</v>
      </c>
      <c r="S262">
        <f>R262-R261</f>
        <v>60</v>
      </c>
      <c r="T262">
        <f>'Index gerundet'!K262</f>
        <v>10869</v>
      </c>
      <c r="U262">
        <f>T262-T261</f>
        <v>95</v>
      </c>
      <c r="V262">
        <f>'Index gerundet'!L262</f>
        <v>10564</v>
      </c>
      <c r="W262">
        <f>V262-V261</f>
        <v>121</v>
      </c>
      <c r="X262">
        <f>'Index gerundet'!M262</f>
        <v>8272</v>
      </c>
      <c r="Y262">
        <f>X262-X261</f>
        <v>46</v>
      </c>
      <c r="Z262">
        <f>'Index gerundet'!N262</f>
        <v>10653</v>
      </c>
      <c r="AA262">
        <f>Z262-Z261</f>
        <v>39</v>
      </c>
    </row>
    <row r="263" spans="1:27">
      <c r="A263" s="1" t="s">
        <v>269</v>
      </c>
      <c r="B263" s="2">
        <f>'Index gerundet'!H263</f>
        <v>500</v>
      </c>
      <c r="C263" s="2">
        <f>B263-B262</f>
        <v>3</v>
      </c>
      <c r="D263">
        <f>'Index gerundet'!B263</f>
        <v>8539</v>
      </c>
      <c r="E263">
        <f>D263-D262</f>
        <v>31</v>
      </c>
      <c r="F263">
        <f>'Index gerundet'!C263</f>
        <v>11067</v>
      </c>
      <c r="G263">
        <f>F263-F262</f>
        <v>55</v>
      </c>
      <c r="H263">
        <f>'Index gerundet'!D263</f>
        <v>11868</v>
      </c>
      <c r="I263">
        <f>H263-H262</f>
        <v>82</v>
      </c>
      <c r="J263">
        <f>'Index gerundet'!E263</f>
        <v>12168</v>
      </c>
      <c r="K263">
        <f>J263-J262</f>
        <v>88</v>
      </c>
      <c r="L263">
        <f>'Index gerundet'!F263</f>
        <v>12084</v>
      </c>
      <c r="M263">
        <f>L263-L262</f>
        <v>40</v>
      </c>
      <c r="N263">
        <f>'Index gerundet'!G263</f>
        <v>11855</v>
      </c>
      <c r="O263">
        <f>N263-N262</f>
        <v>58</v>
      </c>
      <c r="P263">
        <f>'Index gerundet'!I263</f>
        <v>10869</v>
      </c>
      <c r="Q263">
        <f>P263-P262</f>
        <v>67</v>
      </c>
      <c r="R263">
        <f>'Index gerundet'!J263</f>
        <v>11202</v>
      </c>
      <c r="S263">
        <f>R263-R262</f>
        <v>107</v>
      </c>
      <c r="T263">
        <f>'Index gerundet'!K263</f>
        <v>10936</v>
      </c>
      <c r="U263">
        <f>T263-T262</f>
        <v>67</v>
      </c>
      <c r="V263">
        <f>'Index gerundet'!L263</f>
        <v>10664</v>
      </c>
      <c r="W263">
        <f>V263-V262</f>
        <v>100</v>
      </c>
      <c r="X263">
        <f>'Index gerundet'!M263</f>
        <v>8290</v>
      </c>
      <c r="Y263">
        <f>X263-X262</f>
        <v>18</v>
      </c>
      <c r="Z263">
        <f>'Index gerundet'!N263</f>
        <v>10707</v>
      </c>
      <c r="AA263">
        <f>Z263-Z262</f>
        <v>54</v>
      </c>
    </row>
    <row r="264" spans="1:27">
      <c r="A264" s="1" t="s">
        <v>270</v>
      </c>
      <c r="B264" s="2">
        <f>'Index gerundet'!H264</f>
        <v>503</v>
      </c>
      <c r="C264" s="2">
        <f>B264-B263</f>
        <v>3</v>
      </c>
      <c r="D264">
        <f>'Index gerundet'!B264</f>
        <v>8528</v>
      </c>
      <c r="E264">
        <f>D264-D263</f>
        <v>-11</v>
      </c>
      <c r="F264">
        <f>'Index gerundet'!C264</f>
        <v>11134</v>
      </c>
      <c r="G264">
        <f>F264-F263</f>
        <v>67</v>
      </c>
      <c r="H264">
        <f>'Index gerundet'!D264</f>
        <v>11928</v>
      </c>
      <c r="I264">
        <f>H264-H263</f>
        <v>60</v>
      </c>
      <c r="J264">
        <f>'Index gerundet'!E264</f>
        <v>12293</v>
      </c>
      <c r="K264">
        <f>J264-J263</f>
        <v>125</v>
      </c>
      <c r="L264">
        <f>'Index gerundet'!F264</f>
        <v>12135</v>
      </c>
      <c r="M264">
        <f>L264-L263</f>
        <v>51</v>
      </c>
      <c r="N264">
        <f>'Index gerundet'!G264</f>
        <v>12011</v>
      </c>
      <c r="O264">
        <f>N264-N263</f>
        <v>156</v>
      </c>
      <c r="P264">
        <f>'Index gerundet'!I264</f>
        <v>10938</v>
      </c>
      <c r="Q264">
        <f>P264-P263</f>
        <v>69</v>
      </c>
      <c r="R264">
        <f>'Index gerundet'!J264</f>
        <v>11312</v>
      </c>
      <c r="S264">
        <f>R264-R263</f>
        <v>110</v>
      </c>
      <c r="T264">
        <f>'Index gerundet'!K264</f>
        <v>10991</v>
      </c>
      <c r="U264">
        <f>T264-T263</f>
        <v>55</v>
      </c>
      <c r="V264">
        <f>'Index gerundet'!L264</f>
        <v>10802</v>
      </c>
      <c r="W264">
        <f>V264-V263</f>
        <v>138</v>
      </c>
      <c r="X264">
        <f>'Index gerundet'!M264</f>
        <v>8285</v>
      </c>
      <c r="Y264">
        <f>X264-X263</f>
        <v>-5</v>
      </c>
      <c r="Z264">
        <f>'Index gerundet'!N264</f>
        <v>10744</v>
      </c>
      <c r="AA264">
        <f>Z264-Z263</f>
        <v>37</v>
      </c>
    </row>
    <row r="265" spans="1:27">
      <c r="A265" s="1" t="s">
        <v>271</v>
      </c>
      <c r="B265" s="2">
        <f>'Index gerundet'!H265</f>
        <v>505</v>
      </c>
      <c r="C265" s="2">
        <f>B265-B264</f>
        <v>2</v>
      </c>
      <c r="D265">
        <f>'Index gerundet'!B265</f>
        <v>8522</v>
      </c>
      <c r="E265">
        <f>D265-D264</f>
        <v>-6</v>
      </c>
      <c r="F265">
        <f>'Index gerundet'!C265</f>
        <v>11095</v>
      </c>
      <c r="G265">
        <f>F265-F264</f>
        <v>-39</v>
      </c>
      <c r="H265">
        <f>'Index gerundet'!D265</f>
        <v>11995</v>
      </c>
      <c r="I265">
        <f>H265-H264</f>
        <v>67</v>
      </c>
      <c r="J265">
        <f>'Index gerundet'!E265</f>
        <v>12438</v>
      </c>
      <c r="K265">
        <f>J265-J264</f>
        <v>145</v>
      </c>
      <c r="L265">
        <f>'Index gerundet'!F265</f>
        <v>12213</v>
      </c>
      <c r="M265">
        <f>L265-L264</f>
        <v>78</v>
      </c>
      <c r="N265">
        <f>'Index gerundet'!G265</f>
        <v>12211</v>
      </c>
      <c r="O265">
        <f>N265-N264</f>
        <v>200</v>
      </c>
      <c r="P265">
        <f>'Index gerundet'!I265</f>
        <v>10981</v>
      </c>
      <c r="Q265">
        <f>P265-P264</f>
        <v>43</v>
      </c>
      <c r="R265">
        <f>'Index gerundet'!J265</f>
        <v>11428</v>
      </c>
      <c r="S265">
        <f>R265-R264</f>
        <v>116</v>
      </c>
      <c r="T265">
        <f>'Index gerundet'!K265</f>
        <v>11106</v>
      </c>
      <c r="U265">
        <f>T265-T264</f>
        <v>115</v>
      </c>
      <c r="V265">
        <f>'Index gerundet'!L265</f>
        <v>10958</v>
      </c>
      <c r="W265">
        <f>V265-V264</f>
        <v>156</v>
      </c>
      <c r="X265">
        <f>'Index gerundet'!M265</f>
        <v>8274</v>
      </c>
      <c r="Y265">
        <f>X265-X264</f>
        <v>-11</v>
      </c>
      <c r="Z265">
        <f>'Index gerundet'!N265</f>
        <v>10803</v>
      </c>
      <c r="AA265">
        <f>Z265-Z264</f>
        <v>59</v>
      </c>
    </row>
    <row r="266" spans="1:27">
      <c r="A266" s="1" t="s">
        <v>272</v>
      </c>
      <c r="B266" s="2">
        <f>'Index gerundet'!H266</f>
        <v>507</v>
      </c>
      <c r="C266" s="2">
        <f>B266-B265</f>
        <v>2</v>
      </c>
      <c r="D266">
        <f>'Index gerundet'!B266</f>
        <v>8515</v>
      </c>
      <c r="E266">
        <f>D266-D265</f>
        <v>-7</v>
      </c>
      <c r="F266">
        <f>'Index gerundet'!C266</f>
        <v>11110</v>
      </c>
      <c r="G266">
        <f>F266-F265</f>
        <v>15</v>
      </c>
      <c r="H266">
        <f>'Index gerundet'!D266</f>
        <v>12109</v>
      </c>
      <c r="I266">
        <f>H266-H265</f>
        <v>114</v>
      </c>
      <c r="J266">
        <f>'Index gerundet'!E266</f>
        <v>12490</v>
      </c>
      <c r="K266">
        <f>J266-J265</f>
        <v>52</v>
      </c>
      <c r="L266">
        <f>'Index gerundet'!F266</f>
        <v>12284</v>
      </c>
      <c r="M266">
        <f>L266-L265</f>
        <v>71</v>
      </c>
      <c r="N266">
        <f>'Index gerundet'!G266</f>
        <v>12297</v>
      </c>
      <c r="O266">
        <f>N266-N265</f>
        <v>86</v>
      </c>
      <c r="P266">
        <f>'Index gerundet'!I266</f>
        <v>11152</v>
      </c>
      <c r="Q266">
        <f>P266-P265</f>
        <v>171</v>
      </c>
      <c r="R266">
        <f>'Index gerundet'!J266</f>
        <v>11484</v>
      </c>
      <c r="S266">
        <f>R266-R265</f>
        <v>56</v>
      </c>
      <c r="T266">
        <f>'Index gerundet'!K266</f>
        <v>11232</v>
      </c>
      <c r="U266">
        <f>T266-T265</f>
        <v>126</v>
      </c>
      <c r="V266">
        <f>'Index gerundet'!L266</f>
        <v>11147</v>
      </c>
      <c r="W266">
        <f>V266-V265</f>
        <v>189</v>
      </c>
      <c r="X266">
        <f>'Index gerundet'!M266</f>
        <v>8241</v>
      </c>
      <c r="Y266">
        <f>X266-X265</f>
        <v>-33</v>
      </c>
      <c r="Z266">
        <f>'Index gerundet'!N266</f>
        <v>10884</v>
      </c>
      <c r="AA266">
        <f>Z266-Z265</f>
        <v>81</v>
      </c>
    </row>
    <row r="267" spans="1:27">
      <c r="A267" s="1" t="s">
        <v>273</v>
      </c>
      <c r="B267" s="2">
        <f>'Index gerundet'!H267</f>
        <v>509</v>
      </c>
      <c r="C267" s="2">
        <f>B267-B266</f>
        <v>2</v>
      </c>
      <c r="D267">
        <f>'Index gerundet'!B267</f>
        <v>8510</v>
      </c>
      <c r="E267">
        <f>D267-D266</f>
        <v>-5</v>
      </c>
      <c r="F267">
        <f>'Index gerundet'!C267</f>
        <v>11107</v>
      </c>
      <c r="G267">
        <f>F267-F266</f>
        <v>-3</v>
      </c>
      <c r="H267">
        <f>'Index gerundet'!D267</f>
        <v>12172</v>
      </c>
      <c r="I267">
        <f>H267-H266</f>
        <v>63</v>
      </c>
      <c r="J267">
        <f>'Index gerundet'!E267</f>
        <v>12537</v>
      </c>
      <c r="K267">
        <f>J267-J266</f>
        <v>47</v>
      </c>
      <c r="L267">
        <f>'Index gerundet'!F267</f>
        <v>12429</v>
      </c>
      <c r="M267">
        <f>L267-L266</f>
        <v>145</v>
      </c>
      <c r="N267">
        <f>'Index gerundet'!G267</f>
        <v>12438</v>
      </c>
      <c r="O267">
        <f>N267-N266</f>
        <v>141</v>
      </c>
      <c r="P267">
        <f>'Index gerundet'!I267</f>
        <v>11299</v>
      </c>
      <c r="Q267">
        <f>P267-P266</f>
        <v>147</v>
      </c>
      <c r="R267">
        <f>'Index gerundet'!J267</f>
        <v>11537</v>
      </c>
      <c r="S267">
        <f>R267-R266</f>
        <v>53</v>
      </c>
      <c r="T267">
        <f>'Index gerundet'!K267</f>
        <v>11368</v>
      </c>
      <c r="U267">
        <f>T267-T266</f>
        <v>136</v>
      </c>
      <c r="V267">
        <f>'Index gerundet'!L267</f>
        <v>11307</v>
      </c>
      <c r="W267">
        <f>V267-V266</f>
        <v>160</v>
      </c>
      <c r="X267">
        <f>'Index gerundet'!M267</f>
        <v>8228</v>
      </c>
      <c r="Y267">
        <f>X267-X266</f>
        <v>-13</v>
      </c>
      <c r="Z267">
        <f>'Index gerundet'!N267</f>
        <v>10869</v>
      </c>
      <c r="AA267">
        <f>Z267-Z266</f>
        <v>-15</v>
      </c>
    </row>
    <row r="268" spans="1:27">
      <c r="A268" s="1" t="s">
        <v>274</v>
      </c>
      <c r="B268" s="2">
        <f>'Index gerundet'!H268</f>
        <v>518</v>
      </c>
      <c r="C268" s="2">
        <f>B268-B267</f>
        <v>9</v>
      </c>
      <c r="D268">
        <f>'Index gerundet'!B268</f>
        <v>8490</v>
      </c>
      <c r="E268">
        <f>D268-D267</f>
        <v>-20</v>
      </c>
      <c r="F268">
        <f>'Index gerundet'!C268</f>
        <v>11149</v>
      </c>
      <c r="G268">
        <f>F268-F267</f>
        <v>42</v>
      </c>
      <c r="H268">
        <f>'Index gerundet'!D268</f>
        <v>12462</v>
      </c>
      <c r="I268">
        <f>H268-H267</f>
        <v>290</v>
      </c>
      <c r="J268">
        <f>'Index gerundet'!E268</f>
        <v>12813</v>
      </c>
      <c r="K268">
        <f>J268-J267</f>
        <v>276</v>
      </c>
      <c r="L268">
        <f>'Index gerundet'!F268</f>
        <v>12648</v>
      </c>
      <c r="M268">
        <f>L268-L267</f>
        <v>219</v>
      </c>
      <c r="N268">
        <f>'Index gerundet'!G268</f>
        <v>13199</v>
      </c>
      <c r="O268">
        <f>N268-N267</f>
        <v>761</v>
      </c>
      <c r="P268">
        <f>'Index gerundet'!I268</f>
        <v>11611</v>
      </c>
      <c r="Q268">
        <f>P268-P267</f>
        <v>312</v>
      </c>
      <c r="R268">
        <f>'Index gerundet'!J268</f>
        <v>11785</v>
      </c>
      <c r="S268">
        <f>R268-R267</f>
        <v>248</v>
      </c>
      <c r="T268">
        <f>'Index gerundet'!K268</f>
        <v>11644</v>
      </c>
      <c r="U268">
        <f>T268-T267</f>
        <v>276</v>
      </c>
      <c r="V268">
        <f>'Index gerundet'!L268</f>
        <v>12057</v>
      </c>
      <c r="W268">
        <f>V268-V267</f>
        <v>750</v>
      </c>
      <c r="X268">
        <f>'Index gerundet'!M268</f>
        <v>8305</v>
      </c>
      <c r="Y268">
        <f>X268-X267</f>
        <v>77</v>
      </c>
      <c r="Z268">
        <f>'Index gerundet'!N268</f>
        <v>10828</v>
      </c>
      <c r="AA268">
        <f>Z268-Z267</f>
        <v>-41</v>
      </c>
    </row>
    <row r="269" spans="1:27">
      <c r="A269" s="1" t="s">
        <v>275</v>
      </c>
      <c r="B269" s="2">
        <f>'Index gerundet'!H269</f>
        <v>520</v>
      </c>
      <c r="C269" s="2">
        <f>B269-B268</f>
        <v>2</v>
      </c>
      <c r="D269">
        <f>'Index gerundet'!B269</f>
        <v>8521</v>
      </c>
      <c r="E269">
        <f>D269-D268</f>
        <v>31</v>
      </c>
      <c r="F269">
        <f>'Index gerundet'!C269</f>
        <v>11150</v>
      </c>
      <c r="G269">
        <f>F269-F268</f>
        <v>1</v>
      </c>
      <c r="H269">
        <f>'Index gerundet'!D269</f>
        <v>12563</v>
      </c>
      <c r="I269">
        <f>H269-H268</f>
        <v>101</v>
      </c>
      <c r="J269">
        <f>'Index gerundet'!E269</f>
        <v>12877</v>
      </c>
      <c r="K269">
        <f>J269-J268</f>
        <v>64</v>
      </c>
      <c r="L269">
        <f>'Index gerundet'!F269</f>
        <v>12658</v>
      </c>
      <c r="M269">
        <f>L269-L268</f>
        <v>10</v>
      </c>
      <c r="N269">
        <f>'Index gerundet'!G269</f>
        <v>13267</v>
      </c>
      <c r="O269">
        <f>N269-N268</f>
        <v>68</v>
      </c>
      <c r="P269">
        <f>'Index gerundet'!I269</f>
        <v>11744</v>
      </c>
      <c r="Q269">
        <f>P269-P268</f>
        <v>133</v>
      </c>
      <c r="R269">
        <f>'Index gerundet'!J269</f>
        <v>11918</v>
      </c>
      <c r="S269">
        <f>R269-R268</f>
        <v>133</v>
      </c>
      <c r="T269">
        <f>'Index gerundet'!K269</f>
        <v>11713</v>
      </c>
      <c r="U269">
        <f>T269-T268</f>
        <v>69</v>
      </c>
      <c r="V269">
        <f>'Index gerundet'!L269</f>
        <v>12307</v>
      </c>
      <c r="W269">
        <f>V269-V268</f>
        <v>250</v>
      </c>
      <c r="X269">
        <f>'Index gerundet'!M269</f>
        <v>8330</v>
      </c>
      <c r="Y269">
        <f>X269-X268</f>
        <v>25</v>
      </c>
      <c r="Z269">
        <f>'Index gerundet'!N269</f>
        <v>10822</v>
      </c>
      <c r="AA269">
        <f>Z269-Z268</f>
        <v>-6</v>
      </c>
    </row>
    <row r="270" spans="1:27">
      <c r="A270" s="1" t="s">
        <v>276</v>
      </c>
      <c r="B270" s="2">
        <f>'Index gerundet'!H270</f>
        <v>522</v>
      </c>
      <c r="C270" s="2">
        <f>B270-B269</f>
        <v>2</v>
      </c>
      <c r="D270">
        <f>'Index gerundet'!B270</f>
        <v>8521</v>
      </c>
      <c r="E270">
        <f>D270-D269</f>
        <v>0</v>
      </c>
      <c r="F270">
        <f>'Index gerundet'!C270</f>
        <v>11136</v>
      </c>
      <c r="G270">
        <f>F270-F269</f>
        <v>-14</v>
      </c>
      <c r="H270">
        <f>'Index gerundet'!D270</f>
        <v>12620</v>
      </c>
      <c r="I270">
        <f>H270-H269</f>
        <v>57</v>
      </c>
      <c r="J270">
        <f>'Index gerundet'!E270</f>
        <v>12906</v>
      </c>
      <c r="K270">
        <f>J270-J269</f>
        <v>29</v>
      </c>
      <c r="L270">
        <f>'Index gerundet'!F270</f>
        <v>12724</v>
      </c>
      <c r="M270">
        <f>L270-L269</f>
        <v>66</v>
      </c>
      <c r="N270">
        <f>'Index gerundet'!G270</f>
        <v>13486</v>
      </c>
      <c r="O270">
        <f>N270-N269</f>
        <v>219</v>
      </c>
      <c r="P270">
        <f>'Index gerundet'!I270</f>
        <v>11817</v>
      </c>
      <c r="Q270">
        <f>P270-P269</f>
        <v>73</v>
      </c>
      <c r="R270">
        <f>'Index gerundet'!J270</f>
        <v>11960</v>
      </c>
      <c r="S270">
        <f>R270-R269</f>
        <v>42</v>
      </c>
      <c r="T270">
        <f>'Index gerundet'!K270</f>
        <v>11805</v>
      </c>
      <c r="U270">
        <f>T270-T269</f>
        <v>92</v>
      </c>
      <c r="V270">
        <f>'Index gerundet'!L270</f>
        <v>12459</v>
      </c>
      <c r="W270">
        <f>V270-V269</f>
        <v>152</v>
      </c>
      <c r="X270">
        <f>'Index gerundet'!M270</f>
        <v>8338</v>
      </c>
      <c r="Y270">
        <f>X270-X269</f>
        <v>8</v>
      </c>
      <c r="Z270">
        <f>'Index gerundet'!N270</f>
        <v>10817</v>
      </c>
      <c r="AA270">
        <f>Z270-Z269</f>
        <v>-5</v>
      </c>
    </row>
    <row r="271" spans="1:27">
      <c r="A271" s="1" t="s">
        <v>277</v>
      </c>
      <c r="B271" s="2">
        <f>'Index gerundet'!H271</f>
        <v>524</v>
      </c>
      <c r="C271" s="2">
        <f>B271-B270</f>
        <v>2</v>
      </c>
      <c r="D271">
        <f>'Index gerundet'!B271</f>
        <v>8518</v>
      </c>
      <c r="E271">
        <f>D271-D270</f>
        <v>-3</v>
      </c>
      <c r="F271">
        <f>'Index gerundet'!C271</f>
        <v>11170</v>
      </c>
      <c r="G271">
        <f>F271-F270</f>
        <v>34</v>
      </c>
      <c r="H271">
        <f>'Index gerundet'!D271</f>
        <v>12672</v>
      </c>
      <c r="I271">
        <f>H271-H270</f>
        <v>52</v>
      </c>
      <c r="J271">
        <f>'Index gerundet'!E271</f>
        <v>12929</v>
      </c>
      <c r="K271">
        <f>J271-J270</f>
        <v>23</v>
      </c>
      <c r="L271">
        <f>'Index gerundet'!F271</f>
        <v>12830</v>
      </c>
      <c r="M271">
        <f>L271-L270</f>
        <v>106</v>
      </c>
      <c r="N271">
        <f>'Index gerundet'!G271</f>
        <v>13688</v>
      </c>
      <c r="O271">
        <f>N271-N270</f>
        <v>202</v>
      </c>
      <c r="P271">
        <f>'Index gerundet'!I271</f>
        <v>11858</v>
      </c>
      <c r="Q271">
        <f>P271-P270</f>
        <v>41</v>
      </c>
      <c r="R271">
        <f>'Index gerundet'!J271</f>
        <v>11991</v>
      </c>
      <c r="S271">
        <f>R271-R270</f>
        <v>31</v>
      </c>
      <c r="T271">
        <f>'Index gerundet'!K271</f>
        <v>11940</v>
      </c>
      <c r="U271">
        <f>T271-T270</f>
        <v>135</v>
      </c>
      <c r="V271">
        <f>'Index gerundet'!L271</f>
        <v>12625</v>
      </c>
      <c r="W271">
        <f>V271-V270</f>
        <v>166</v>
      </c>
      <c r="X271">
        <f>'Index gerundet'!M271</f>
        <v>8329</v>
      </c>
      <c r="Y271">
        <f>X271-X270</f>
        <v>-9</v>
      </c>
      <c r="Z271">
        <f>'Index gerundet'!N271</f>
        <v>10855</v>
      </c>
      <c r="AA271">
        <f>Z271-Z270</f>
        <v>38</v>
      </c>
    </row>
    <row r="272" spans="1:27">
      <c r="A272" s="1" t="s">
        <v>278</v>
      </c>
      <c r="B272" s="2">
        <f>'Index gerundet'!H272</f>
        <v>525</v>
      </c>
      <c r="C272" s="2">
        <f>B272-B271</f>
        <v>1</v>
      </c>
      <c r="D272">
        <f>'Index gerundet'!B272</f>
        <v>8519</v>
      </c>
      <c r="E272">
        <f>D272-D271</f>
        <v>1</v>
      </c>
      <c r="F272">
        <f>'Index gerundet'!C272</f>
        <v>11216</v>
      </c>
      <c r="G272">
        <f>F272-F271</f>
        <v>46</v>
      </c>
      <c r="H272">
        <f>'Index gerundet'!D272</f>
        <v>12727</v>
      </c>
      <c r="I272">
        <f>H272-H271</f>
        <v>55</v>
      </c>
      <c r="J272">
        <f>'Index gerundet'!E272</f>
        <v>12966</v>
      </c>
      <c r="K272">
        <f>J272-J271</f>
        <v>37</v>
      </c>
      <c r="L272">
        <f>'Index gerundet'!F272</f>
        <v>12867</v>
      </c>
      <c r="M272">
        <f>L272-L271</f>
        <v>37</v>
      </c>
      <c r="N272">
        <f>'Index gerundet'!G272</f>
        <v>13730</v>
      </c>
      <c r="O272">
        <f>N272-N271</f>
        <v>42</v>
      </c>
      <c r="P272">
        <f>'Index gerundet'!I272</f>
        <v>11915</v>
      </c>
      <c r="Q272">
        <f>P272-P271</f>
        <v>57</v>
      </c>
      <c r="R272">
        <f>'Index gerundet'!J272</f>
        <v>12045</v>
      </c>
      <c r="S272">
        <f>R272-R271</f>
        <v>54</v>
      </c>
      <c r="T272">
        <f>'Index gerundet'!K272</f>
        <v>12010</v>
      </c>
      <c r="U272">
        <f>T272-T271</f>
        <v>70</v>
      </c>
      <c r="V272">
        <f>'Index gerundet'!L272</f>
        <v>12668</v>
      </c>
      <c r="W272">
        <f>V272-V271</f>
        <v>43</v>
      </c>
      <c r="X272">
        <f>'Index gerundet'!M272</f>
        <v>8324</v>
      </c>
      <c r="Y272">
        <f>X272-X271</f>
        <v>-5</v>
      </c>
      <c r="Z272">
        <f>'Index gerundet'!N272</f>
        <v>10895</v>
      </c>
      <c r="AA272">
        <f>Z272-Z271</f>
        <v>40</v>
      </c>
    </row>
    <row r="273" spans="1:27">
      <c r="A273" s="1" t="s">
        <v>279</v>
      </c>
      <c r="B273" s="2">
        <f>'Index gerundet'!H273</f>
        <v>528</v>
      </c>
      <c r="C273" s="2">
        <f>B273-B272</f>
        <v>3</v>
      </c>
      <c r="D273">
        <f>'Index gerundet'!B273</f>
        <v>8524</v>
      </c>
      <c r="E273">
        <f>D273-D272</f>
        <v>5</v>
      </c>
      <c r="F273">
        <f>'Index gerundet'!C273</f>
        <v>11234</v>
      </c>
      <c r="G273">
        <f>F273-F272</f>
        <v>18</v>
      </c>
      <c r="H273">
        <f>'Index gerundet'!D273</f>
        <v>12824</v>
      </c>
      <c r="I273">
        <f>H273-H272</f>
        <v>97</v>
      </c>
      <c r="J273">
        <f>'Index gerundet'!E273</f>
        <v>13023</v>
      </c>
      <c r="K273">
        <f>J273-J272</f>
        <v>57</v>
      </c>
      <c r="L273">
        <f>'Index gerundet'!F273</f>
        <v>13042</v>
      </c>
      <c r="M273">
        <f>L273-L272</f>
        <v>175</v>
      </c>
      <c r="N273">
        <f>'Index gerundet'!G273</f>
        <v>13860</v>
      </c>
      <c r="O273">
        <f>N273-N272</f>
        <v>130</v>
      </c>
      <c r="P273">
        <f>'Index gerundet'!I273</f>
        <v>11985</v>
      </c>
      <c r="Q273">
        <f>P273-P272</f>
        <v>70</v>
      </c>
      <c r="R273">
        <f>'Index gerundet'!J273</f>
        <v>12112</v>
      </c>
      <c r="S273">
        <f>R273-R272</f>
        <v>67</v>
      </c>
      <c r="T273">
        <f>'Index gerundet'!K273</f>
        <v>12160</v>
      </c>
      <c r="U273">
        <f>T273-T272</f>
        <v>150</v>
      </c>
      <c r="V273">
        <f>'Index gerundet'!L273</f>
        <v>12849</v>
      </c>
      <c r="W273">
        <f>V273-V272</f>
        <v>181</v>
      </c>
      <c r="X273">
        <f>'Index gerundet'!M273</f>
        <v>8316</v>
      </c>
      <c r="Y273">
        <f>X273-X272</f>
        <v>-8</v>
      </c>
      <c r="Z273">
        <f>'Index gerundet'!N273</f>
        <v>10921</v>
      </c>
      <c r="AA273">
        <f>Z273-Z272</f>
        <v>26</v>
      </c>
    </row>
    <row r="274" spans="1:27">
      <c r="A274" s="1" t="s">
        <v>280</v>
      </c>
      <c r="B274" s="2">
        <f>'Index gerundet'!H274</f>
        <v>532</v>
      </c>
      <c r="C274" s="2">
        <f>B274-B273</f>
        <v>4</v>
      </c>
      <c r="D274">
        <f>'Index gerundet'!B274</f>
        <v>8552</v>
      </c>
      <c r="E274">
        <f>D274-D273</f>
        <v>28</v>
      </c>
      <c r="F274">
        <f>'Index gerundet'!C274</f>
        <v>11267</v>
      </c>
      <c r="G274">
        <f>F274-F273</f>
        <v>33</v>
      </c>
      <c r="H274">
        <f>'Index gerundet'!D274</f>
        <v>12959</v>
      </c>
      <c r="I274">
        <f>H274-H273</f>
        <v>135</v>
      </c>
      <c r="J274">
        <f>'Index gerundet'!E274</f>
        <v>13097</v>
      </c>
      <c r="K274">
        <f>J274-J273</f>
        <v>74</v>
      </c>
      <c r="L274">
        <f>'Index gerundet'!F274</f>
        <v>13194</v>
      </c>
      <c r="M274">
        <f>L274-L273</f>
        <v>152</v>
      </c>
      <c r="N274">
        <f>'Index gerundet'!G274</f>
        <v>13944</v>
      </c>
      <c r="O274">
        <f>N274-N273</f>
        <v>84</v>
      </c>
      <c r="P274">
        <f>'Index gerundet'!I274</f>
        <v>12107</v>
      </c>
      <c r="Q274">
        <f>P274-P273</f>
        <v>122</v>
      </c>
      <c r="R274">
        <f>'Index gerundet'!J274</f>
        <v>12114</v>
      </c>
      <c r="S274">
        <f>R274-R273</f>
        <v>2</v>
      </c>
      <c r="T274">
        <f>'Index gerundet'!K274</f>
        <v>12227</v>
      </c>
      <c r="U274">
        <f>T274-T273</f>
        <v>67</v>
      </c>
      <c r="V274">
        <f>'Index gerundet'!L274</f>
        <v>12928</v>
      </c>
      <c r="W274">
        <f>V274-V273</f>
        <v>79</v>
      </c>
      <c r="X274">
        <f>'Index gerundet'!M274</f>
        <v>8349</v>
      </c>
      <c r="Y274">
        <f>X274-X273</f>
        <v>33</v>
      </c>
      <c r="Z274">
        <f>'Index gerundet'!N274</f>
        <v>11032</v>
      </c>
      <c r="AA274">
        <f>Z274-Z273</f>
        <v>111</v>
      </c>
    </row>
    <row r="275" spans="1:27">
      <c r="A275" s="1" t="s">
        <v>281</v>
      </c>
      <c r="B275" s="2">
        <f>'Index gerundet'!H275</f>
        <v>534</v>
      </c>
      <c r="C275" s="2">
        <f>B275-B274</f>
        <v>2</v>
      </c>
      <c r="D275">
        <f>'Index gerundet'!B275</f>
        <v>8544</v>
      </c>
      <c r="E275">
        <f>D275-D274</f>
        <v>-8</v>
      </c>
      <c r="F275">
        <f>'Index gerundet'!C275</f>
        <v>11269</v>
      </c>
      <c r="G275">
        <f>F275-F274</f>
        <v>2</v>
      </c>
      <c r="H275">
        <f>'Index gerundet'!D275</f>
        <v>13016</v>
      </c>
      <c r="I275">
        <f>H275-H274</f>
        <v>57</v>
      </c>
      <c r="J275">
        <f>'Index gerundet'!E275</f>
        <v>13121</v>
      </c>
      <c r="K275">
        <f>J275-J274</f>
        <v>24</v>
      </c>
      <c r="L275">
        <f>'Index gerundet'!F275</f>
        <v>13330</v>
      </c>
      <c r="M275">
        <f>L275-L274</f>
        <v>136</v>
      </c>
      <c r="N275">
        <f>'Index gerundet'!G275</f>
        <v>14048</v>
      </c>
      <c r="O275">
        <f>N275-N274</f>
        <v>104</v>
      </c>
      <c r="P275">
        <f>'Index gerundet'!I275</f>
        <v>12171</v>
      </c>
      <c r="Q275">
        <f>P275-P274</f>
        <v>64</v>
      </c>
      <c r="R275">
        <f>'Index gerundet'!J275</f>
        <v>12188</v>
      </c>
      <c r="S275">
        <f>R275-R274</f>
        <v>74</v>
      </c>
      <c r="T275">
        <f>'Index gerundet'!K275</f>
        <v>12354</v>
      </c>
      <c r="U275">
        <f>T275-T274</f>
        <v>127</v>
      </c>
      <c r="V275">
        <f>'Index gerundet'!L275</f>
        <v>13115</v>
      </c>
      <c r="W275">
        <f>V275-V274</f>
        <v>187</v>
      </c>
      <c r="X275">
        <f>'Index gerundet'!M275</f>
        <v>8347</v>
      </c>
      <c r="Y275">
        <f>X275-X274</f>
        <v>-2</v>
      </c>
      <c r="Z275">
        <f>'Index gerundet'!N275</f>
        <v>10964</v>
      </c>
      <c r="AA275">
        <f>Z275-Z274</f>
        <v>-68</v>
      </c>
    </row>
    <row r="276" spans="1:27">
      <c r="A276" s="1" t="s">
        <v>282</v>
      </c>
      <c r="B276" s="2">
        <f>'Index gerundet'!H276</f>
        <v>535</v>
      </c>
      <c r="C276" s="2">
        <f>B276-B275</f>
        <v>1</v>
      </c>
      <c r="D276">
        <f>'Index gerundet'!B276</f>
        <v>8523</v>
      </c>
      <c r="E276">
        <f>D276-D275</f>
        <v>-21</v>
      </c>
      <c r="F276">
        <f>'Index gerundet'!C276</f>
        <v>11245</v>
      </c>
      <c r="G276">
        <f>F276-F275</f>
        <v>-24</v>
      </c>
      <c r="H276">
        <f>'Index gerundet'!D276</f>
        <v>13069</v>
      </c>
      <c r="I276">
        <f>H276-H275</f>
        <v>53</v>
      </c>
      <c r="J276">
        <f>'Index gerundet'!E276</f>
        <v>13165</v>
      </c>
      <c r="K276">
        <f>J276-J275</f>
        <v>44</v>
      </c>
      <c r="L276">
        <f>'Index gerundet'!F276</f>
        <v>13384</v>
      </c>
      <c r="M276">
        <f>L276-L275</f>
        <v>54</v>
      </c>
      <c r="N276">
        <f>'Index gerundet'!G276</f>
        <v>14178</v>
      </c>
      <c r="O276">
        <f>N276-N275</f>
        <v>130</v>
      </c>
      <c r="P276">
        <f>'Index gerundet'!I276</f>
        <v>12194</v>
      </c>
      <c r="Q276">
        <f>P276-P275</f>
        <v>23</v>
      </c>
      <c r="R276">
        <f>'Index gerundet'!J276</f>
        <v>12215</v>
      </c>
      <c r="S276">
        <f>R276-R275</f>
        <v>27</v>
      </c>
      <c r="T276">
        <f>'Index gerundet'!K276</f>
        <v>12410</v>
      </c>
      <c r="U276">
        <f>T276-T275</f>
        <v>56</v>
      </c>
      <c r="V276">
        <f>'Index gerundet'!L276</f>
        <v>13230</v>
      </c>
      <c r="W276">
        <f>V276-V275</f>
        <v>115</v>
      </c>
      <c r="X276">
        <f>'Index gerundet'!M276</f>
        <v>8321</v>
      </c>
      <c r="Y276">
        <f>X276-X275</f>
        <v>-26</v>
      </c>
      <c r="Z276">
        <f>'Index gerundet'!N276</f>
        <v>10918</v>
      </c>
      <c r="AA276">
        <f>Z276-Z275</f>
        <v>-46</v>
      </c>
    </row>
    <row r="277" spans="1:27">
      <c r="A277" s="1" t="s">
        <v>283</v>
      </c>
      <c r="B277" s="2">
        <f>'Index gerundet'!H277</f>
        <v>534</v>
      </c>
      <c r="C277" s="2">
        <f>B277-B276</f>
        <v>-1</v>
      </c>
      <c r="D277">
        <f>'Index gerundet'!B277</f>
        <v>8486</v>
      </c>
      <c r="E277">
        <f>D277-D276</f>
        <v>-37</v>
      </c>
      <c r="F277">
        <f>'Index gerundet'!C277</f>
        <v>11190</v>
      </c>
      <c r="G277">
        <f>F277-F276</f>
        <v>-55</v>
      </c>
      <c r="H277">
        <f>'Index gerundet'!D277</f>
        <v>13065</v>
      </c>
      <c r="I277">
        <f>H277-H276</f>
        <v>-4</v>
      </c>
      <c r="J277">
        <f>'Index gerundet'!E277</f>
        <v>13175</v>
      </c>
      <c r="K277">
        <f>J277-J276</f>
        <v>10</v>
      </c>
      <c r="L277">
        <f>'Index gerundet'!F277</f>
        <v>13406</v>
      </c>
      <c r="M277">
        <f>L277-L276</f>
        <v>22</v>
      </c>
      <c r="N277">
        <f>'Index gerundet'!G277</f>
        <v>14194</v>
      </c>
      <c r="O277">
        <f>N277-N276</f>
        <v>16</v>
      </c>
      <c r="P277">
        <f>'Index gerundet'!I277</f>
        <v>12213</v>
      </c>
      <c r="Q277">
        <f>P277-P276</f>
        <v>19</v>
      </c>
      <c r="R277">
        <f>'Index gerundet'!J277</f>
        <v>12260</v>
      </c>
      <c r="S277">
        <f>R277-R276</f>
        <v>45</v>
      </c>
      <c r="T277">
        <f>'Index gerundet'!K277</f>
        <v>12450</v>
      </c>
      <c r="U277">
        <f>T277-T276</f>
        <v>40</v>
      </c>
      <c r="V277">
        <f>'Index gerundet'!L277</f>
        <v>13191</v>
      </c>
      <c r="W277">
        <f>V277-V276</f>
        <v>-39</v>
      </c>
      <c r="X277">
        <f>'Index gerundet'!M277</f>
        <v>8298</v>
      </c>
      <c r="Y277">
        <f>X277-X276</f>
        <v>-23</v>
      </c>
      <c r="Z277">
        <f>'Index gerundet'!N277</f>
        <v>10861</v>
      </c>
      <c r="AA277">
        <f>Z277-Z276</f>
        <v>-57</v>
      </c>
    </row>
    <row r="278" spans="1:27">
      <c r="A278" s="1" t="s">
        <v>284</v>
      </c>
      <c r="B278" s="2">
        <f>'Index gerundet'!H278</f>
        <v>534</v>
      </c>
      <c r="C278" s="2">
        <f>B278-B277</f>
        <v>0</v>
      </c>
      <c r="D278">
        <f>'Index gerundet'!B278</f>
        <v>8467</v>
      </c>
      <c r="E278">
        <f>D278-D277</f>
        <v>-19</v>
      </c>
      <c r="F278">
        <f>'Index gerundet'!C278</f>
        <v>11159</v>
      </c>
      <c r="G278">
        <f>F278-F277</f>
        <v>-31</v>
      </c>
      <c r="H278">
        <f>'Index gerundet'!D278</f>
        <v>13050</v>
      </c>
      <c r="I278">
        <f>H278-H277</f>
        <v>-15</v>
      </c>
      <c r="J278">
        <f>'Index gerundet'!E278</f>
        <v>13155</v>
      </c>
      <c r="K278">
        <f>J278-J277</f>
        <v>-20</v>
      </c>
      <c r="L278">
        <f>'Index gerundet'!F278</f>
        <v>13425</v>
      </c>
      <c r="M278">
        <f>L278-L277</f>
        <v>19</v>
      </c>
      <c r="N278">
        <f>'Index gerundet'!G278</f>
        <v>14237</v>
      </c>
      <c r="O278">
        <f>N278-N277</f>
        <v>43</v>
      </c>
      <c r="P278">
        <f>'Index gerundet'!I278</f>
        <v>12195</v>
      </c>
      <c r="Q278">
        <f>P278-P277</f>
        <v>-18</v>
      </c>
      <c r="R278">
        <f>'Index gerundet'!J278</f>
        <v>12245</v>
      </c>
      <c r="S278">
        <f>R278-R277</f>
        <v>-15</v>
      </c>
      <c r="T278">
        <f>'Index gerundet'!K278</f>
        <v>12465</v>
      </c>
      <c r="U278">
        <f>T278-T277</f>
        <v>15</v>
      </c>
      <c r="V278">
        <f>'Index gerundet'!L278</f>
        <v>13202</v>
      </c>
      <c r="W278">
        <f>V278-V277</f>
        <v>11</v>
      </c>
      <c r="X278">
        <f>'Index gerundet'!M278</f>
        <v>8269</v>
      </c>
      <c r="Y278">
        <f>X278-X277</f>
        <v>-29</v>
      </c>
      <c r="Z278">
        <f>'Index gerundet'!N278</f>
        <v>10828</v>
      </c>
      <c r="AA278">
        <f>Z278-Z277</f>
        <v>-33</v>
      </c>
    </row>
    <row r="279" spans="1:27">
      <c r="A279" s="1" t="s">
        <v>285</v>
      </c>
      <c r="B279" s="2">
        <f>'Index gerundet'!H279</f>
        <v>534</v>
      </c>
      <c r="C279" s="2">
        <f>B279-B278</f>
        <v>0</v>
      </c>
      <c r="D279">
        <f>'Index gerundet'!B279</f>
        <v>8446</v>
      </c>
      <c r="E279">
        <f>D279-D278</f>
        <v>-21</v>
      </c>
      <c r="F279">
        <f>'Index gerundet'!C279</f>
        <v>11160</v>
      </c>
      <c r="G279">
        <f>F279-F278</f>
        <v>1</v>
      </c>
      <c r="H279">
        <f>'Index gerundet'!D279</f>
        <v>13102</v>
      </c>
      <c r="I279">
        <f>H279-H278</f>
        <v>52</v>
      </c>
      <c r="J279">
        <f>'Index gerundet'!E279</f>
        <v>13173</v>
      </c>
      <c r="K279">
        <f>J279-J278</f>
        <v>18</v>
      </c>
      <c r="L279">
        <f>'Index gerundet'!F279</f>
        <v>13472</v>
      </c>
      <c r="M279">
        <f>L279-L278</f>
        <v>47</v>
      </c>
      <c r="N279">
        <f>'Index gerundet'!G279</f>
        <v>14308</v>
      </c>
      <c r="O279">
        <f>N279-N278</f>
        <v>71</v>
      </c>
      <c r="P279">
        <f>'Index gerundet'!I279</f>
        <v>12203</v>
      </c>
      <c r="Q279">
        <f>P279-P278</f>
        <v>8</v>
      </c>
      <c r="R279">
        <f>'Index gerundet'!J279</f>
        <v>12254</v>
      </c>
      <c r="S279">
        <f>R279-R278</f>
        <v>9</v>
      </c>
      <c r="T279">
        <f>'Index gerundet'!K279</f>
        <v>12491</v>
      </c>
      <c r="U279">
        <f>T279-T278</f>
        <v>26</v>
      </c>
      <c r="V279">
        <f>'Index gerundet'!L279</f>
        <v>13210</v>
      </c>
      <c r="W279">
        <f>V279-V278</f>
        <v>8</v>
      </c>
      <c r="X279">
        <f>'Index gerundet'!M279</f>
        <v>8239</v>
      </c>
      <c r="Y279">
        <f>X279-X278</f>
        <v>-30</v>
      </c>
      <c r="Z279">
        <f>'Index gerundet'!N279</f>
        <v>10814</v>
      </c>
      <c r="AA279">
        <f>Z279-Z278</f>
        <v>-14</v>
      </c>
    </row>
    <row r="280" spans="1:27">
      <c r="A280" s="1" t="s">
        <v>286</v>
      </c>
      <c r="B280" s="2">
        <f>'Index gerundet'!H280</f>
        <v>536</v>
      </c>
      <c r="C280" s="2">
        <f>B280-B279</f>
        <v>2</v>
      </c>
      <c r="D280">
        <f>'Index gerundet'!B280</f>
        <v>8507</v>
      </c>
      <c r="E280">
        <f>D280-D279</f>
        <v>61</v>
      </c>
      <c r="F280">
        <f>'Index gerundet'!C280</f>
        <v>11132</v>
      </c>
      <c r="G280">
        <f>F280-F279</f>
        <v>-28</v>
      </c>
      <c r="H280">
        <f>'Index gerundet'!D280</f>
        <v>13115</v>
      </c>
      <c r="I280">
        <f>H280-H279</f>
        <v>13</v>
      </c>
      <c r="J280">
        <f>'Index gerundet'!E280</f>
        <v>13198</v>
      </c>
      <c r="K280">
        <f>J280-J279</f>
        <v>25</v>
      </c>
      <c r="L280">
        <f>'Index gerundet'!F280</f>
        <v>13505</v>
      </c>
      <c r="M280">
        <f>L280-L279</f>
        <v>33</v>
      </c>
      <c r="N280">
        <f>'Index gerundet'!G280</f>
        <v>14353</v>
      </c>
      <c r="O280">
        <f>N280-N279</f>
        <v>45</v>
      </c>
      <c r="P280">
        <f>'Index gerundet'!I280</f>
        <v>12200</v>
      </c>
      <c r="Q280">
        <f>P280-P279</f>
        <v>-3</v>
      </c>
      <c r="R280">
        <f>'Index gerundet'!J280</f>
        <v>12284</v>
      </c>
      <c r="S280">
        <f>R280-R279</f>
        <v>30</v>
      </c>
      <c r="T280">
        <f>'Index gerundet'!K280</f>
        <v>12544</v>
      </c>
      <c r="U280">
        <f>T280-T279</f>
        <v>53</v>
      </c>
      <c r="V280">
        <f>'Index gerundet'!L280</f>
        <v>13234</v>
      </c>
      <c r="W280">
        <f>V280-V279</f>
        <v>24</v>
      </c>
      <c r="X280">
        <f>'Index gerundet'!M280</f>
        <v>8242</v>
      </c>
      <c r="Y280">
        <f>X280-X279</f>
        <v>3</v>
      </c>
      <c r="Z280">
        <f>'Index gerundet'!N280</f>
        <v>10775</v>
      </c>
      <c r="AA280">
        <f>Z280-Z279</f>
        <v>-39</v>
      </c>
    </row>
    <row r="281" spans="1:27">
      <c r="A281" s="1" t="s">
        <v>287</v>
      </c>
      <c r="B281" s="2">
        <f>'Index gerundet'!H281</f>
        <v>535</v>
      </c>
      <c r="C281" s="2">
        <f>B281-B280</f>
        <v>-1</v>
      </c>
      <c r="D281">
        <f>'Index gerundet'!B281</f>
        <v>8509</v>
      </c>
      <c r="E281">
        <f>D281-D280</f>
        <v>2</v>
      </c>
      <c r="F281">
        <f>'Index gerundet'!C281</f>
        <v>11113</v>
      </c>
      <c r="G281">
        <f>F281-F280</f>
        <v>-19</v>
      </c>
      <c r="H281">
        <f>'Index gerundet'!D281</f>
        <v>13113</v>
      </c>
      <c r="I281">
        <f>H281-H280</f>
        <v>-2</v>
      </c>
      <c r="J281">
        <f>'Index gerundet'!E281</f>
        <v>13197</v>
      </c>
      <c r="K281">
        <f>J281-J280</f>
        <v>-1</v>
      </c>
      <c r="L281">
        <f>'Index gerundet'!F281</f>
        <v>13516</v>
      </c>
      <c r="M281">
        <f>L281-L280</f>
        <v>11</v>
      </c>
      <c r="N281">
        <f>'Index gerundet'!G281</f>
        <v>14363</v>
      </c>
      <c r="O281">
        <f>N281-N280</f>
        <v>10</v>
      </c>
      <c r="P281">
        <f>'Index gerundet'!I281</f>
        <v>12200</v>
      </c>
      <c r="Q281">
        <f>P281-P280</f>
        <v>0</v>
      </c>
      <c r="R281">
        <f>'Index gerundet'!J281</f>
        <v>12289</v>
      </c>
      <c r="S281">
        <f>R281-R280</f>
        <v>5</v>
      </c>
      <c r="T281">
        <f>'Index gerundet'!K281</f>
        <v>12551</v>
      </c>
      <c r="U281">
        <f>T281-T280</f>
        <v>7</v>
      </c>
      <c r="V281">
        <f>'Index gerundet'!L281</f>
        <v>13226</v>
      </c>
      <c r="W281">
        <f>V281-V280</f>
        <v>-8</v>
      </c>
      <c r="X281">
        <f>'Index gerundet'!M281</f>
        <v>8249</v>
      </c>
      <c r="Y281">
        <f>X281-X280</f>
        <v>7</v>
      </c>
      <c r="Z281">
        <f>'Index gerundet'!N281</f>
        <v>10756</v>
      </c>
      <c r="AA281">
        <f>Z281-Z280</f>
        <v>-19</v>
      </c>
    </row>
    <row r="282" spans="1:27">
      <c r="A282" s="1" t="s">
        <v>288</v>
      </c>
      <c r="B282" s="2">
        <f>'Index gerundet'!H282</f>
        <v>534</v>
      </c>
      <c r="C282" s="2">
        <f>B282-B281</f>
        <v>-1</v>
      </c>
      <c r="D282">
        <f>'Index gerundet'!B282</f>
        <v>8523</v>
      </c>
      <c r="E282">
        <f>D282-D281</f>
        <v>14</v>
      </c>
      <c r="F282">
        <f>'Index gerundet'!C282</f>
        <v>11050</v>
      </c>
      <c r="G282">
        <f>F282-F281</f>
        <v>-63</v>
      </c>
      <c r="H282">
        <f>'Index gerundet'!D282</f>
        <v>13057</v>
      </c>
      <c r="I282">
        <f>H282-H281</f>
        <v>-56</v>
      </c>
      <c r="J282">
        <f>'Index gerundet'!E282</f>
        <v>13155</v>
      </c>
      <c r="K282">
        <f>J282-J281</f>
        <v>-42</v>
      </c>
      <c r="L282">
        <f>'Index gerundet'!F282</f>
        <v>13541</v>
      </c>
      <c r="M282">
        <f>L282-L281</f>
        <v>25</v>
      </c>
      <c r="N282">
        <f>'Index gerundet'!G282</f>
        <v>14336</v>
      </c>
      <c r="O282">
        <f>N282-N281</f>
        <v>-27</v>
      </c>
      <c r="P282">
        <f>'Index gerundet'!I282</f>
        <v>12114</v>
      </c>
      <c r="Q282">
        <f>P282-P281</f>
        <v>-86</v>
      </c>
      <c r="R282">
        <f>'Index gerundet'!J282</f>
        <v>12235</v>
      </c>
      <c r="S282">
        <f>R282-R281</f>
        <v>-54</v>
      </c>
      <c r="T282">
        <f>'Index gerundet'!K282</f>
        <v>12574</v>
      </c>
      <c r="U282">
        <f>T282-T281</f>
        <v>23</v>
      </c>
      <c r="V282">
        <f>'Index gerundet'!L282</f>
        <v>13172</v>
      </c>
      <c r="W282">
        <f>V282-V281</f>
        <v>-54</v>
      </c>
      <c r="X282">
        <f>'Index gerundet'!M282</f>
        <v>8257</v>
      </c>
      <c r="Y282">
        <f>X282-X281</f>
        <v>8</v>
      </c>
      <c r="Z282">
        <f>'Index gerundet'!N282</f>
        <v>10724</v>
      </c>
      <c r="AA282">
        <f>Z282-Z281</f>
        <v>-32</v>
      </c>
    </row>
    <row r="283" spans="1:27">
      <c r="A283" s="1" t="s">
        <v>289</v>
      </c>
      <c r="B283" s="2">
        <f>'Index gerundet'!H283</f>
        <v>534</v>
      </c>
      <c r="C283" s="2">
        <f>B283-B282</f>
        <v>0</v>
      </c>
      <c r="D283">
        <f>'Index gerundet'!B283</f>
        <v>8543</v>
      </c>
      <c r="E283">
        <f>D283-D282</f>
        <v>20</v>
      </c>
      <c r="F283">
        <f>'Index gerundet'!C283</f>
        <v>11028</v>
      </c>
      <c r="G283">
        <f>F283-F282</f>
        <v>-22</v>
      </c>
      <c r="H283">
        <f>'Index gerundet'!D283</f>
        <v>13050</v>
      </c>
      <c r="I283">
        <f>H283-H282</f>
        <v>-7</v>
      </c>
      <c r="J283">
        <f>'Index gerundet'!E283</f>
        <v>13133</v>
      </c>
      <c r="K283">
        <f>J283-J282</f>
        <v>-22</v>
      </c>
      <c r="L283">
        <f>'Index gerundet'!F283</f>
        <v>13530</v>
      </c>
      <c r="M283">
        <f>L283-L282</f>
        <v>-11</v>
      </c>
      <c r="N283">
        <f>'Index gerundet'!G283</f>
        <v>14274</v>
      </c>
      <c r="O283">
        <f>N283-N282</f>
        <v>-62</v>
      </c>
      <c r="P283">
        <f>'Index gerundet'!I283</f>
        <v>12139</v>
      </c>
      <c r="Q283">
        <f>P283-P282</f>
        <v>25</v>
      </c>
      <c r="R283">
        <f>'Index gerundet'!J283</f>
        <v>12246</v>
      </c>
      <c r="S283">
        <f>R283-R282</f>
        <v>11</v>
      </c>
      <c r="T283">
        <f>'Index gerundet'!K283</f>
        <v>12578</v>
      </c>
      <c r="U283">
        <f>T283-T282</f>
        <v>4</v>
      </c>
      <c r="V283">
        <f>'Index gerundet'!L283</f>
        <v>13139</v>
      </c>
      <c r="W283">
        <f>V283-V282</f>
        <v>-33</v>
      </c>
      <c r="X283">
        <f>'Index gerundet'!M283</f>
        <v>8259</v>
      </c>
      <c r="Y283">
        <f>X283-X282</f>
        <v>2</v>
      </c>
      <c r="Z283">
        <f>'Index gerundet'!N283</f>
        <v>10697</v>
      </c>
      <c r="AA283">
        <f>Z283-Z282</f>
        <v>-27</v>
      </c>
    </row>
    <row r="284" spans="1:27">
      <c r="A284" s="1" t="s">
        <v>290</v>
      </c>
      <c r="B284" s="2">
        <f>'Index gerundet'!H284</f>
        <v>531</v>
      </c>
      <c r="C284" s="2">
        <f>B284-B283</f>
        <v>-3</v>
      </c>
      <c r="D284">
        <f>'Index gerundet'!B284</f>
        <v>8486</v>
      </c>
      <c r="E284">
        <f>D284-D283</f>
        <v>-57</v>
      </c>
      <c r="F284">
        <f>'Index gerundet'!C284</f>
        <v>10956</v>
      </c>
      <c r="G284">
        <f>F284-F283</f>
        <v>-72</v>
      </c>
      <c r="H284">
        <f>'Index gerundet'!D284</f>
        <v>12974</v>
      </c>
      <c r="I284">
        <f>H284-H283</f>
        <v>-76</v>
      </c>
      <c r="J284">
        <f>'Index gerundet'!E284</f>
        <v>13058</v>
      </c>
      <c r="K284">
        <f>J284-J283</f>
        <v>-75</v>
      </c>
      <c r="L284">
        <f>'Index gerundet'!F284</f>
        <v>13488</v>
      </c>
      <c r="M284">
        <f>L284-L283</f>
        <v>-42</v>
      </c>
      <c r="N284">
        <f>'Index gerundet'!G284</f>
        <v>14169</v>
      </c>
      <c r="O284">
        <f>N284-N283</f>
        <v>-105</v>
      </c>
      <c r="P284">
        <f>'Index gerundet'!I284</f>
        <v>12098</v>
      </c>
      <c r="Q284">
        <f>P284-P283</f>
        <v>-41</v>
      </c>
      <c r="R284">
        <f>'Index gerundet'!J284</f>
        <v>12196</v>
      </c>
      <c r="S284">
        <f>R284-R283</f>
        <v>-50</v>
      </c>
      <c r="T284">
        <f>'Index gerundet'!K284</f>
        <v>12560</v>
      </c>
      <c r="U284">
        <f>T284-T283</f>
        <v>-18</v>
      </c>
      <c r="V284">
        <f>'Index gerundet'!L284</f>
        <v>13092</v>
      </c>
      <c r="W284">
        <f>V284-V283</f>
        <v>-47</v>
      </c>
      <c r="X284">
        <f>'Index gerundet'!M284</f>
        <v>8197</v>
      </c>
      <c r="Y284">
        <f>X284-X283</f>
        <v>-62</v>
      </c>
      <c r="Z284">
        <f>'Index gerundet'!N284</f>
        <v>10640</v>
      </c>
      <c r="AA284">
        <f>Z284-Z283</f>
        <v>-57</v>
      </c>
    </row>
    <row r="285" spans="1:27">
      <c r="A285" s="1" t="s">
        <v>291</v>
      </c>
      <c r="B285" s="2">
        <f>'Index gerundet'!H285</f>
        <v>529</v>
      </c>
      <c r="C285" s="2">
        <f>B285-B284</f>
        <v>-2</v>
      </c>
      <c r="D285">
        <f>'Index gerundet'!B285</f>
        <v>8465</v>
      </c>
      <c r="E285">
        <f>D285-D284</f>
        <v>-21</v>
      </c>
      <c r="F285">
        <f>'Index gerundet'!C285</f>
        <v>10865</v>
      </c>
      <c r="G285">
        <f>F285-F284</f>
        <v>-91</v>
      </c>
      <c r="H285">
        <f>'Index gerundet'!D285</f>
        <v>12959</v>
      </c>
      <c r="I285">
        <f>H285-H284</f>
        <v>-15</v>
      </c>
      <c r="J285">
        <f>'Index gerundet'!E285</f>
        <v>13051</v>
      </c>
      <c r="K285">
        <f>J285-J284</f>
        <v>-7</v>
      </c>
      <c r="L285">
        <f>'Index gerundet'!F285</f>
        <v>13498</v>
      </c>
      <c r="M285">
        <f>L285-L284</f>
        <v>10</v>
      </c>
      <c r="N285">
        <f>'Index gerundet'!G285</f>
        <v>14097</v>
      </c>
      <c r="O285">
        <f>N285-N284</f>
        <v>-72</v>
      </c>
      <c r="P285">
        <f>'Index gerundet'!I285</f>
        <v>12071</v>
      </c>
      <c r="Q285">
        <f>P285-P284</f>
        <v>-27</v>
      </c>
      <c r="R285">
        <f>'Index gerundet'!J285</f>
        <v>12153</v>
      </c>
      <c r="S285">
        <f>R285-R284</f>
        <v>-43</v>
      </c>
      <c r="T285">
        <f>'Index gerundet'!K285</f>
        <v>12555</v>
      </c>
      <c r="U285">
        <f>T285-T284</f>
        <v>-5</v>
      </c>
      <c r="V285">
        <f>'Index gerundet'!L285</f>
        <v>13030</v>
      </c>
      <c r="W285">
        <f>V285-V284</f>
        <v>-62</v>
      </c>
      <c r="X285">
        <f>'Index gerundet'!M285</f>
        <v>8171</v>
      </c>
      <c r="Y285">
        <f>X285-X284</f>
        <v>-26</v>
      </c>
      <c r="Z285">
        <f>'Index gerundet'!N285</f>
        <v>10570</v>
      </c>
      <c r="AA285">
        <f>Z285-Z284</f>
        <v>-70</v>
      </c>
    </row>
    <row r="286" spans="1:27">
      <c r="A286" s="1" t="s">
        <v>292</v>
      </c>
      <c r="B286" s="2">
        <f>'Index gerundet'!H286</f>
        <v>526</v>
      </c>
      <c r="C286" s="2">
        <f>B286-B285</f>
        <v>-3</v>
      </c>
      <c r="D286">
        <f>'Index gerundet'!B286</f>
        <v>8387</v>
      </c>
      <c r="E286">
        <f>D286-D285</f>
        <v>-78</v>
      </c>
      <c r="F286">
        <f>'Index gerundet'!C286</f>
        <v>10803</v>
      </c>
      <c r="G286">
        <f>F286-F285</f>
        <v>-62</v>
      </c>
      <c r="H286">
        <f>'Index gerundet'!D286</f>
        <v>12928</v>
      </c>
      <c r="I286">
        <f>H286-H285</f>
        <v>-31</v>
      </c>
      <c r="J286">
        <f>'Index gerundet'!E286</f>
        <v>12993</v>
      </c>
      <c r="K286">
        <f>J286-J285</f>
        <v>-58</v>
      </c>
      <c r="L286">
        <f>'Index gerundet'!F286</f>
        <v>13410</v>
      </c>
      <c r="M286">
        <f>L286-L285</f>
        <v>-88</v>
      </c>
      <c r="N286">
        <f>'Index gerundet'!G286</f>
        <v>13949</v>
      </c>
      <c r="O286">
        <f>N286-N285</f>
        <v>-148</v>
      </c>
      <c r="P286">
        <f>'Index gerundet'!I286</f>
        <v>12020</v>
      </c>
      <c r="Q286">
        <f>P286-P285</f>
        <v>-51</v>
      </c>
      <c r="R286">
        <f>'Index gerundet'!J286</f>
        <v>12066</v>
      </c>
      <c r="S286">
        <f>R286-R285</f>
        <v>-87</v>
      </c>
      <c r="T286">
        <f>'Index gerundet'!K286</f>
        <v>12428</v>
      </c>
      <c r="U286">
        <f>T286-T285</f>
        <v>-127</v>
      </c>
      <c r="V286">
        <f>'Index gerundet'!L286</f>
        <v>12920</v>
      </c>
      <c r="W286">
        <f>V286-V285</f>
        <v>-110</v>
      </c>
      <c r="X286">
        <f>'Index gerundet'!M286</f>
        <v>8114</v>
      </c>
      <c r="Y286">
        <f>X286-X285</f>
        <v>-57</v>
      </c>
      <c r="Z286">
        <f>'Index gerundet'!N286</f>
        <v>10528</v>
      </c>
      <c r="AA286">
        <f>Z286-Z285</f>
        <v>-42</v>
      </c>
    </row>
    <row r="287" spans="1:27">
      <c r="A287" s="1" t="s">
        <v>293</v>
      </c>
      <c r="B287" s="2">
        <f>'Index gerundet'!H287</f>
        <v>522</v>
      </c>
      <c r="C287" s="2">
        <f>B287-B286</f>
        <v>-4</v>
      </c>
      <c r="D287">
        <f>'Index gerundet'!B287</f>
        <v>8292</v>
      </c>
      <c r="E287">
        <f>D287-D286</f>
        <v>-95</v>
      </c>
      <c r="F287">
        <f>'Index gerundet'!C287</f>
        <v>10718</v>
      </c>
      <c r="G287">
        <f>F287-F286</f>
        <v>-85</v>
      </c>
      <c r="H287">
        <f>'Index gerundet'!D287</f>
        <v>12869</v>
      </c>
      <c r="I287">
        <f>H287-H286</f>
        <v>-59</v>
      </c>
      <c r="J287">
        <f>'Index gerundet'!E287</f>
        <v>12898</v>
      </c>
      <c r="K287">
        <f>J287-J286</f>
        <v>-95</v>
      </c>
      <c r="L287">
        <f>'Index gerundet'!F287</f>
        <v>13358</v>
      </c>
      <c r="M287">
        <f>L287-L286</f>
        <v>-52</v>
      </c>
      <c r="N287">
        <f>'Index gerundet'!G287</f>
        <v>13862</v>
      </c>
      <c r="O287">
        <f>N287-N286</f>
        <v>-87</v>
      </c>
      <c r="P287">
        <f>'Index gerundet'!I287</f>
        <v>11994</v>
      </c>
      <c r="Q287">
        <f>P287-P286</f>
        <v>-26</v>
      </c>
      <c r="R287">
        <f>'Index gerundet'!J287</f>
        <v>11991</v>
      </c>
      <c r="S287">
        <f>R287-R286</f>
        <v>-75</v>
      </c>
      <c r="T287">
        <f>'Index gerundet'!K287</f>
        <v>12377</v>
      </c>
      <c r="U287">
        <f>T287-T286</f>
        <v>-51</v>
      </c>
      <c r="V287">
        <f>'Index gerundet'!L287</f>
        <v>12839</v>
      </c>
      <c r="W287">
        <f>V287-V286</f>
        <v>-81</v>
      </c>
      <c r="X287">
        <f>'Index gerundet'!M287</f>
        <v>8042</v>
      </c>
      <c r="Y287">
        <f>X287-X286</f>
        <v>-72</v>
      </c>
      <c r="Z287">
        <f>'Index gerundet'!N287</f>
        <v>10452</v>
      </c>
      <c r="AA287">
        <f>Z287-Z286</f>
        <v>-76</v>
      </c>
    </row>
    <row r="288" spans="1:27">
      <c r="A288" s="1" t="s">
        <v>294</v>
      </c>
      <c r="B288" s="2">
        <f>'Index gerundet'!H288</f>
        <v>521</v>
      </c>
      <c r="C288" s="2">
        <f>B288-B287</f>
        <v>-1</v>
      </c>
      <c r="D288">
        <f>'Index gerundet'!B288</f>
        <v>8230</v>
      </c>
      <c r="E288">
        <f>D288-D287</f>
        <v>-62</v>
      </c>
      <c r="F288">
        <f>'Index gerundet'!C288</f>
        <v>10687</v>
      </c>
      <c r="G288">
        <f>F288-F287</f>
        <v>-31</v>
      </c>
      <c r="H288">
        <f>'Index gerundet'!D288</f>
        <v>12850</v>
      </c>
      <c r="I288">
        <f>H288-H287</f>
        <v>-19</v>
      </c>
      <c r="J288">
        <f>'Index gerundet'!E288</f>
        <v>12875</v>
      </c>
      <c r="K288">
        <f>J288-J287</f>
        <v>-23</v>
      </c>
      <c r="L288">
        <f>'Index gerundet'!F288</f>
        <v>13287</v>
      </c>
      <c r="M288">
        <f>L288-L287</f>
        <v>-71</v>
      </c>
      <c r="N288">
        <f>'Index gerundet'!G288</f>
        <v>13884</v>
      </c>
      <c r="O288">
        <f>N288-N287</f>
        <v>22</v>
      </c>
      <c r="P288">
        <f>'Index gerundet'!I288</f>
        <v>11956</v>
      </c>
      <c r="Q288">
        <f>P288-P287</f>
        <v>-38</v>
      </c>
      <c r="R288">
        <f>'Index gerundet'!J288</f>
        <v>11938</v>
      </c>
      <c r="S288">
        <f>R288-R287</f>
        <v>-53</v>
      </c>
      <c r="T288">
        <f>'Index gerundet'!K288</f>
        <v>12284</v>
      </c>
      <c r="U288">
        <f>T288-T287</f>
        <v>-93</v>
      </c>
      <c r="V288">
        <f>'Index gerundet'!L288</f>
        <v>12762</v>
      </c>
      <c r="W288">
        <f>V288-V287</f>
        <v>-77</v>
      </c>
      <c r="X288">
        <f>'Index gerundet'!M288</f>
        <v>7997</v>
      </c>
      <c r="Y288">
        <f>X288-X287</f>
        <v>-45</v>
      </c>
      <c r="Z288">
        <f>'Index gerundet'!N288</f>
        <v>10407</v>
      </c>
      <c r="AA288">
        <f>Z288-Z287</f>
        <v>-45</v>
      </c>
    </row>
    <row r="289" spans="1:27">
      <c r="A289" s="1" t="s">
        <v>295</v>
      </c>
      <c r="B289" s="2">
        <f>'Index gerundet'!H289</f>
        <v>518</v>
      </c>
      <c r="C289" s="2">
        <f>B289-B288</f>
        <v>-3</v>
      </c>
      <c r="D289">
        <f>'Index gerundet'!B289</f>
        <v>8137</v>
      </c>
      <c r="E289">
        <f>D289-D288</f>
        <v>-93</v>
      </c>
      <c r="F289">
        <f>'Index gerundet'!C289</f>
        <v>10644</v>
      </c>
      <c r="G289">
        <f>F289-F288</f>
        <v>-43</v>
      </c>
      <c r="H289">
        <f>'Index gerundet'!D289</f>
        <v>12814</v>
      </c>
      <c r="I289">
        <f>H289-H288</f>
        <v>-36</v>
      </c>
      <c r="J289">
        <f>'Index gerundet'!E289</f>
        <v>12813</v>
      </c>
      <c r="K289">
        <f>J289-J288</f>
        <v>-62</v>
      </c>
      <c r="L289">
        <f>'Index gerundet'!F289</f>
        <v>13214</v>
      </c>
      <c r="M289">
        <f>L289-L288</f>
        <v>-73</v>
      </c>
      <c r="N289">
        <f>'Index gerundet'!G289</f>
        <v>13797</v>
      </c>
      <c r="O289">
        <f>N289-N288</f>
        <v>-87</v>
      </c>
      <c r="P289">
        <f>'Index gerundet'!I289</f>
        <v>11932</v>
      </c>
      <c r="Q289">
        <f>P289-P288</f>
        <v>-24</v>
      </c>
      <c r="R289">
        <f>'Index gerundet'!J289</f>
        <v>11880</v>
      </c>
      <c r="S289">
        <f>R289-R288</f>
        <v>-58</v>
      </c>
      <c r="T289">
        <f>'Index gerundet'!K289</f>
        <v>12214</v>
      </c>
      <c r="U289">
        <f>T289-T288</f>
        <v>-70</v>
      </c>
      <c r="V289">
        <f>'Index gerundet'!L289</f>
        <v>12722</v>
      </c>
      <c r="W289">
        <f>V289-V288</f>
        <v>-40</v>
      </c>
      <c r="X289">
        <f>'Index gerundet'!M289</f>
        <v>7905</v>
      </c>
      <c r="Y289">
        <f>X289-X288</f>
        <v>-92</v>
      </c>
      <c r="Z289">
        <f>'Index gerundet'!N289</f>
        <v>10375</v>
      </c>
      <c r="AA289">
        <f>Z289-Z288</f>
        <v>-32</v>
      </c>
    </row>
    <row r="290" spans="1:27">
      <c r="A290" s="1" t="s">
        <v>296</v>
      </c>
      <c r="B290" s="2">
        <f>'Index gerundet'!H290</f>
        <v>512</v>
      </c>
      <c r="C290" s="2">
        <f>B290-B289</f>
        <v>-6</v>
      </c>
      <c r="D290">
        <f>'Index gerundet'!B290</f>
        <v>8045</v>
      </c>
      <c r="E290">
        <f>D290-D289</f>
        <v>-92</v>
      </c>
      <c r="F290">
        <f>'Index gerundet'!C290</f>
        <v>10575</v>
      </c>
      <c r="G290">
        <f>F290-F289</f>
        <v>-69</v>
      </c>
      <c r="H290">
        <f>'Index gerundet'!D290</f>
        <v>12646</v>
      </c>
      <c r="I290">
        <f>H290-H289</f>
        <v>-168</v>
      </c>
      <c r="J290">
        <f>'Index gerundet'!E290</f>
        <v>12585</v>
      </c>
      <c r="K290">
        <f>J290-J289</f>
        <v>-228</v>
      </c>
      <c r="L290">
        <f>'Index gerundet'!F290</f>
        <v>13118</v>
      </c>
      <c r="M290">
        <f>L290-L289</f>
        <v>-96</v>
      </c>
      <c r="N290">
        <f>'Index gerundet'!G290</f>
        <v>13730</v>
      </c>
      <c r="O290">
        <f>N290-N289</f>
        <v>-67</v>
      </c>
      <c r="P290">
        <f>'Index gerundet'!I290</f>
        <v>11790</v>
      </c>
      <c r="Q290">
        <f>P290-P289</f>
        <v>-142</v>
      </c>
      <c r="R290">
        <f>'Index gerundet'!J290</f>
        <v>11753</v>
      </c>
      <c r="S290">
        <f>R290-R289</f>
        <v>-127</v>
      </c>
      <c r="T290">
        <f>'Index gerundet'!K290</f>
        <v>12139</v>
      </c>
      <c r="U290">
        <f>T290-T289</f>
        <v>-75</v>
      </c>
      <c r="V290">
        <f>'Index gerundet'!L290</f>
        <v>12601</v>
      </c>
      <c r="W290">
        <f>V290-V289</f>
        <v>-121</v>
      </c>
      <c r="X290">
        <f>'Index gerundet'!M290</f>
        <v>7809</v>
      </c>
      <c r="Y290">
        <f>X290-X289</f>
        <v>-96</v>
      </c>
      <c r="Z290">
        <f>'Index gerundet'!N290</f>
        <v>10281</v>
      </c>
      <c r="AA290">
        <f>Z290-Z289</f>
        <v>-94</v>
      </c>
    </row>
    <row r="291" spans="1:27">
      <c r="A291" s="1" t="s">
        <v>297</v>
      </c>
      <c r="B291" s="2">
        <f>'Index gerundet'!H291</f>
        <v>509</v>
      </c>
      <c r="C291" s="2">
        <f>B291-B290</f>
        <v>-3</v>
      </c>
      <c r="D291">
        <f>'Index gerundet'!B291</f>
        <v>7968</v>
      </c>
      <c r="E291">
        <f>D291-D290</f>
        <v>-77</v>
      </c>
      <c r="F291">
        <f>'Index gerundet'!C291</f>
        <v>10544</v>
      </c>
      <c r="G291">
        <f>F291-F290</f>
        <v>-31</v>
      </c>
      <c r="H291">
        <f>'Index gerundet'!D291</f>
        <v>12550</v>
      </c>
      <c r="I291">
        <f>H291-H290</f>
        <v>-96</v>
      </c>
      <c r="J291">
        <f>'Index gerundet'!E291</f>
        <v>12534</v>
      </c>
      <c r="K291">
        <f>J291-J290</f>
        <v>-51</v>
      </c>
      <c r="L291">
        <f>'Index gerundet'!F291</f>
        <v>13060</v>
      </c>
      <c r="M291">
        <f>L291-L290</f>
        <v>-58</v>
      </c>
      <c r="N291">
        <f>'Index gerundet'!G291</f>
        <v>13661</v>
      </c>
      <c r="O291">
        <f>N291-N290</f>
        <v>-69</v>
      </c>
      <c r="P291">
        <f>'Index gerundet'!I291</f>
        <v>11666</v>
      </c>
      <c r="Q291">
        <f>P291-P290</f>
        <v>-124</v>
      </c>
      <c r="R291">
        <f>'Index gerundet'!J291</f>
        <v>11666</v>
      </c>
      <c r="S291">
        <f>R291-R290</f>
        <v>-87</v>
      </c>
      <c r="T291">
        <f>'Index gerundet'!K291</f>
        <v>12095</v>
      </c>
      <c r="U291">
        <f>T291-T290</f>
        <v>-44</v>
      </c>
      <c r="V291">
        <f>'Index gerundet'!L291</f>
        <v>12526</v>
      </c>
      <c r="W291">
        <f>V291-V290</f>
        <v>-75</v>
      </c>
      <c r="X291">
        <f>'Index gerundet'!M291</f>
        <v>7717</v>
      </c>
      <c r="Y291">
        <f>X291-X290</f>
        <v>-92</v>
      </c>
      <c r="Z291">
        <f>'Index gerundet'!N291</f>
        <v>10244</v>
      </c>
      <c r="AA291">
        <f>Z291-Z290</f>
        <v>-37</v>
      </c>
    </row>
    <row r="292" spans="1:27">
      <c r="A292" s="1" t="s">
        <v>298</v>
      </c>
      <c r="B292" s="2">
        <f>'Index gerundet'!H292</f>
        <v>506</v>
      </c>
      <c r="C292" s="2">
        <f>B292-B291</f>
        <v>-3</v>
      </c>
      <c r="D292">
        <f>'Index gerundet'!B292</f>
        <v>7847</v>
      </c>
      <c r="E292">
        <f>D292-D291</f>
        <v>-121</v>
      </c>
      <c r="F292">
        <f>'Index gerundet'!C292</f>
        <v>10522</v>
      </c>
      <c r="G292">
        <f>F292-F291</f>
        <v>-22</v>
      </c>
      <c r="H292">
        <f>'Index gerundet'!D292</f>
        <v>12460</v>
      </c>
      <c r="I292">
        <f>H292-H291</f>
        <v>-90</v>
      </c>
      <c r="J292">
        <f>'Index gerundet'!E292</f>
        <v>12510</v>
      </c>
      <c r="K292">
        <f>J292-J291</f>
        <v>-24</v>
      </c>
      <c r="L292">
        <f>'Index gerundet'!F292</f>
        <v>12996</v>
      </c>
      <c r="M292">
        <f>L292-L291</f>
        <v>-64</v>
      </c>
      <c r="N292">
        <f>'Index gerundet'!G292</f>
        <v>13581</v>
      </c>
      <c r="O292">
        <f>N292-N291</f>
        <v>-80</v>
      </c>
      <c r="P292">
        <f>'Index gerundet'!I292</f>
        <v>11536</v>
      </c>
      <c r="Q292">
        <f>P292-P291</f>
        <v>-130</v>
      </c>
      <c r="R292">
        <f>'Index gerundet'!J292</f>
        <v>11586</v>
      </c>
      <c r="S292">
        <f>R292-R291</f>
        <v>-80</v>
      </c>
      <c r="T292">
        <f>'Index gerundet'!K292</f>
        <v>12001</v>
      </c>
      <c r="U292">
        <f>T292-T291</f>
        <v>-94</v>
      </c>
      <c r="V292">
        <f>'Index gerundet'!L292</f>
        <v>12412</v>
      </c>
      <c r="W292">
        <f>V292-V291</f>
        <v>-114</v>
      </c>
      <c r="X292">
        <f>'Index gerundet'!M292</f>
        <v>7622</v>
      </c>
      <c r="Y292">
        <f>X292-X291</f>
        <v>-95</v>
      </c>
      <c r="Z292">
        <f>'Index gerundet'!N292</f>
        <v>10206</v>
      </c>
      <c r="AA292">
        <f>Z292-Z291</f>
        <v>-38</v>
      </c>
    </row>
    <row r="293" spans="1:27">
      <c r="A293" s="1" t="s">
        <v>299</v>
      </c>
      <c r="B293" s="2">
        <f>'Index gerundet'!H293</f>
        <v>503</v>
      </c>
      <c r="C293" s="2">
        <f>B293-B292</f>
        <v>-3</v>
      </c>
      <c r="D293">
        <f>'Index gerundet'!B293</f>
        <v>7697</v>
      </c>
      <c r="E293">
        <f>D293-D292</f>
        <v>-150</v>
      </c>
      <c r="F293">
        <f>'Index gerundet'!C293</f>
        <v>10454</v>
      </c>
      <c r="G293">
        <f>F293-F292</f>
        <v>-68</v>
      </c>
      <c r="H293">
        <f>'Index gerundet'!D293</f>
        <v>12400</v>
      </c>
      <c r="I293">
        <f>H293-H292</f>
        <v>-60</v>
      </c>
      <c r="J293">
        <f>'Index gerundet'!E293</f>
        <v>12457</v>
      </c>
      <c r="K293">
        <f>J293-J292</f>
        <v>-53</v>
      </c>
      <c r="L293">
        <f>'Index gerundet'!F293</f>
        <v>12945</v>
      </c>
      <c r="M293">
        <f>L293-L292</f>
        <v>-51</v>
      </c>
      <c r="N293">
        <f>'Index gerundet'!G293</f>
        <v>13509</v>
      </c>
      <c r="O293">
        <f>N293-N292</f>
        <v>-72</v>
      </c>
      <c r="P293">
        <f>'Index gerundet'!I293</f>
        <v>11458</v>
      </c>
      <c r="Q293">
        <f>P293-P292</f>
        <v>-78</v>
      </c>
      <c r="R293">
        <f>'Index gerundet'!J293</f>
        <v>11511</v>
      </c>
      <c r="S293">
        <f>R293-R292</f>
        <v>-75</v>
      </c>
      <c r="T293">
        <f>'Index gerundet'!K293</f>
        <v>11896</v>
      </c>
      <c r="U293">
        <f>T293-T292</f>
        <v>-105</v>
      </c>
      <c r="V293">
        <f>'Index gerundet'!L293</f>
        <v>12346</v>
      </c>
      <c r="W293">
        <f>V293-V292</f>
        <v>-66</v>
      </c>
      <c r="X293">
        <f>'Index gerundet'!M293</f>
        <v>7511</v>
      </c>
      <c r="Y293">
        <f>X293-X292</f>
        <v>-111</v>
      </c>
      <c r="Z293">
        <f>'Index gerundet'!N293</f>
        <v>10152</v>
      </c>
      <c r="AA293">
        <f>Z293-Z292</f>
        <v>-54</v>
      </c>
    </row>
    <row r="294" spans="1:27">
      <c r="A294" s="1" t="s">
        <v>300</v>
      </c>
      <c r="B294" s="2">
        <f>'Index gerundet'!H294</f>
        <v>500</v>
      </c>
      <c r="C294" s="2">
        <f>B294-B293</f>
        <v>-3</v>
      </c>
      <c r="D294">
        <f>'Index gerundet'!B294</f>
        <v>7633</v>
      </c>
      <c r="E294">
        <f>D294-D293</f>
        <v>-64</v>
      </c>
      <c r="F294">
        <f>'Index gerundet'!C294</f>
        <v>10379</v>
      </c>
      <c r="G294">
        <f>F294-F293</f>
        <v>-75</v>
      </c>
      <c r="H294">
        <f>'Index gerundet'!D294</f>
        <v>12345</v>
      </c>
      <c r="I294">
        <f>H294-H293</f>
        <v>-55</v>
      </c>
      <c r="J294">
        <f>'Index gerundet'!E294</f>
        <v>12410</v>
      </c>
      <c r="K294">
        <f>J294-J293</f>
        <v>-47</v>
      </c>
      <c r="L294">
        <f>'Index gerundet'!F294</f>
        <v>12918</v>
      </c>
      <c r="M294">
        <f>L294-L293</f>
        <v>-27</v>
      </c>
      <c r="N294">
        <f>'Index gerundet'!G294</f>
        <v>13421</v>
      </c>
      <c r="O294">
        <f>N294-N293</f>
        <v>-88</v>
      </c>
      <c r="P294">
        <f>'Index gerundet'!I294</f>
        <v>11412</v>
      </c>
      <c r="Q294">
        <f>P294-P293</f>
        <v>-46</v>
      </c>
      <c r="R294">
        <f>'Index gerundet'!J294</f>
        <v>11455</v>
      </c>
      <c r="S294">
        <f>R294-R293</f>
        <v>-56</v>
      </c>
      <c r="T294">
        <f>'Index gerundet'!K294</f>
        <v>11846</v>
      </c>
      <c r="U294">
        <f>T294-T293</f>
        <v>-50</v>
      </c>
      <c r="V294">
        <f>'Index gerundet'!L294</f>
        <v>12250</v>
      </c>
      <c r="W294">
        <f>V294-V293</f>
        <v>-96</v>
      </c>
      <c r="X294">
        <f>'Index gerundet'!M294</f>
        <v>7416</v>
      </c>
      <c r="Y294">
        <f>X294-X293</f>
        <v>-95</v>
      </c>
      <c r="Z294">
        <f>'Index gerundet'!N294</f>
        <v>10074</v>
      </c>
      <c r="AA294">
        <f>Z294-Z293</f>
        <v>-78</v>
      </c>
    </row>
    <row r="295" spans="1:27">
      <c r="A295" s="1" t="s">
        <v>301</v>
      </c>
      <c r="B295" s="2">
        <f>'Index gerundet'!H295</f>
        <v>498</v>
      </c>
      <c r="C295" s="2">
        <f>B295-B294</f>
        <v>-2</v>
      </c>
      <c r="D295">
        <f>'Index gerundet'!B295</f>
        <v>7581</v>
      </c>
      <c r="E295">
        <f>D295-D294</f>
        <v>-52</v>
      </c>
      <c r="F295">
        <f>'Index gerundet'!C295</f>
        <v>10358</v>
      </c>
      <c r="G295">
        <f>F295-F294</f>
        <v>-21</v>
      </c>
      <c r="H295">
        <f>'Index gerundet'!D295</f>
        <v>12297</v>
      </c>
      <c r="I295">
        <f>H295-H294</f>
        <v>-48</v>
      </c>
      <c r="J295">
        <f>'Index gerundet'!E295</f>
        <v>12356</v>
      </c>
      <c r="K295">
        <f>J295-J294</f>
        <v>-54</v>
      </c>
      <c r="L295">
        <f>'Index gerundet'!F295</f>
        <v>12847</v>
      </c>
      <c r="M295">
        <f>L295-L294</f>
        <v>-71</v>
      </c>
      <c r="N295">
        <f>'Index gerundet'!G295</f>
        <v>13383</v>
      </c>
      <c r="O295">
        <f>N295-N294</f>
        <v>-38</v>
      </c>
      <c r="P295">
        <f>'Index gerundet'!I295</f>
        <v>11348</v>
      </c>
      <c r="Q295">
        <f>P295-P294</f>
        <v>-64</v>
      </c>
      <c r="R295">
        <f>'Index gerundet'!J295</f>
        <v>11412</v>
      </c>
      <c r="S295">
        <f>R295-R294</f>
        <v>-43</v>
      </c>
      <c r="T295">
        <f>'Index gerundet'!K295</f>
        <v>11781</v>
      </c>
      <c r="U295">
        <f>T295-T294</f>
        <v>-65</v>
      </c>
      <c r="V295">
        <f>'Index gerundet'!L295</f>
        <v>12248</v>
      </c>
      <c r="W295">
        <f>V295-V294</f>
        <v>-2</v>
      </c>
      <c r="X295">
        <f>'Index gerundet'!M295</f>
        <v>7365</v>
      </c>
      <c r="Y295">
        <f>X295-X294</f>
        <v>-51</v>
      </c>
      <c r="Z295">
        <f>'Index gerundet'!N295</f>
        <v>10033</v>
      </c>
      <c r="AA295">
        <f>Z295-Z294</f>
        <v>-41</v>
      </c>
    </row>
    <row r="296" spans="1:27">
      <c r="A296" s="1" t="s">
        <v>302</v>
      </c>
      <c r="B296" s="2">
        <f>'Index gerundet'!H296</f>
        <v>496</v>
      </c>
      <c r="C296" s="2">
        <f>B296-B295</f>
        <v>-2</v>
      </c>
      <c r="D296">
        <f>'Index gerundet'!B296</f>
        <v>7525</v>
      </c>
      <c r="E296">
        <f>D296-D295</f>
        <v>-56</v>
      </c>
      <c r="F296">
        <f>'Index gerundet'!C296</f>
        <v>10319</v>
      </c>
      <c r="G296">
        <f>F296-F295</f>
        <v>-39</v>
      </c>
      <c r="H296">
        <f>'Index gerundet'!D296</f>
        <v>12240</v>
      </c>
      <c r="I296">
        <f>H296-H295</f>
        <v>-57</v>
      </c>
      <c r="J296">
        <f>'Index gerundet'!E296</f>
        <v>12308</v>
      </c>
      <c r="K296">
        <f>J296-J295</f>
        <v>-48</v>
      </c>
      <c r="L296">
        <f>'Index gerundet'!F296</f>
        <v>12801</v>
      </c>
      <c r="M296">
        <f>L296-L295</f>
        <v>-46</v>
      </c>
      <c r="N296">
        <f>'Index gerundet'!G296</f>
        <v>13366</v>
      </c>
      <c r="O296">
        <f>N296-N295</f>
        <v>-17</v>
      </c>
      <c r="P296">
        <f>'Index gerundet'!I296</f>
        <v>11278</v>
      </c>
      <c r="Q296">
        <f>P296-P295</f>
        <v>-70</v>
      </c>
      <c r="R296">
        <f>'Index gerundet'!J296</f>
        <v>11358</v>
      </c>
      <c r="S296">
        <f>R296-R295</f>
        <v>-54</v>
      </c>
      <c r="T296">
        <f>'Index gerundet'!K296</f>
        <v>11735</v>
      </c>
      <c r="U296">
        <f>T296-T295</f>
        <v>-46</v>
      </c>
      <c r="V296">
        <f>'Index gerundet'!L296</f>
        <v>12233</v>
      </c>
      <c r="W296">
        <f>V296-V295</f>
        <v>-15</v>
      </c>
      <c r="X296">
        <f>'Index gerundet'!M296</f>
        <v>7311</v>
      </c>
      <c r="Y296">
        <f>X296-X295</f>
        <v>-54</v>
      </c>
      <c r="Z296">
        <f>'Index gerundet'!N296</f>
        <v>10012</v>
      </c>
      <c r="AA296">
        <f>Z296-Z295</f>
        <v>-21</v>
      </c>
    </row>
    <row r="297" spans="1:27">
      <c r="A297" s="1" t="s">
        <v>303</v>
      </c>
      <c r="B297" s="2">
        <f>'Index gerundet'!H297</f>
        <v>495</v>
      </c>
      <c r="C297" s="2">
        <f>B297-B296</f>
        <v>-1</v>
      </c>
      <c r="D297">
        <f>'Index gerundet'!B297</f>
        <v>7503</v>
      </c>
      <c r="E297">
        <f>D297-D296</f>
        <v>-22</v>
      </c>
      <c r="F297">
        <f>'Index gerundet'!C297</f>
        <v>10290</v>
      </c>
      <c r="G297">
        <f>F297-F296</f>
        <v>-29</v>
      </c>
      <c r="H297">
        <f>'Index gerundet'!D297</f>
        <v>12220</v>
      </c>
      <c r="I297">
        <f>H297-H296</f>
        <v>-20</v>
      </c>
      <c r="J297">
        <f>'Index gerundet'!E297</f>
        <v>12297</v>
      </c>
      <c r="K297">
        <f>J297-J296</f>
        <v>-11</v>
      </c>
      <c r="L297">
        <f>'Index gerundet'!F297</f>
        <v>12759</v>
      </c>
      <c r="M297">
        <f>L297-L296</f>
        <v>-42</v>
      </c>
      <c r="N297">
        <f>'Index gerundet'!G297</f>
        <v>13353</v>
      </c>
      <c r="O297">
        <f>N297-N296</f>
        <v>-13</v>
      </c>
      <c r="P297">
        <f>'Index gerundet'!I297</f>
        <v>11267</v>
      </c>
      <c r="Q297">
        <f>P297-P296</f>
        <v>-11</v>
      </c>
      <c r="R297">
        <f>'Index gerundet'!J297</f>
        <v>11339</v>
      </c>
      <c r="S297">
        <f>R297-R296</f>
        <v>-19</v>
      </c>
      <c r="T297">
        <f>'Index gerundet'!K297</f>
        <v>11734</v>
      </c>
      <c r="U297">
        <f>T297-T296</f>
        <v>-1</v>
      </c>
      <c r="V297">
        <f>'Index gerundet'!L297</f>
        <v>12225</v>
      </c>
      <c r="W297">
        <f>V297-V296</f>
        <v>-8</v>
      </c>
      <c r="X297">
        <f>'Index gerundet'!M297</f>
        <v>7289</v>
      </c>
      <c r="Y297">
        <f>X297-X296</f>
        <v>-22</v>
      </c>
      <c r="Z297">
        <f>'Index gerundet'!N297</f>
        <v>9988</v>
      </c>
      <c r="AA297">
        <f>Z297-Z296</f>
        <v>-24</v>
      </c>
    </row>
    <row r="298" spans="1:27">
      <c r="A298" s="1" t="s">
        <v>304</v>
      </c>
      <c r="B298" s="2">
        <f>'Index gerundet'!H298</f>
        <v>493</v>
      </c>
      <c r="C298" s="2">
        <f>B298-B297</f>
        <v>-2</v>
      </c>
      <c r="D298">
        <f>'Index gerundet'!B298</f>
        <v>7461</v>
      </c>
      <c r="E298">
        <f>D298-D297</f>
        <v>-42</v>
      </c>
      <c r="F298">
        <f>'Index gerundet'!C298</f>
        <v>10267</v>
      </c>
      <c r="G298">
        <f>F298-F297</f>
        <v>-23</v>
      </c>
      <c r="H298">
        <f>'Index gerundet'!D298</f>
        <v>12152</v>
      </c>
      <c r="I298">
        <f>H298-H297</f>
        <v>-68</v>
      </c>
      <c r="J298">
        <f>'Index gerundet'!E298</f>
        <v>12288</v>
      </c>
      <c r="K298">
        <f>J298-J297</f>
        <v>-9</v>
      </c>
      <c r="L298">
        <f>'Index gerundet'!F298</f>
        <v>12756</v>
      </c>
      <c r="M298">
        <f>L298-L297</f>
        <v>-3</v>
      </c>
      <c r="N298">
        <f>'Index gerundet'!G298</f>
        <v>13310</v>
      </c>
      <c r="O298">
        <f>N298-N297</f>
        <v>-43</v>
      </c>
      <c r="P298">
        <f>'Index gerundet'!I298</f>
        <v>11200</v>
      </c>
      <c r="Q298">
        <f>P298-P297</f>
        <v>-67</v>
      </c>
      <c r="R298">
        <f>'Index gerundet'!J298</f>
        <v>11321</v>
      </c>
      <c r="S298">
        <f>R298-R297</f>
        <v>-18</v>
      </c>
      <c r="T298">
        <f>'Index gerundet'!K298</f>
        <v>11707</v>
      </c>
      <c r="U298">
        <f>T298-T297</f>
        <v>-27</v>
      </c>
      <c r="V298">
        <f>'Index gerundet'!L298</f>
        <v>12225</v>
      </c>
      <c r="W298">
        <f>V298-V297</f>
        <v>0</v>
      </c>
      <c r="X298">
        <f>'Index gerundet'!M298</f>
        <v>7259</v>
      </c>
      <c r="Y298">
        <f>X298-X297</f>
        <v>-30</v>
      </c>
      <c r="Z298">
        <f>'Index gerundet'!N298</f>
        <v>9962</v>
      </c>
      <c r="AA298">
        <f>Z298-Z297</f>
        <v>-26</v>
      </c>
    </row>
    <row r="299" spans="1:27">
      <c r="A299" s="1" t="s">
        <v>305</v>
      </c>
      <c r="B299" s="2">
        <f>'Index gerundet'!H299</f>
        <v>491</v>
      </c>
      <c r="C299" s="2">
        <f>B299-B298</f>
        <v>-2</v>
      </c>
      <c r="D299">
        <f>'Index gerundet'!B299</f>
        <v>7425</v>
      </c>
      <c r="E299">
        <f>D299-D298</f>
        <v>-36</v>
      </c>
      <c r="F299">
        <f>'Index gerundet'!C299</f>
        <v>10227</v>
      </c>
      <c r="G299">
        <f>F299-F298</f>
        <v>-40</v>
      </c>
      <c r="H299">
        <f>'Index gerundet'!D299</f>
        <v>12088</v>
      </c>
      <c r="I299">
        <f>H299-H298</f>
        <v>-64</v>
      </c>
      <c r="J299">
        <f>'Index gerundet'!E299</f>
        <v>12235</v>
      </c>
      <c r="K299">
        <f>J299-J298</f>
        <v>-53</v>
      </c>
      <c r="L299">
        <f>'Index gerundet'!F299</f>
        <v>12712</v>
      </c>
      <c r="M299">
        <f>L299-L298</f>
        <v>-44</v>
      </c>
      <c r="N299">
        <f>'Index gerundet'!G299</f>
        <v>13254</v>
      </c>
      <c r="O299">
        <f>N299-N298</f>
        <v>-56</v>
      </c>
      <c r="P299">
        <f>'Index gerundet'!I299</f>
        <v>11153</v>
      </c>
      <c r="Q299">
        <f>P299-P298</f>
        <v>-47</v>
      </c>
      <c r="R299">
        <f>'Index gerundet'!J299</f>
        <v>11271</v>
      </c>
      <c r="S299">
        <f>R299-R298</f>
        <v>-50</v>
      </c>
      <c r="T299">
        <f>'Index gerundet'!K299</f>
        <v>11670</v>
      </c>
      <c r="U299">
        <f>T299-T298</f>
        <v>-37</v>
      </c>
      <c r="V299">
        <f>'Index gerundet'!L299</f>
        <v>12243</v>
      </c>
      <c r="W299">
        <f>V299-V298</f>
        <v>18</v>
      </c>
      <c r="X299">
        <f>'Index gerundet'!M299</f>
        <v>7223</v>
      </c>
      <c r="Y299">
        <f>X299-X298</f>
        <v>-36</v>
      </c>
      <c r="Z299">
        <f>'Index gerundet'!N299</f>
        <v>9937</v>
      </c>
      <c r="AA299">
        <f>Z299-Z298</f>
        <v>-25</v>
      </c>
    </row>
    <row r="300" spans="1:27">
      <c r="A300" s="1" t="s">
        <v>306</v>
      </c>
      <c r="B300" s="2">
        <f>'Index gerundet'!H300</f>
        <v>490</v>
      </c>
      <c r="C300" s="2">
        <f>B300-B299</f>
        <v>-1</v>
      </c>
      <c r="D300">
        <f>'Index gerundet'!B300</f>
        <v>7391</v>
      </c>
      <c r="E300">
        <f>D300-D299</f>
        <v>-34</v>
      </c>
      <c r="F300">
        <f>'Index gerundet'!C300</f>
        <v>10159</v>
      </c>
      <c r="G300">
        <f>F300-F299</f>
        <v>-68</v>
      </c>
      <c r="H300">
        <f>'Index gerundet'!D300</f>
        <v>12033</v>
      </c>
      <c r="I300">
        <f>H300-H299</f>
        <v>-55</v>
      </c>
      <c r="J300">
        <f>'Index gerundet'!E300</f>
        <v>12210</v>
      </c>
      <c r="K300">
        <f>J300-J299</f>
        <v>-25</v>
      </c>
      <c r="L300">
        <f>'Index gerundet'!F300</f>
        <v>12717</v>
      </c>
      <c r="M300">
        <f>L300-L299</f>
        <v>5</v>
      </c>
      <c r="N300">
        <f>'Index gerundet'!G300</f>
        <v>13263</v>
      </c>
      <c r="O300">
        <f>N300-N299</f>
        <v>9</v>
      </c>
      <c r="P300">
        <f>'Index gerundet'!I300</f>
        <v>11133</v>
      </c>
      <c r="Q300">
        <f>P300-P299</f>
        <v>-20</v>
      </c>
      <c r="R300">
        <f>'Index gerundet'!J300</f>
        <v>11266</v>
      </c>
      <c r="S300">
        <f>R300-R299</f>
        <v>-5</v>
      </c>
      <c r="T300">
        <f>'Index gerundet'!K300</f>
        <v>11664</v>
      </c>
      <c r="U300">
        <f>T300-T299</f>
        <v>-6</v>
      </c>
      <c r="V300">
        <f>'Index gerundet'!L300</f>
        <v>12272</v>
      </c>
      <c r="W300">
        <f>V300-V299</f>
        <v>29</v>
      </c>
      <c r="X300">
        <f>'Index gerundet'!M300</f>
        <v>7201</v>
      </c>
      <c r="Y300">
        <f>X300-X299</f>
        <v>-22</v>
      </c>
      <c r="Z300">
        <f>'Index gerundet'!N300</f>
        <v>9896</v>
      </c>
      <c r="AA300">
        <f>Z300-Z299</f>
        <v>-41</v>
      </c>
    </row>
    <row r="301" spans="1:27">
      <c r="A301" s="1" t="s">
        <v>307</v>
      </c>
      <c r="B301" s="2">
        <f>'Index gerundet'!H301</f>
        <v>488</v>
      </c>
      <c r="C301" s="2">
        <f>B301-B300</f>
        <v>-2</v>
      </c>
      <c r="D301">
        <f>'Index gerundet'!B301</f>
        <v>7338</v>
      </c>
      <c r="E301">
        <f>D301-D300</f>
        <v>-53</v>
      </c>
      <c r="F301">
        <f>'Index gerundet'!C301</f>
        <v>10134</v>
      </c>
      <c r="G301">
        <f>F301-F300</f>
        <v>-25</v>
      </c>
      <c r="H301">
        <f>'Index gerundet'!D301</f>
        <v>12045</v>
      </c>
      <c r="I301">
        <f>H301-H300</f>
        <v>12</v>
      </c>
      <c r="J301">
        <f>'Index gerundet'!E301</f>
        <v>12174</v>
      </c>
      <c r="K301">
        <f>J301-J300</f>
        <v>-36</v>
      </c>
      <c r="L301">
        <f>'Index gerundet'!F301</f>
        <v>12682</v>
      </c>
      <c r="M301">
        <f>L301-L300</f>
        <v>-35</v>
      </c>
      <c r="N301">
        <f>'Index gerundet'!G301</f>
        <v>13207</v>
      </c>
      <c r="O301">
        <f>N301-N300</f>
        <v>-56</v>
      </c>
      <c r="P301">
        <f>'Index gerundet'!I301</f>
        <v>11139</v>
      </c>
      <c r="Q301">
        <f>P301-P300</f>
        <v>6</v>
      </c>
      <c r="R301">
        <f>'Index gerundet'!J301</f>
        <v>11265</v>
      </c>
      <c r="S301">
        <f>R301-R300</f>
        <v>-1</v>
      </c>
      <c r="T301">
        <f>'Index gerundet'!K301</f>
        <v>11667</v>
      </c>
      <c r="U301">
        <f>T301-T300</f>
        <v>3</v>
      </c>
      <c r="V301">
        <f>'Index gerundet'!L301</f>
        <v>12276</v>
      </c>
      <c r="W301">
        <f>V301-V300</f>
        <v>4</v>
      </c>
      <c r="X301">
        <f>'Index gerundet'!M301</f>
        <v>7140</v>
      </c>
      <c r="Y301">
        <f>X301-X300</f>
        <v>-61</v>
      </c>
      <c r="Z301">
        <f>'Index gerundet'!N301</f>
        <v>9888</v>
      </c>
      <c r="AA301">
        <f>Z301-Z300</f>
        <v>-8</v>
      </c>
    </row>
    <row r="302" spans="1:27">
      <c r="A302" s="1" t="s">
        <v>308</v>
      </c>
      <c r="B302" s="2">
        <f>'Index gerundet'!H302</f>
        <v>488</v>
      </c>
      <c r="C302" s="2">
        <f>B302-B301</f>
        <v>0</v>
      </c>
      <c r="D302">
        <f>'Index gerundet'!B302</f>
        <v>7290</v>
      </c>
      <c r="E302">
        <f>D302-D301</f>
        <v>-48</v>
      </c>
      <c r="F302">
        <f>'Index gerundet'!C302</f>
        <v>10108</v>
      </c>
      <c r="G302">
        <f>F302-F301</f>
        <v>-26</v>
      </c>
      <c r="H302">
        <f>'Index gerundet'!D302</f>
        <v>12041</v>
      </c>
      <c r="I302">
        <f>H302-H301</f>
        <v>-4</v>
      </c>
      <c r="J302">
        <f>'Index gerundet'!E302</f>
        <v>12189</v>
      </c>
      <c r="K302">
        <f>J302-J301</f>
        <v>15</v>
      </c>
      <c r="L302">
        <f>'Index gerundet'!F302</f>
        <v>12701</v>
      </c>
      <c r="M302">
        <f>L302-L301</f>
        <v>19</v>
      </c>
      <c r="N302">
        <f>'Index gerundet'!G302</f>
        <v>13226</v>
      </c>
      <c r="O302">
        <f>N302-N301</f>
        <v>19</v>
      </c>
      <c r="P302">
        <f>'Index gerundet'!I302</f>
        <v>11143</v>
      </c>
      <c r="Q302">
        <f>P302-P301</f>
        <v>4</v>
      </c>
      <c r="R302">
        <f>'Index gerundet'!J302</f>
        <v>11284</v>
      </c>
      <c r="S302">
        <f>R302-R301</f>
        <v>19</v>
      </c>
      <c r="T302">
        <f>'Index gerundet'!K302</f>
        <v>11695</v>
      </c>
      <c r="U302">
        <f>T302-T301</f>
        <v>28</v>
      </c>
      <c r="V302">
        <f>'Index gerundet'!L302</f>
        <v>12282</v>
      </c>
      <c r="W302">
        <f>V302-V301</f>
        <v>6</v>
      </c>
      <c r="X302">
        <f>'Index gerundet'!M302</f>
        <v>7128</v>
      </c>
      <c r="Y302">
        <f>X302-X301</f>
        <v>-12</v>
      </c>
      <c r="Z302">
        <f>'Index gerundet'!N302</f>
        <v>9841</v>
      </c>
      <c r="AA302">
        <f>Z302-Z301</f>
        <v>-47</v>
      </c>
    </row>
    <row r="303" spans="1:27">
      <c r="A303" s="1" t="s">
        <v>309</v>
      </c>
      <c r="B303" s="2">
        <f>'Index gerundet'!H303</f>
        <v>486</v>
      </c>
      <c r="C303" s="2">
        <f>B303-B302</f>
        <v>-2</v>
      </c>
      <c r="D303">
        <f>'Index gerundet'!B303</f>
        <v>7228</v>
      </c>
      <c r="E303">
        <f>D303-D302</f>
        <v>-62</v>
      </c>
      <c r="F303">
        <f>'Index gerundet'!C303</f>
        <v>10071</v>
      </c>
      <c r="G303">
        <f>F303-F302</f>
        <v>-37</v>
      </c>
      <c r="H303">
        <f>'Index gerundet'!D303</f>
        <v>12008</v>
      </c>
      <c r="I303">
        <f>H303-H302</f>
        <v>-33</v>
      </c>
      <c r="J303">
        <f>'Index gerundet'!E303</f>
        <v>12175</v>
      </c>
      <c r="K303">
        <f>J303-J302</f>
        <v>-14</v>
      </c>
      <c r="L303">
        <f>'Index gerundet'!F303</f>
        <v>12685</v>
      </c>
      <c r="M303">
        <f>L303-L302</f>
        <v>-16</v>
      </c>
      <c r="N303">
        <f>'Index gerundet'!G303</f>
        <v>13223</v>
      </c>
      <c r="O303">
        <f>N303-N302</f>
        <v>-3</v>
      </c>
      <c r="P303">
        <f>'Index gerundet'!I303</f>
        <v>11159</v>
      </c>
      <c r="Q303">
        <f>P303-P302</f>
        <v>16</v>
      </c>
      <c r="R303">
        <f>'Index gerundet'!J303</f>
        <v>11294</v>
      </c>
      <c r="S303">
        <f>R303-R302</f>
        <v>10</v>
      </c>
      <c r="T303">
        <f>'Index gerundet'!K303</f>
        <v>11687</v>
      </c>
      <c r="U303">
        <f>T303-T302</f>
        <v>-8</v>
      </c>
      <c r="V303">
        <f>'Index gerundet'!L303</f>
        <v>12307</v>
      </c>
      <c r="W303">
        <f>V303-V302</f>
        <v>25</v>
      </c>
      <c r="X303">
        <f>'Index gerundet'!M303</f>
        <v>7050</v>
      </c>
      <c r="Y303">
        <f>X303-X302</f>
        <v>-78</v>
      </c>
      <c r="Z303">
        <f>'Index gerundet'!N303</f>
        <v>9811</v>
      </c>
      <c r="AA303">
        <f>Z303-Z302</f>
        <v>-30</v>
      </c>
    </row>
    <row r="304" spans="1:27">
      <c r="A304" s="1" t="s">
        <v>310</v>
      </c>
      <c r="B304" s="2">
        <f>'Index gerundet'!H304</f>
        <v>486</v>
      </c>
      <c r="C304" s="2">
        <f>B304-B303</f>
        <v>0</v>
      </c>
      <c r="D304">
        <f>'Index gerundet'!B304</f>
        <v>7202</v>
      </c>
      <c r="E304">
        <f>D304-D303</f>
        <v>-26</v>
      </c>
      <c r="F304">
        <f>'Index gerundet'!C304</f>
        <v>10031</v>
      </c>
      <c r="G304">
        <f>F304-F303</f>
        <v>-40</v>
      </c>
      <c r="H304">
        <f>'Index gerundet'!D304</f>
        <v>12001</v>
      </c>
      <c r="I304">
        <f>H304-H303</f>
        <v>-7</v>
      </c>
      <c r="J304">
        <f>'Index gerundet'!E304</f>
        <v>12192</v>
      </c>
      <c r="K304">
        <f>J304-J303</f>
        <v>17</v>
      </c>
      <c r="L304">
        <f>'Index gerundet'!F304</f>
        <v>12704</v>
      </c>
      <c r="M304">
        <f>L304-L303</f>
        <v>19</v>
      </c>
      <c r="N304">
        <f>'Index gerundet'!G304</f>
        <v>13246</v>
      </c>
      <c r="O304">
        <f>N304-N303</f>
        <v>23</v>
      </c>
      <c r="P304">
        <f>'Index gerundet'!I304</f>
        <v>11139</v>
      </c>
      <c r="Q304">
        <f>P304-P303</f>
        <v>-20</v>
      </c>
      <c r="R304">
        <f>'Index gerundet'!J304</f>
        <v>11318</v>
      </c>
      <c r="S304">
        <f>R304-R303</f>
        <v>24</v>
      </c>
      <c r="T304">
        <f>'Index gerundet'!K304</f>
        <v>11689</v>
      </c>
      <c r="U304">
        <f>T304-T303</f>
        <v>2</v>
      </c>
      <c r="V304">
        <f>'Index gerundet'!L304</f>
        <v>12291</v>
      </c>
      <c r="W304">
        <f>V304-V303</f>
        <v>-16</v>
      </c>
      <c r="X304">
        <f>'Index gerundet'!M304</f>
        <v>7011</v>
      </c>
      <c r="Y304">
        <f>X304-X303</f>
        <v>-39</v>
      </c>
      <c r="Z304">
        <f>'Index gerundet'!N304</f>
        <v>9762</v>
      </c>
      <c r="AA304">
        <f>Z304-Z303</f>
        <v>-49</v>
      </c>
    </row>
    <row r="305" spans="1:27">
      <c r="A305" s="1" t="s">
        <v>311</v>
      </c>
      <c r="B305" s="2">
        <f>'Index gerundet'!H305</f>
        <v>486</v>
      </c>
      <c r="C305" s="2">
        <f>B305-B304</f>
        <v>0</v>
      </c>
      <c r="D305">
        <f>'Index gerundet'!B305</f>
        <v>7196</v>
      </c>
      <c r="E305">
        <f>D305-D304</f>
        <v>-6</v>
      </c>
      <c r="F305">
        <f>'Index gerundet'!C305</f>
        <v>10003</v>
      </c>
      <c r="G305">
        <f>F305-F304</f>
        <v>-28</v>
      </c>
      <c r="H305">
        <f>'Index gerundet'!D305</f>
        <v>11982</v>
      </c>
      <c r="I305">
        <f>H305-H304</f>
        <v>-19</v>
      </c>
      <c r="J305">
        <f>'Index gerundet'!E305</f>
        <v>12225</v>
      </c>
      <c r="K305">
        <f>J305-J304</f>
        <v>33</v>
      </c>
      <c r="L305">
        <f>'Index gerundet'!F305</f>
        <v>12703</v>
      </c>
      <c r="M305">
        <f>L305-L304</f>
        <v>-1</v>
      </c>
      <c r="N305">
        <f>'Index gerundet'!G305</f>
        <v>13259</v>
      </c>
      <c r="O305">
        <f>N305-N304</f>
        <v>13</v>
      </c>
      <c r="P305">
        <f>'Index gerundet'!I305</f>
        <v>11124</v>
      </c>
      <c r="Q305">
        <f>P305-P304</f>
        <v>-15</v>
      </c>
      <c r="R305">
        <f>'Index gerundet'!J305</f>
        <v>11349</v>
      </c>
      <c r="S305">
        <f>R305-R304</f>
        <v>31</v>
      </c>
      <c r="T305">
        <f>'Index gerundet'!K305</f>
        <v>11699</v>
      </c>
      <c r="U305">
        <f>T305-T304</f>
        <v>10</v>
      </c>
      <c r="V305">
        <f>'Index gerundet'!L305</f>
        <v>12287</v>
      </c>
      <c r="W305">
        <f>V305-V304</f>
        <v>-4</v>
      </c>
      <c r="X305">
        <f>'Index gerundet'!M305</f>
        <v>6993</v>
      </c>
      <c r="Y305">
        <f>X305-X304</f>
        <v>-18</v>
      </c>
      <c r="Z305">
        <f>'Index gerundet'!N305</f>
        <v>9743</v>
      </c>
      <c r="AA305">
        <f>Z305-Z304</f>
        <v>-19</v>
      </c>
    </row>
    <row r="306" spans="1:27">
      <c r="A306" s="1" t="s">
        <v>312</v>
      </c>
      <c r="B306" s="2">
        <f>'Index gerundet'!H306</f>
        <v>484</v>
      </c>
      <c r="C306" s="2">
        <f>B306-B305</f>
        <v>-2</v>
      </c>
      <c r="D306">
        <f>'Index gerundet'!B306</f>
        <v>7174</v>
      </c>
      <c r="E306">
        <f>D306-D305</f>
        <v>-22</v>
      </c>
      <c r="F306">
        <f>'Index gerundet'!C306</f>
        <v>9959</v>
      </c>
      <c r="G306">
        <f>F306-F305</f>
        <v>-44</v>
      </c>
      <c r="H306">
        <f>'Index gerundet'!D306</f>
        <v>11935</v>
      </c>
      <c r="I306">
        <f>H306-H305</f>
        <v>-47</v>
      </c>
      <c r="J306">
        <f>'Index gerundet'!E306</f>
        <v>12246</v>
      </c>
      <c r="K306">
        <f>J306-J305</f>
        <v>21</v>
      </c>
      <c r="L306">
        <f>'Index gerundet'!F306</f>
        <v>12684</v>
      </c>
      <c r="M306">
        <f>L306-L305</f>
        <v>-19</v>
      </c>
      <c r="N306">
        <f>'Index gerundet'!G306</f>
        <v>13166</v>
      </c>
      <c r="O306">
        <f>N306-N305</f>
        <v>-93</v>
      </c>
      <c r="P306">
        <f>'Index gerundet'!I306</f>
        <v>11088</v>
      </c>
      <c r="Q306">
        <f>P306-P305</f>
        <v>-36</v>
      </c>
      <c r="R306">
        <f>'Index gerundet'!J306</f>
        <v>11364</v>
      </c>
      <c r="S306">
        <f>R306-R305</f>
        <v>15</v>
      </c>
      <c r="T306">
        <f>'Index gerundet'!K306</f>
        <v>11687</v>
      </c>
      <c r="U306">
        <f>T306-T305</f>
        <v>-12</v>
      </c>
      <c r="V306">
        <f>'Index gerundet'!L306</f>
        <v>12227</v>
      </c>
      <c r="W306">
        <f>V306-V305</f>
        <v>-60</v>
      </c>
      <c r="X306">
        <f>'Index gerundet'!M306</f>
        <v>6967</v>
      </c>
      <c r="Y306">
        <f>X306-X305</f>
        <v>-26</v>
      </c>
      <c r="Z306">
        <f>'Index gerundet'!N306</f>
        <v>9705</v>
      </c>
      <c r="AA306">
        <f>Z306-Z305</f>
        <v>-38</v>
      </c>
    </row>
    <row r="307" spans="1:27">
      <c r="A307" s="1" t="s">
        <v>313</v>
      </c>
      <c r="B307" s="2">
        <f>'Index gerundet'!H307</f>
        <v>484</v>
      </c>
      <c r="C307" s="2">
        <f>B307-B306</f>
        <v>0</v>
      </c>
      <c r="D307">
        <f>'Index gerundet'!B307</f>
        <v>7137</v>
      </c>
      <c r="E307">
        <f>D307-D306</f>
        <v>-37</v>
      </c>
      <c r="F307">
        <f>'Index gerundet'!C307</f>
        <v>9930</v>
      </c>
      <c r="G307">
        <f>F307-F306</f>
        <v>-29</v>
      </c>
      <c r="H307">
        <f>'Index gerundet'!D307</f>
        <v>11941</v>
      </c>
      <c r="I307">
        <f>H307-H306</f>
        <v>6</v>
      </c>
      <c r="J307">
        <f>'Index gerundet'!E307</f>
        <v>12278</v>
      </c>
      <c r="K307">
        <f>J307-J306</f>
        <v>32</v>
      </c>
      <c r="L307">
        <f>'Index gerundet'!F307</f>
        <v>12708</v>
      </c>
      <c r="M307">
        <f>L307-L306</f>
        <v>24</v>
      </c>
      <c r="N307">
        <f>'Index gerundet'!G307</f>
        <v>13119</v>
      </c>
      <c r="O307">
        <f>N307-N306</f>
        <v>-47</v>
      </c>
      <c r="P307">
        <f>'Index gerundet'!I307</f>
        <v>11077</v>
      </c>
      <c r="Q307">
        <f>P307-P306</f>
        <v>-11</v>
      </c>
      <c r="R307">
        <f>'Index gerundet'!J307</f>
        <v>11381</v>
      </c>
      <c r="S307">
        <f>R307-R306</f>
        <v>17</v>
      </c>
      <c r="T307">
        <f>'Index gerundet'!K307</f>
        <v>11702</v>
      </c>
      <c r="U307">
        <f>T307-T306</f>
        <v>15</v>
      </c>
      <c r="V307">
        <f>'Index gerundet'!L307</f>
        <v>12124</v>
      </c>
      <c r="W307">
        <f>V307-V306</f>
        <v>-103</v>
      </c>
      <c r="X307">
        <f>'Index gerundet'!M307</f>
        <v>6938</v>
      </c>
      <c r="Y307">
        <f>X307-X306</f>
        <v>-29</v>
      </c>
      <c r="Z307">
        <f>'Index gerundet'!N307</f>
        <v>9669</v>
      </c>
      <c r="AA307">
        <f>Z307-Z306</f>
        <v>-36</v>
      </c>
    </row>
    <row r="308" spans="1:27">
      <c r="A308" s="1" t="s">
        <v>314</v>
      </c>
      <c r="B308" s="2">
        <f>'Index gerundet'!H308</f>
        <v>482</v>
      </c>
      <c r="C308" s="2">
        <f>B308-B307</f>
        <v>-2</v>
      </c>
      <c r="D308">
        <f>'Index gerundet'!B308</f>
        <v>7112</v>
      </c>
      <c r="E308">
        <f>D308-D307</f>
        <v>-25</v>
      </c>
      <c r="F308">
        <f>'Index gerundet'!C308</f>
        <v>9848</v>
      </c>
      <c r="G308">
        <f>F308-F307</f>
        <v>-82</v>
      </c>
      <c r="H308">
        <f>'Index gerundet'!D308</f>
        <v>11894</v>
      </c>
      <c r="I308">
        <f>H308-H307</f>
        <v>-47</v>
      </c>
      <c r="J308">
        <f>'Index gerundet'!E308</f>
        <v>12272</v>
      </c>
      <c r="K308">
        <f>J308-J307</f>
        <v>-6</v>
      </c>
      <c r="L308">
        <f>'Index gerundet'!F308</f>
        <v>12733</v>
      </c>
      <c r="M308">
        <f>L308-L307</f>
        <v>25</v>
      </c>
      <c r="N308">
        <f>'Index gerundet'!G308</f>
        <v>13053</v>
      </c>
      <c r="O308">
        <f>N308-N307</f>
        <v>-66</v>
      </c>
      <c r="P308">
        <f>'Index gerundet'!I308</f>
        <v>11052</v>
      </c>
      <c r="Q308">
        <f>P308-P307</f>
        <v>-25</v>
      </c>
      <c r="R308">
        <f>'Index gerundet'!J308</f>
        <v>11379</v>
      </c>
      <c r="S308">
        <f>R308-R307</f>
        <v>-2</v>
      </c>
      <c r="T308">
        <f>'Index gerundet'!K308</f>
        <v>11706</v>
      </c>
      <c r="U308">
        <f>T308-T307</f>
        <v>4</v>
      </c>
      <c r="V308">
        <f>'Index gerundet'!L308</f>
        <v>12003</v>
      </c>
      <c r="W308">
        <f>V308-V307</f>
        <v>-121</v>
      </c>
      <c r="X308">
        <f>'Index gerundet'!M308</f>
        <v>6908</v>
      </c>
      <c r="Y308">
        <f>X308-X307</f>
        <v>-30</v>
      </c>
      <c r="Z308">
        <f>'Index gerundet'!N308</f>
        <v>9600</v>
      </c>
      <c r="AA308">
        <f>Z308-Z307</f>
        <v>-69</v>
      </c>
    </row>
    <row r="309" spans="1:27">
      <c r="A309" s="1" t="s">
        <v>315</v>
      </c>
      <c r="B309" s="2">
        <f>'Index gerundet'!H309</f>
        <v>481</v>
      </c>
      <c r="C309" s="2">
        <f>B309-B308</f>
        <v>-1</v>
      </c>
      <c r="D309">
        <f>'Index gerundet'!B309</f>
        <v>7098</v>
      </c>
      <c r="E309">
        <f>D309-D308</f>
        <v>-14</v>
      </c>
      <c r="F309">
        <f>'Index gerundet'!C309</f>
        <v>9823</v>
      </c>
      <c r="G309">
        <f>F309-F308</f>
        <v>-25</v>
      </c>
      <c r="H309">
        <f>'Index gerundet'!D309</f>
        <v>11864</v>
      </c>
      <c r="I309">
        <f>H309-H308</f>
        <v>-30</v>
      </c>
      <c r="J309">
        <f>'Index gerundet'!E309</f>
        <v>12251</v>
      </c>
      <c r="K309">
        <f>J309-J308</f>
        <v>-21</v>
      </c>
      <c r="L309">
        <f>'Index gerundet'!F309</f>
        <v>12687</v>
      </c>
      <c r="M309">
        <f>L309-L308</f>
        <v>-46</v>
      </c>
      <c r="N309">
        <f>'Index gerundet'!G309</f>
        <v>13072</v>
      </c>
      <c r="O309">
        <f>N309-N308</f>
        <v>19</v>
      </c>
      <c r="P309">
        <f>'Index gerundet'!I309</f>
        <v>11010</v>
      </c>
      <c r="Q309">
        <f>P309-P308</f>
        <v>-42</v>
      </c>
      <c r="R309">
        <f>'Index gerundet'!J309</f>
        <v>11365</v>
      </c>
      <c r="S309">
        <f>R309-R308</f>
        <v>-14</v>
      </c>
      <c r="T309">
        <f>'Index gerundet'!K309</f>
        <v>11719</v>
      </c>
      <c r="U309">
        <f>T309-T308</f>
        <v>13</v>
      </c>
      <c r="V309">
        <f>'Index gerundet'!L309</f>
        <v>12010</v>
      </c>
      <c r="W309">
        <f>V309-V308</f>
        <v>7</v>
      </c>
      <c r="X309">
        <f>'Index gerundet'!M309</f>
        <v>6893</v>
      </c>
      <c r="Y309">
        <f>X309-X308</f>
        <v>-15</v>
      </c>
      <c r="Z309">
        <f>'Index gerundet'!N309</f>
        <v>9564</v>
      </c>
      <c r="AA309">
        <f>Z309-Z308</f>
        <v>-36</v>
      </c>
    </row>
    <row r="310" spans="1:27">
      <c r="A310" s="1" t="s">
        <v>316</v>
      </c>
      <c r="B310" s="2">
        <f>'Index gerundet'!H310</f>
        <v>478</v>
      </c>
      <c r="C310" s="2">
        <f>B310-B309</f>
        <v>-3</v>
      </c>
      <c r="D310">
        <f>'Index gerundet'!B310</f>
        <v>7022</v>
      </c>
      <c r="E310">
        <f>D310-D309</f>
        <v>-76</v>
      </c>
      <c r="F310">
        <f>'Index gerundet'!C310</f>
        <v>9743</v>
      </c>
      <c r="G310">
        <f>F310-F309</f>
        <v>-80</v>
      </c>
      <c r="H310">
        <f>'Index gerundet'!D310</f>
        <v>11804</v>
      </c>
      <c r="I310">
        <f>H310-H309</f>
        <v>-60</v>
      </c>
      <c r="J310">
        <f>'Index gerundet'!E310</f>
        <v>12212</v>
      </c>
      <c r="K310">
        <f>J310-J309</f>
        <v>-39</v>
      </c>
      <c r="L310">
        <f>'Index gerundet'!F310</f>
        <v>12595</v>
      </c>
      <c r="M310">
        <f>L310-L309</f>
        <v>-92</v>
      </c>
      <c r="N310">
        <f>'Index gerundet'!G310</f>
        <v>13020</v>
      </c>
      <c r="O310">
        <f>N310-N309</f>
        <v>-52</v>
      </c>
      <c r="P310">
        <f>'Index gerundet'!I310</f>
        <v>10929</v>
      </c>
      <c r="Q310">
        <f>P310-P309</f>
        <v>-81</v>
      </c>
      <c r="R310">
        <f>'Index gerundet'!J310</f>
        <v>11321</v>
      </c>
      <c r="S310">
        <f>R310-R309</f>
        <v>-44</v>
      </c>
      <c r="T310">
        <f>'Index gerundet'!K310</f>
        <v>11660</v>
      </c>
      <c r="U310">
        <f>T310-T309</f>
        <v>-59</v>
      </c>
      <c r="V310">
        <f>'Index gerundet'!L310</f>
        <v>11949</v>
      </c>
      <c r="W310">
        <f>V310-V309</f>
        <v>-61</v>
      </c>
      <c r="X310">
        <f>'Index gerundet'!M310</f>
        <v>6848</v>
      </c>
      <c r="Y310">
        <f>X310-X309</f>
        <v>-45</v>
      </c>
      <c r="Z310">
        <f>'Index gerundet'!N310</f>
        <v>9481</v>
      </c>
      <c r="AA310">
        <f>Z310-Z309</f>
        <v>-83</v>
      </c>
    </row>
    <row r="311" spans="1:27">
      <c r="A311" s="1" t="s">
        <v>317</v>
      </c>
      <c r="B311" s="2">
        <f>'Index gerundet'!H311</f>
        <v>476</v>
      </c>
      <c r="C311" s="2">
        <f>B311-B310</f>
        <v>-2</v>
      </c>
      <c r="D311">
        <f>'Index gerundet'!B311</f>
        <v>6992</v>
      </c>
      <c r="E311">
        <f>D311-D310</f>
        <v>-30</v>
      </c>
      <c r="F311">
        <f>'Index gerundet'!C311</f>
        <v>9654</v>
      </c>
      <c r="G311">
        <f>F311-F310</f>
        <v>-89</v>
      </c>
      <c r="H311">
        <f>'Index gerundet'!D311</f>
        <v>11764</v>
      </c>
      <c r="I311">
        <f>H311-H310</f>
        <v>-40</v>
      </c>
      <c r="J311">
        <f>'Index gerundet'!E311</f>
        <v>12180</v>
      </c>
      <c r="K311">
        <f>J311-J310</f>
        <v>-32</v>
      </c>
      <c r="L311">
        <f>'Index gerundet'!F311</f>
        <v>12516</v>
      </c>
      <c r="M311">
        <f>L311-L310</f>
        <v>-79</v>
      </c>
      <c r="N311">
        <f>'Index gerundet'!G311</f>
        <v>12894</v>
      </c>
      <c r="O311">
        <f>N311-N310</f>
        <v>-126</v>
      </c>
      <c r="P311">
        <f>'Index gerundet'!I311</f>
        <v>10871</v>
      </c>
      <c r="Q311">
        <f>P311-P310</f>
        <v>-58</v>
      </c>
      <c r="R311">
        <f>'Index gerundet'!J311</f>
        <v>11309</v>
      </c>
      <c r="S311">
        <f>R311-R310</f>
        <v>-12</v>
      </c>
      <c r="T311">
        <f>'Index gerundet'!K311</f>
        <v>11608</v>
      </c>
      <c r="U311">
        <f>T311-T310</f>
        <v>-52</v>
      </c>
      <c r="V311">
        <f>'Index gerundet'!L311</f>
        <v>11800</v>
      </c>
      <c r="W311">
        <f>V311-V310</f>
        <v>-149</v>
      </c>
      <c r="X311">
        <f>'Index gerundet'!M311</f>
        <v>6814</v>
      </c>
      <c r="Y311">
        <f>X311-X310</f>
        <v>-34</v>
      </c>
      <c r="Z311">
        <f>'Index gerundet'!N311</f>
        <v>9377</v>
      </c>
      <c r="AA311">
        <f>Z311-Z310</f>
        <v>-104</v>
      </c>
    </row>
    <row r="312" spans="1:27">
      <c r="A312" s="1" t="s">
        <v>318</v>
      </c>
      <c r="B312" s="2">
        <f>'Index gerundet'!H312</f>
        <v>471</v>
      </c>
      <c r="C312" s="2">
        <f>B312-B311</f>
        <v>-5</v>
      </c>
      <c r="D312">
        <f>'Index gerundet'!B312</f>
        <v>6915</v>
      </c>
      <c r="E312">
        <f>D312-D311</f>
        <v>-77</v>
      </c>
      <c r="F312">
        <f>'Index gerundet'!C312</f>
        <v>9521</v>
      </c>
      <c r="G312">
        <f>F312-F311</f>
        <v>-133</v>
      </c>
      <c r="H312">
        <f>'Index gerundet'!D312</f>
        <v>11689</v>
      </c>
      <c r="I312">
        <f>H312-H311</f>
        <v>-75</v>
      </c>
      <c r="J312">
        <f>'Index gerundet'!E312</f>
        <v>12127</v>
      </c>
      <c r="K312">
        <f>J312-J311</f>
        <v>-53</v>
      </c>
      <c r="L312">
        <f>'Index gerundet'!F312</f>
        <v>12441</v>
      </c>
      <c r="M312">
        <f>L312-L311</f>
        <v>-75</v>
      </c>
      <c r="N312">
        <f>'Index gerundet'!G312</f>
        <v>12725</v>
      </c>
      <c r="O312">
        <f>N312-N311</f>
        <v>-169</v>
      </c>
      <c r="P312">
        <f>'Index gerundet'!I312</f>
        <v>10787</v>
      </c>
      <c r="Q312">
        <f>P312-P311</f>
        <v>-84</v>
      </c>
      <c r="R312">
        <f>'Index gerundet'!J312</f>
        <v>11266</v>
      </c>
      <c r="S312">
        <f>R312-R311</f>
        <v>-43</v>
      </c>
      <c r="T312">
        <f>'Index gerundet'!K312</f>
        <v>11513</v>
      </c>
      <c r="U312">
        <f>T312-T311</f>
        <v>-95</v>
      </c>
      <c r="V312">
        <f>'Index gerundet'!L312</f>
        <v>11581</v>
      </c>
      <c r="W312">
        <f>V312-V311</f>
        <v>-219</v>
      </c>
      <c r="X312">
        <f>'Index gerundet'!M312</f>
        <v>6729</v>
      </c>
      <c r="Y312">
        <f>X312-X311</f>
        <v>-85</v>
      </c>
      <c r="Z312">
        <f>'Index gerundet'!N312</f>
        <v>9219</v>
      </c>
      <c r="AA312">
        <f>Z312-Z311</f>
        <v>-158</v>
      </c>
    </row>
    <row r="313" spans="1:27">
      <c r="A313" s="1" t="s">
        <v>319</v>
      </c>
      <c r="B313" s="2">
        <f>'Index gerundet'!H313</f>
        <v>467</v>
      </c>
      <c r="C313" s="2">
        <f>B313-B312</f>
        <v>-4</v>
      </c>
      <c r="D313">
        <f>'Index gerundet'!B313</f>
        <v>6818</v>
      </c>
      <c r="E313">
        <f>D313-D312</f>
        <v>-97</v>
      </c>
      <c r="F313">
        <f>'Index gerundet'!C313</f>
        <v>9392</v>
      </c>
      <c r="G313">
        <f>F313-F312</f>
        <v>-129</v>
      </c>
      <c r="H313">
        <f>'Index gerundet'!D313</f>
        <v>11611</v>
      </c>
      <c r="I313">
        <f>H313-H312</f>
        <v>-78</v>
      </c>
      <c r="J313">
        <f>'Index gerundet'!E313</f>
        <v>12034</v>
      </c>
      <c r="K313">
        <f>J313-J312</f>
        <v>-93</v>
      </c>
      <c r="L313">
        <f>'Index gerundet'!F313</f>
        <v>12359</v>
      </c>
      <c r="M313">
        <f>L313-L312</f>
        <v>-82</v>
      </c>
      <c r="N313">
        <f>'Index gerundet'!G313</f>
        <v>12503</v>
      </c>
      <c r="O313">
        <f>N313-N312</f>
        <v>-222</v>
      </c>
      <c r="P313">
        <f>'Index gerundet'!I313</f>
        <v>10714</v>
      </c>
      <c r="Q313">
        <f>P313-P312</f>
        <v>-73</v>
      </c>
      <c r="R313">
        <f>'Index gerundet'!J313</f>
        <v>11189</v>
      </c>
      <c r="S313">
        <f>R313-R312</f>
        <v>-77</v>
      </c>
      <c r="T313">
        <f>'Index gerundet'!K313</f>
        <v>11424</v>
      </c>
      <c r="U313">
        <f>T313-T312</f>
        <v>-89</v>
      </c>
      <c r="V313">
        <f>'Index gerundet'!L313</f>
        <v>11354</v>
      </c>
      <c r="W313">
        <f>V313-V312</f>
        <v>-227</v>
      </c>
      <c r="X313">
        <f>'Index gerundet'!M313</f>
        <v>6628</v>
      </c>
      <c r="Y313">
        <f>X313-X312</f>
        <v>-101</v>
      </c>
      <c r="Z313">
        <f>'Index gerundet'!N313</f>
        <v>9088</v>
      </c>
      <c r="AA313">
        <f>Z313-Z312</f>
        <v>-131</v>
      </c>
    </row>
    <row r="314" spans="1:27">
      <c r="A314" s="1" t="s">
        <v>320</v>
      </c>
      <c r="B314" s="2">
        <f>'Index gerundet'!H314</f>
        <v>460</v>
      </c>
      <c r="C314" s="2">
        <f>B314-B313</f>
        <v>-7</v>
      </c>
      <c r="D314">
        <f>'Index gerundet'!B314</f>
        <v>6735</v>
      </c>
      <c r="E314">
        <f>D314-D313</f>
        <v>-83</v>
      </c>
      <c r="F314">
        <f>'Index gerundet'!C314</f>
        <v>9227</v>
      </c>
      <c r="G314">
        <f>F314-F313</f>
        <v>-165</v>
      </c>
      <c r="H314">
        <f>'Index gerundet'!D314</f>
        <v>11491</v>
      </c>
      <c r="I314">
        <f>H314-H313</f>
        <v>-120</v>
      </c>
      <c r="J314">
        <f>'Index gerundet'!E314</f>
        <v>11868</v>
      </c>
      <c r="K314">
        <f>J314-J313</f>
        <v>-166</v>
      </c>
      <c r="L314">
        <f>'Index gerundet'!F314</f>
        <v>12212</v>
      </c>
      <c r="M314">
        <f>L314-L313</f>
        <v>-147</v>
      </c>
      <c r="N314">
        <f>'Index gerundet'!G314</f>
        <v>12257</v>
      </c>
      <c r="O314">
        <f>N314-N313</f>
        <v>-246</v>
      </c>
      <c r="P314">
        <f>'Index gerundet'!I314</f>
        <v>10639</v>
      </c>
      <c r="Q314">
        <f>P314-P313</f>
        <v>-75</v>
      </c>
      <c r="R314">
        <f>'Index gerundet'!J314</f>
        <v>11068</v>
      </c>
      <c r="S314">
        <f>R314-R313</f>
        <v>-121</v>
      </c>
      <c r="T314">
        <f>'Index gerundet'!K314</f>
        <v>11293</v>
      </c>
      <c r="U314">
        <f>T314-T313</f>
        <v>-131</v>
      </c>
      <c r="V314">
        <f>'Index gerundet'!L314</f>
        <v>11152</v>
      </c>
      <c r="W314">
        <f>V314-V313</f>
        <v>-202</v>
      </c>
      <c r="X314">
        <f>'Index gerundet'!M314</f>
        <v>6565</v>
      </c>
      <c r="Y314">
        <f>X314-X313</f>
        <v>-63</v>
      </c>
      <c r="Z314">
        <f>'Index gerundet'!N314</f>
        <v>8921</v>
      </c>
      <c r="AA314">
        <f>Z314-Z313</f>
        <v>-167</v>
      </c>
    </row>
    <row r="315" spans="1:27">
      <c r="A315" s="1" t="s">
        <v>321</v>
      </c>
      <c r="B315" s="2">
        <f>'Index gerundet'!H315</f>
        <v>457</v>
      </c>
      <c r="C315" s="2">
        <f>B315-B314</f>
        <v>-3</v>
      </c>
      <c r="D315">
        <f>'Index gerundet'!B315</f>
        <v>6698</v>
      </c>
      <c r="E315">
        <f>D315-D314</f>
        <v>-37</v>
      </c>
      <c r="F315">
        <f>'Index gerundet'!C315</f>
        <v>9141</v>
      </c>
      <c r="G315">
        <f>F315-F314</f>
        <v>-86</v>
      </c>
      <c r="H315">
        <f>'Index gerundet'!D315</f>
        <v>11418</v>
      </c>
      <c r="I315">
        <f>H315-H314</f>
        <v>-73</v>
      </c>
      <c r="J315">
        <f>'Index gerundet'!E315</f>
        <v>11759</v>
      </c>
      <c r="K315">
        <f>J315-J314</f>
        <v>-109</v>
      </c>
      <c r="L315">
        <f>'Index gerundet'!F315</f>
        <v>12153</v>
      </c>
      <c r="M315">
        <f>L315-L314</f>
        <v>-59</v>
      </c>
      <c r="N315">
        <f>'Index gerundet'!G315</f>
        <v>12144</v>
      </c>
      <c r="O315">
        <f>N315-N314</f>
        <v>-113</v>
      </c>
      <c r="P315">
        <f>'Index gerundet'!I315</f>
        <v>10573</v>
      </c>
      <c r="Q315">
        <f>P315-P314</f>
        <v>-66</v>
      </c>
      <c r="R315">
        <f>'Index gerundet'!J315</f>
        <v>10961</v>
      </c>
      <c r="S315">
        <f>R315-R314</f>
        <v>-107</v>
      </c>
      <c r="T315">
        <f>'Index gerundet'!K315</f>
        <v>11222</v>
      </c>
      <c r="U315">
        <f>T315-T314</f>
        <v>-71</v>
      </c>
      <c r="V315">
        <f>'Index gerundet'!L315</f>
        <v>11009</v>
      </c>
      <c r="W315">
        <f>V315-V314</f>
        <v>-143</v>
      </c>
      <c r="X315">
        <f>'Index gerundet'!M315</f>
        <v>6539</v>
      </c>
      <c r="Y315">
        <f>X315-X314</f>
        <v>-26</v>
      </c>
      <c r="Z315">
        <f>'Index gerundet'!N315</f>
        <v>8851</v>
      </c>
      <c r="AA315">
        <f>Z315-Z314</f>
        <v>-70</v>
      </c>
    </row>
    <row r="316" spans="1:27">
      <c r="A316" s="1" t="s">
        <v>322</v>
      </c>
      <c r="B316" s="2">
        <f>'Index gerundet'!H316</f>
        <v>453</v>
      </c>
      <c r="C316" s="2">
        <f>B316-B315</f>
        <v>-4</v>
      </c>
      <c r="D316">
        <f>'Index gerundet'!B316</f>
        <v>6665</v>
      </c>
      <c r="E316">
        <f>D316-D315</f>
        <v>-33</v>
      </c>
      <c r="F316">
        <f>'Index gerundet'!C316</f>
        <v>9035</v>
      </c>
      <c r="G316">
        <f>F316-F315</f>
        <v>-106</v>
      </c>
      <c r="H316">
        <f>'Index gerundet'!D316</f>
        <v>11317</v>
      </c>
      <c r="I316">
        <f>H316-H315</f>
        <v>-101</v>
      </c>
      <c r="J316">
        <f>'Index gerundet'!E316</f>
        <v>11669</v>
      </c>
      <c r="K316">
        <f>J316-J315</f>
        <v>-90</v>
      </c>
      <c r="L316">
        <f>'Index gerundet'!F316</f>
        <v>12017</v>
      </c>
      <c r="M316">
        <f>L316-L315</f>
        <v>-136</v>
      </c>
      <c r="N316">
        <f>'Index gerundet'!G316</f>
        <v>12082</v>
      </c>
      <c r="O316">
        <f>N316-N315</f>
        <v>-62</v>
      </c>
      <c r="P316">
        <f>'Index gerundet'!I316</f>
        <v>10441</v>
      </c>
      <c r="Q316">
        <f>P316-P315</f>
        <v>-132</v>
      </c>
      <c r="R316">
        <f>'Index gerundet'!J316</f>
        <v>10813</v>
      </c>
      <c r="S316">
        <f>R316-R315</f>
        <v>-148</v>
      </c>
      <c r="T316">
        <f>'Index gerundet'!K316</f>
        <v>11064</v>
      </c>
      <c r="U316">
        <f>T316-T315</f>
        <v>-158</v>
      </c>
      <c r="V316">
        <f>'Index gerundet'!L316</f>
        <v>10923</v>
      </c>
      <c r="W316">
        <f>V316-V315</f>
        <v>-86</v>
      </c>
      <c r="X316">
        <f>'Index gerundet'!M316</f>
        <v>6505</v>
      </c>
      <c r="Y316">
        <f>X316-X315</f>
        <v>-34</v>
      </c>
      <c r="Z316">
        <f>'Index gerundet'!N316</f>
        <v>8770</v>
      </c>
      <c r="AA316">
        <f>Z316-Z315</f>
        <v>-81</v>
      </c>
    </row>
    <row r="317" spans="1:27">
      <c r="A317" s="1" t="s">
        <v>323</v>
      </c>
      <c r="B317" s="2">
        <f>'Index gerundet'!H317</f>
        <v>449</v>
      </c>
      <c r="C317" s="2">
        <f>B317-B316</f>
        <v>-4</v>
      </c>
      <c r="D317">
        <f>'Index gerundet'!B317</f>
        <v>6626</v>
      </c>
      <c r="E317">
        <f>D317-D316</f>
        <v>-39</v>
      </c>
      <c r="F317">
        <f>'Index gerundet'!C317</f>
        <v>8940</v>
      </c>
      <c r="G317">
        <f>F317-F316</f>
        <v>-95</v>
      </c>
      <c r="H317">
        <f>'Index gerundet'!D317</f>
        <v>11238</v>
      </c>
      <c r="I317">
        <f>H317-H316</f>
        <v>-79</v>
      </c>
      <c r="J317">
        <f>'Index gerundet'!E317</f>
        <v>11616</v>
      </c>
      <c r="K317">
        <f>J317-J316</f>
        <v>-53</v>
      </c>
      <c r="L317">
        <f>'Index gerundet'!F317</f>
        <v>11868</v>
      </c>
      <c r="M317">
        <f>L317-L316</f>
        <v>-149</v>
      </c>
      <c r="N317">
        <f>'Index gerundet'!G317</f>
        <v>12021</v>
      </c>
      <c r="O317">
        <f>N317-N316</f>
        <v>-61</v>
      </c>
      <c r="P317">
        <f>'Index gerundet'!I317</f>
        <v>10369</v>
      </c>
      <c r="Q317">
        <f>P317-P316</f>
        <v>-72</v>
      </c>
      <c r="R317">
        <f>'Index gerundet'!J317</f>
        <v>10739</v>
      </c>
      <c r="S317">
        <f>R317-R316</f>
        <v>-74</v>
      </c>
      <c r="T317">
        <f>'Index gerundet'!K317</f>
        <v>10939</v>
      </c>
      <c r="U317">
        <f>T317-T316</f>
        <v>-125</v>
      </c>
      <c r="V317">
        <f>'Index gerundet'!L317</f>
        <v>10870</v>
      </c>
      <c r="W317">
        <f>V317-V316</f>
        <v>-53</v>
      </c>
      <c r="X317">
        <f>'Index gerundet'!M317</f>
        <v>6477</v>
      </c>
      <c r="Y317">
        <f>X317-X316</f>
        <v>-28</v>
      </c>
      <c r="Z317">
        <f>'Index gerundet'!N317</f>
        <v>8667</v>
      </c>
      <c r="AA317">
        <f>Z317-Z316</f>
        <v>-103</v>
      </c>
    </row>
    <row r="318" spans="1:27">
      <c r="A318" s="1" t="s">
        <v>324</v>
      </c>
      <c r="B318" s="2">
        <f>'Index gerundet'!H318</f>
        <v>445</v>
      </c>
      <c r="C318" s="2">
        <f>B318-B317</f>
        <v>-4</v>
      </c>
      <c r="D318">
        <f>'Index gerundet'!B318</f>
        <v>6579</v>
      </c>
      <c r="E318">
        <f>D318-D317</f>
        <v>-47</v>
      </c>
      <c r="F318">
        <f>'Index gerundet'!C318</f>
        <v>8860</v>
      </c>
      <c r="G318">
        <f>F318-F317</f>
        <v>-80</v>
      </c>
      <c r="H318">
        <f>'Index gerundet'!D318</f>
        <v>11098</v>
      </c>
      <c r="I318">
        <f>H318-H317</f>
        <v>-140</v>
      </c>
      <c r="J318">
        <f>'Index gerundet'!E318</f>
        <v>11515</v>
      </c>
      <c r="K318">
        <f>J318-J317</f>
        <v>-101</v>
      </c>
      <c r="L318">
        <f>'Index gerundet'!F318</f>
        <v>11738</v>
      </c>
      <c r="M318">
        <f>L318-L317</f>
        <v>-130</v>
      </c>
      <c r="N318">
        <f>'Index gerundet'!G318</f>
        <v>11948</v>
      </c>
      <c r="O318">
        <f>N318-N317</f>
        <v>-73</v>
      </c>
      <c r="P318">
        <f>'Index gerundet'!I318</f>
        <v>10265</v>
      </c>
      <c r="Q318">
        <f>P318-P317</f>
        <v>-104</v>
      </c>
      <c r="R318">
        <f>'Index gerundet'!J318</f>
        <v>10601</v>
      </c>
      <c r="S318">
        <f>R318-R317</f>
        <v>-138</v>
      </c>
      <c r="T318">
        <f>'Index gerundet'!K318</f>
        <v>10832</v>
      </c>
      <c r="U318">
        <f>T318-T317</f>
        <v>-107</v>
      </c>
      <c r="V318">
        <f>'Index gerundet'!L318</f>
        <v>10766</v>
      </c>
      <c r="W318">
        <f>V318-V317</f>
        <v>-104</v>
      </c>
      <c r="X318">
        <f>'Index gerundet'!M318</f>
        <v>6414</v>
      </c>
      <c r="Y318">
        <f>X318-X317</f>
        <v>-63</v>
      </c>
      <c r="Z318">
        <f>'Index gerundet'!N318</f>
        <v>8590</v>
      </c>
      <c r="AA318">
        <f>Z318-Z317</f>
        <v>-77</v>
      </c>
    </row>
    <row r="319" spans="1:27">
      <c r="A319" s="1" t="s">
        <v>325</v>
      </c>
      <c r="B319" s="2">
        <f>'Index gerundet'!H319</f>
        <v>441</v>
      </c>
      <c r="C319" s="2">
        <f>B319-B318</f>
        <v>-4</v>
      </c>
      <c r="D319">
        <f>'Index gerundet'!B319</f>
        <v>6561</v>
      </c>
      <c r="E319">
        <f>D319-D318</f>
        <v>-18</v>
      </c>
      <c r="F319">
        <f>'Index gerundet'!C319</f>
        <v>8772</v>
      </c>
      <c r="G319">
        <f>F319-F318</f>
        <v>-88</v>
      </c>
      <c r="H319">
        <f>'Index gerundet'!D319</f>
        <v>11046</v>
      </c>
      <c r="I319">
        <f>H319-H318</f>
        <v>-52</v>
      </c>
      <c r="J319">
        <f>'Index gerundet'!E319</f>
        <v>11330</v>
      </c>
      <c r="K319">
        <f>J319-J318</f>
        <v>-185</v>
      </c>
      <c r="L319">
        <f>'Index gerundet'!F319</f>
        <v>11674</v>
      </c>
      <c r="M319">
        <f>L319-L318</f>
        <v>-64</v>
      </c>
      <c r="N319">
        <f>'Index gerundet'!G319</f>
        <v>11798</v>
      </c>
      <c r="O319">
        <f>N319-N318</f>
        <v>-150</v>
      </c>
      <c r="P319">
        <f>'Index gerundet'!I319</f>
        <v>10211</v>
      </c>
      <c r="Q319">
        <f>P319-P318</f>
        <v>-54</v>
      </c>
      <c r="R319">
        <f>'Index gerundet'!J319</f>
        <v>10513</v>
      </c>
      <c r="S319">
        <f>R319-R318</f>
        <v>-88</v>
      </c>
      <c r="T319">
        <f>'Index gerundet'!K319</f>
        <v>10778</v>
      </c>
      <c r="U319">
        <f>T319-T318</f>
        <v>-54</v>
      </c>
      <c r="V319">
        <f>'Index gerundet'!L319</f>
        <v>10704</v>
      </c>
      <c r="W319">
        <f>V319-V318</f>
        <v>-62</v>
      </c>
      <c r="X319">
        <f>'Index gerundet'!M319</f>
        <v>6379</v>
      </c>
      <c r="Y319">
        <f>X319-X318</f>
        <v>-35</v>
      </c>
      <c r="Z319">
        <f>'Index gerundet'!N319</f>
        <v>8486</v>
      </c>
      <c r="AA319">
        <f>Z319-Z318</f>
        <v>-104</v>
      </c>
    </row>
    <row r="320" spans="1:27">
      <c r="A320" s="1" t="s">
        <v>326</v>
      </c>
      <c r="B320" s="2">
        <f>'Index gerundet'!H320</f>
        <v>438</v>
      </c>
      <c r="C320" s="2">
        <f>B320-B319</f>
        <v>-3</v>
      </c>
      <c r="D320">
        <f>'Index gerundet'!B320</f>
        <v>6502</v>
      </c>
      <c r="E320">
        <f>D320-D319</f>
        <v>-59</v>
      </c>
      <c r="F320">
        <f>'Index gerundet'!C320</f>
        <v>8672</v>
      </c>
      <c r="G320">
        <f>F320-F319</f>
        <v>-100</v>
      </c>
      <c r="H320">
        <f>'Index gerundet'!D320</f>
        <v>11010</v>
      </c>
      <c r="I320">
        <f>H320-H319</f>
        <v>-36</v>
      </c>
      <c r="J320">
        <f>'Index gerundet'!E320</f>
        <v>11261</v>
      </c>
      <c r="K320">
        <f>J320-J319</f>
        <v>-69</v>
      </c>
      <c r="L320">
        <f>'Index gerundet'!F320</f>
        <v>11592</v>
      </c>
      <c r="M320">
        <f>L320-L319</f>
        <v>-82</v>
      </c>
      <c r="N320">
        <f>'Index gerundet'!G320</f>
        <v>11715</v>
      </c>
      <c r="O320">
        <f>N320-N319</f>
        <v>-83</v>
      </c>
      <c r="P320">
        <f>'Index gerundet'!I320</f>
        <v>10186</v>
      </c>
      <c r="Q320">
        <f>P320-P319</f>
        <v>-25</v>
      </c>
      <c r="R320">
        <f>'Index gerundet'!J320</f>
        <v>10445</v>
      </c>
      <c r="S320">
        <f>R320-R319</f>
        <v>-68</v>
      </c>
      <c r="T320">
        <f>'Index gerundet'!K320</f>
        <v>10655</v>
      </c>
      <c r="U320">
        <f>T320-T319</f>
        <v>-123</v>
      </c>
      <c r="V320">
        <f>'Index gerundet'!L320</f>
        <v>10565</v>
      </c>
      <c r="W320">
        <f>V320-V319</f>
        <v>-139</v>
      </c>
      <c r="X320">
        <f>'Index gerundet'!M320</f>
        <v>6322</v>
      </c>
      <c r="Y320">
        <f>X320-X319</f>
        <v>-57</v>
      </c>
      <c r="Z320">
        <f>'Index gerundet'!N320</f>
        <v>8375</v>
      </c>
      <c r="AA320">
        <f>Z320-Z319</f>
        <v>-111</v>
      </c>
    </row>
    <row r="321" spans="1:27">
      <c r="A321" s="1" t="s">
        <v>327</v>
      </c>
      <c r="B321" s="2">
        <f>'Index gerundet'!H321</f>
        <v>434</v>
      </c>
      <c r="C321" s="2">
        <f>B321-B320</f>
        <v>-4</v>
      </c>
      <c r="D321">
        <f>'Index gerundet'!B321</f>
        <v>6484</v>
      </c>
      <c r="E321">
        <f>D321-D320</f>
        <v>-18</v>
      </c>
      <c r="F321">
        <f>'Index gerundet'!C321</f>
        <v>8556</v>
      </c>
      <c r="G321">
        <f>F321-F320</f>
        <v>-116</v>
      </c>
      <c r="H321">
        <f>'Index gerundet'!D321</f>
        <v>10944</v>
      </c>
      <c r="I321">
        <f>H321-H320</f>
        <v>-66</v>
      </c>
      <c r="J321">
        <f>'Index gerundet'!E321</f>
        <v>11153</v>
      </c>
      <c r="K321">
        <f>J321-J320</f>
        <v>-108</v>
      </c>
      <c r="L321">
        <f>'Index gerundet'!F321</f>
        <v>11500</v>
      </c>
      <c r="M321">
        <f>L321-L320</f>
        <v>-92</v>
      </c>
      <c r="N321">
        <f>'Index gerundet'!G321</f>
        <v>11605</v>
      </c>
      <c r="O321">
        <f>N321-N320</f>
        <v>-110</v>
      </c>
      <c r="P321">
        <f>'Index gerundet'!I321</f>
        <v>10080</v>
      </c>
      <c r="Q321">
        <f>P321-P320</f>
        <v>-106</v>
      </c>
      <c r="R321">
        <f>'Index gerundet'!J321</f>
        <v>10375</v>
      </c>
      <c r="S321">
        <f>R321-R320</f>
        <v>-70</v>
      </c>
      <c r="T321">
        <f>'Index gerundet'!K321</f>
        <v>10555</v>
      </c>
      <c r="U321">
        <f>T321-T320</f>
        <v>-100</v>
      </c>
      <c r="V321">
        <f>'Index gerundet'!L321</f>
        <v>10453</v>
      </c>
      <c r="W321">
        <f>V321-V320</f>
        <v>-112</v>
      </c>
      <c r="X321">
        <f>'Index gerundet'!M321</f>
        <v>6313</v>
      </c>
      <c r="Y321">
        <f>X321-X320</f>
        <v>-9</v>
      </c>
      <c r="Z321">
        <f>'Index gerundet'!N321</f>
        <v>8264</v>
      </c>
      <c r="AA321">
        <f>Z321-Z320</f>
        <v>-111</v>
      </c>
    </row>
    <row r="322" spans="1:27">
      <c r="A322" s="1" t="s">
        <v>328</v>
      </c>
      <c r="B322" s="2">
        <f>'Index gerundet'!H322</f>
        <v>432</v>
      </c>
      <c r="C322" s="2">
        <f>B322-B321</f>
        <v>-2</v>
      </c>
      <c r="D322">
        <f>'Index gerundet'!B322</f>
        <v>6491</v>
      </c>
      <c r="E322">
        <f>D322-D321</f>
        <v>7</v>
      </c>
      <c r="F322">
        <f>'Index gerundet'!C322</f>
        <v>8448</v>
      </c>
      <c r="G322">
        <f>F322-F321</f>
        <v>-108</v>
      </c>
      <c r="H322">
        <f>'Index gerundet'!D322</f>
        <v>10917</v>
      </c>
      <c r="I322">
        <f>H322-H321</f>
        <v>-27</v>
      </c>
      <c r="J322">
        <f>'Index gerundet'!E322</f>
        <v>11096</v>
      </c>
      <c r="K322">
        <f>J322-J321</f>
        <v>-57</v>
      </c>
      <c r="L322">
        <f>'Index gerundet'!F322</f>
        <v>11425</v>
      </c>
      <c r="M322">
        <f>L322-L321</f>
        <v>-75</v>
      </c>
      <c r="N322">
        <f>'Index gerundet'!G322</f>
        <v>11604</v>
      </c>
      <c r="O322">
        <f>N322-N321</f>
        <v>-1</v>
      </c>
      <c r="P322">
        <f>'Index gerundet'!I322</f>
        <v>10021</v>
      </c>
      <c r="Q322">
        <f>P322-P321</f>
        <v>-59</v>
      </c>
      <c r="R322">
        <f>'Index gerundet'!J322</f>
        <v>10284</v>
      </c>
      <c r="S322">
        <f>R322-R321</f>
        <v>-91</v>
      </c>
      <c r="T322">
        <f>'Index gerundet'!K322</f>
        <v>10469</v>
      </c>
      <c r="U322">
        <f>T322-T321</f>
        <v>-86</v>
      </c>
      <c r="V322">
        <f>'Index gerundet'!L322</f>
        <v>10388</v>
      </c>
      <c r="W322">
        <f>V322-V321</f>
        <v>-65</v>
      </c>
      <c r="X322">
        <f>'Index gerundet'!M322</f>
        <v>6323</v>
      </c>
      <c r="Y322">
        <f>X322-X321</f>
        <v>10</v>
      </c>
      <c r="Z322">
        <f>'Index gerundet'!N322</f>
        <v>8138</v>
      </c>
      <c r="AA322">
        <f>Z322-Z321</f>
        <v>-126</v>
      </c>
    </row>
    <row r="323" spans="1:27">
      <c r="A323" s="1" t="s">
        <v>329</v>
      </c>
      <c r="B323" s="2">
        <f>'Index gerundet'!H323</f>
        <v>430</v>
      </c>
      <c r="C323" s="2">
        <f>B323-B322</f>
        <v>-2</v>
      </c>
      <c r="D323">
        <f>'Index gerundet'!B323</f>
        <v>6508</v>
      </c>
      <c r="E323">
        <f>D323-D322</f>
        <v>17</v>
      </c>
      <c r="F323">
        <f>'Index gerundet'!C323</f>
        <v>8372</v>
      </c>
      <c r="G323">
        <f>F323-F322</f>
        <v>-76</v>
      </c>
      <c r="H323">
        <f>'Index gerundet'!D323</f>
        <v>10866</v>
      </c>
      <c r="I323">
        <f>H323-H322</f>
        <v>-51</v>
      </c>
      <c r="J323">
        <f>'Index gerundet'!E323</f>
        <v>11026</v>
      </c>
      <c r="K323">
        <f>J323-J322</f>
        <v>-70</v>
      </c>
      <c r="L323">
        <f>'Index gerundet'!F323</f>
        <v>11296</v>
      </c>
      <c r="M323">
        <f>L323-L322</f>
        <v>-129</v>
      </c>
      <c r="N323">
        <f>'Index gerundet'!G323</f>
        <v>11481</v>
      </c>
      <c r="O323">
        <f>N323-N322</f>
        <v>-123</v>
      </c>
      <c r="P323">
        <f>'Index gerundet'!I323</f>
        <v>9933</v>
      </c>
      <c r="Q323">
        <f>P323-P322</f>
        <v>-88</v>
      </c>
      <c r="R323">
        <f>'Index gerundet'!J323</f>
        <v>10170</v>
      </c>
      <c r="S323">
        <f>R323-R322</f>
        <v>-114</v>
      </c>
      <c r="T323">
        <f>'Index gerundet'!K323</f>
        <v>10350</v>
      </c>
      <c r="U323">
        <f>T323-T322</f>
        <v>-119</v>
      </c>
      <c r="V323">
        <f>'Index gerundet'!L323</f>
        <v>10259</v>
      </c>
      <c r="W323">
        <f>V323-V322</f>
        <v>-129</v>
      </c>
      <c r="X323">
        <f>'Index gerundet'!M323</f>
        <v>6341</v>
      </c>
      <c r="Y323">
        <f>X323-X322</f>
        <v>18</v>
      </c>
      <c r="Z323">
        <f>'Index gerundet'!N323</f>
        <v>8069</v>
      </c>
      <c r="AA323">
        <f>Z323-Z322</f>
        <v>-69</v>
      </c>
    </row>
    <row r="324" spans="1:27">
      <c r="A324" s="1" t="s">
        <v>330</v>
      </c>
      <c r="B324" s="2">
        <f>'Index gerundet'!H324</f>
        <v>425</v>
      </c>
      <c r="C324" s="2">
        <f>B324-B323</f>
        <v>-5</v>
      </c>
      <c r="D324">
        <f>'Index gerundet'!B324</f>
        <v>6500</v>
      </c>
      <c r="E324">
        <f>D324-D323</f>
        <v>-8</v>
      </c>
      <c r="F324">
        <f>'Index gerundet'!C324</f>
        <v>8240</v>
      </c>
      <c r="G324">
        <f>F324-F323</f>
        <v>-132</v>
      </c>
      <c r="H324">
        <f>'Index gerundet'!D324</f>
        <v>10725</v>
      </c>
      <c r="I324">
        <f>H324-H323</f>
        <v>-141</v>
      </c>
      <c r="J324">
        <f>'Index gerundet'!E324</f>
        <v>10903</v>
      </c>
      <c r="K324">
        <f>J324-J323</f>
        <v>-123</v>
      </c>
      <c r="L324">
        <f>'Index gerundet'!F324</f>
        <v>11183</v>
      </c>
      <c r="M324">
        <f>L324-L323</f>
        <v>-113</v>
      </c>
      <c r="N324">
        <f>'Index gerundet'!G324</f>
        <v>11355</v>
      </c>
      <c r="O324">
        <f>N324-N323</f>
        <v>-126</v>
      </c>
      <c r="P324">
        <f>'Index gerundet'!I324</f>
        <v>9807</v>
      </c>
      <c r="Q324">
        <f>P324-P323</f>
        <v>-126</v>
      </c>
      <c r="R324">
        <f>'Index gerundet'!J324</f>
        <v>10048</v>
      </c>
      <c r="S324">
        <f>R324-R323</f>
        <v>-122</v>
      </c>
      <c r="T324">
        <f>'Index gerundet'!K324</f>
        <v>10311</v>
      </c>
      <c r="U324">
        <f>T324-T323</f>
        <v>-39</v>
      </c>
      <c r="V324">
        <f>'Index gerundet'!L324</f>
        <v>10211</v>
      </c>
      <c r="W324">
        <f>V324-V323</f>
        <v>-48</v>
      </c>
      <c r="X324">
        <f>'Index gerundet'!M324</f>
        <v>6342</v>
      </c>
      <c r="Y324">
        <f>X324-X323</f>
        <v>1</v>
      </c>
      <c r="Z324">
        <f>'Index gerundet'!N324</f>
        <v>7957</v>
      </c>
      <c r="AA324">
        <f>Z324-Z323</f>
        <v>-112</v>
      </c>
    </row>
    <row r="325" spans="1:27">
      <c r="A325" s="1" t="s">
        <v>331</v>
      </c>
      <c r="B325" s="2">
        <f>'Index gerundet'!H325</f>
        <v>423</v>
      </c>
      <c r="C325" s="2">
        <f>B325-B324</f>
        <v>-2</v>
      </c>
      <c r="D325">
        <f>'Index gerundet'!B325</f>
        <v>6496</v>
      </c>
      <c r="E325">
        <f>D325-D324</f>
        <v>-4</v>
      </c>
      <c r="F325">
        <f>'Index gerundet'!C325</f>
        <v>8155</v>
      </c>
      <c r="G325">
        <f>F325-F324</f>
        <v>-85</v>
      </c>
      <c r="H325">
        <f>'Index gerundet'!D325</f>
        <v>10689</v>
      </c>
      <c r="I325">
        <f>H325-H324</f>
        <v>-36</v>
      </c>
      <c r="J325">
        <f>'Index gerundet'!E325</f>
        <v>10836</v>
      </c>
      <c r="K325">
        <f>J325-J324</f>
        <v>-67</v>
      </c>
      <c r="L325">
        <f>'Index gerundet'!F325</f>
        <v>11092</v>
      </c>
      <c r="M325">
        <f>L325-L324</f>
        <v>-91</v>
      </c>
      <c r="N325">
        <f>'Index gerundet'!G325</f>
        <v>11287</v>
      </c>
      <c r="O325">
        <f>N325-N324</f>
        <v>-68</v>
      </c>
      <c r="P325">
        <f>'Index gerundet'!I325</f>
        <v>9746</v>
      </c>
      <c r="Q325">
        <f>P325-P324</f>
        <v>-61</v>
      </c>
      <c r="R325">
        <f>'Index gerundet'!J325</f>
        <v>9969</v>
      </c>
      <c r="S325">
        <f>R325-R324</f>
        <v>-79</v>
      </c>
      <c r="T325">
        <f>'Index gerundet'!K325</f>
        <v>10221</v>
      </c>
      <c r="U325">
        <f>T325-T324</f>
        <v>-90</v>
      </c>
      <c r="V325">
        <f>'Index gerundet'!L325</f>
        <v>10168</v>
      </c>
      <c r="W325">
        <f>V325-V324</f>
        <v>-43</v>
      </c>
      <c r="X325">
        <f>'Index gerundet'!M325</f>
        <v>6341</v>
      </c>
      <c r="Y325">
        <f>X325-X324</f>
        <v>-1</v>
      </c>
      <c r="Z325">
        <f>'Index gerundet'!N325</f>
        <v>7844</v>
      </c>
      <c r="AA325">
        <f>Z325-Z324</f>
        <v>-113</v>
      </c>
    </row>
    <row r="326" spans="1:27">
      <c r="A326" s="1" t="s">
        <v>332</v>
      </c>
      <c r="B326" s="2">
        <f>'Index gerundet'!H326</f>
        <v>419</v>
      </c>
      <c r="C326" s="2">
        <f>B326-B325</f>
        <v>-4</v>
      </c>
      <c r="D326">
        <f>'Index gerundet'!B326</f>
        <v>6489</v>
      </c>
      <c r="E326">
        <f>D326-D325</f>
        <v>-7</v>
      </c>
      <c r="F326">
        <f>'Index gerundet'!C326</f>
        <v>8034</v>
      </c>
      <c r="G326">
        <f>F326-F325</f>
        <v>-121</v>
      </c>
      <c r="H326">
        <f>'Index gerundet'!D326</f>
        <v>10562</v>
      </c>
      <c r="I326">
        <f>H326-H325</f>
        <v>-127</v>
      </c>
      <c r="J326">
        <f>'Index gerundet'!E326</f>
        <v>10761</v>
      </c>
      <c r="K326">
        <f>J326-J325</f>
        <v>-75</v>
      </c>
      <c r="L326">
        <f>'Index gerundet'!F326</f>
        <v>11060</v>
      </c>
      <c r="M326">
        <f>L326-L325</f>
        <v>-32</v>
      </c>
      <c r="N326">
        <f>'Index gerundet'!G326</f>
        <v>11185</v>
      </c>
      <c r="O326">
        <f>N326-N325</f>
        <v>-102</v>
      </c>
      <c r="P326">
        <f>'Index gerundet'!I326</f>
        <v>9668</v>
      </c>
      <c r="Q326">
        <f>P326-P325</f>
        <v>-78</v>
      </c>
      <c r="R326">
        <f>'Index gerundet'!J326</f>
        <v>9896</v>
      </c>
      <c r="S326">
        <f>R326-R325</f>
        <v>-73</v>
      </c>
      <c r="T326">
        <f>'Index gerundet'!K326</f>
        <v>10177</v>
      </c>
      <c r="U326">
        <f>T326-T325</f>
        <v>-44</v>
      </c>
      <c r="V326">
        <f>'Index gerundet'!L326</f>
        <v>10083</v>
      </c>
      <c r="W326">
        <f>V326-V325</f>
        <v>-85</v>
      </c>
      <c r="X326">
        <f>'Index gerundet'!M326</f>
        <v>6322</v>
      </c>
      <c r="Y326">
        <f>X326-X325</f>
        <v>-19</v>
      </c>
      <c r="Z326">
        <f>'Index gerundet'!N326</f>
        <v>7711</v>
      </c>
      <c r="AA326">
        <f>Z326-Z325</f>
        <v>-133</v>
      </c>
    </row>
    <row r="327" spans="1:27">
      <c r="A327" s="1" t="s">
        <v>333</v>
      </c>
      <c r="B327" s="2">
        <f>'Index gerundet'!H327</f>
        <v>418</v>
      </c>
      <c r="C327" s="2">
        <f>B327-B326</f>
        <v>-1</v>
      </c>
      <c r="D327">
        <f>'Index gerundet'!B327</f>
        <v>6488</v>
      </c>
      <c r="E327">
        <f>D327-D326</f>
        <v>-1</v>
      </c>
      <c r="F327">
        <f>'Index gerundet'!C327</f>
        <v>7935</v>
      </c>
      <c r="G327">
        <f>F327-F326</f>
        <v>-99</v>
      </c>
      <c r="H327">
        <f>'Index gerundet'!D327</f>
        <v>10537</v>
      </c>
      <c r="I327">
        <f>H327-H326</f>
        <v>-25</v>
      </c>
      <c r="J327">
        <f>'Index gerundet'!E327</f>
        <v>10759</v>
      </c>
      <c r="K327">
        <f>J327-J326</f>
        <v>-2</v>
      </c>
      <c r="L327">
        <f>'Index gerundet'!F327</f>
        <v>11077</v>
      </c>
      <c r="M327">
        <f>L327-L326</f>
        <v>17</v>
      </c>
      <c r="N327">
        <f>'Index gerundet'!G327</f>
        <v>11149</v>
      </c>
      <c r="O327">
        <f>N327-N326</f>
        <v>-36</v>
      </c>
      <c r="P327">
        <f>'Index gerundet'!I327</f>
        <v>9635</v>
      </c>
      <c r="Q327">
        <f>P327-P326</f>
        <v>-33</v>
      </c>
      <c r="R327">
        <f>'Index gerundet'!J327</f>
        <v>9880</v>
      </c>
      <c r="S327">
        <f>R327-R326</f>
        <v>-16</v>
      </c>
      <c r="T327">
        <f>'Index gerundet'!K327</f>
        <v>10165</v>
      </c>
      <c r="U327">
        <f>T327-T326</f>
        <v>-12</v>
      </c>
      <c r="V327">
        <f>'Index gerundet'!L327</f>
        <v>10059</v>
      </c>
      <c r="W327">
        <f>V327-V326</f>
        <v>-24</v>
      </c>
      <c r="X327">
        <f>'Index gerundet'!M327</f>
        <v>6309</v>
      </c>
      <c r="Y327">
        <f>X327-X326</f>
        <v>-13</v>
      </c>
      <c r="Z327">
        <f>'Index gerundet'!N327</f>
        <v>7629</v>
      </c>
      <c r="AA327">
        <f>Z327-Z326</f>
        <v>-82</v>
      </c>
    </row>
    <row r="328" spans="1:27">
      <c r="A328" s="1" t="s">
        <v>334</v>
      </c>
      <c r="B328" s="2">
        <f>'Index gerundet'!H328</f>
        <v>416</v>
      </c>
      <c r="C328" s="2">
        <f>B328-B327</f>
        <v>-2</v>
      </c>
      <c r="D328">
        <f>'Index gerundet'!B328</f>
        <v>6456</v>
      </c>
      <c r="E328">
        <f>D328-D327</f>
        <v>-32</v>
      </c>
      <c r="F328">
        <f>'Index gerundet'!C328</f>
        <v>7861</v>
      </c>
      <c r="G328">
        <f>F328-F327</f>
        <v>-74</v>
      </c>
      <c r="H328">
        <f>'Index gerundet'!D328</f>
        <v>10528</v>
      </c>
      <c r="I328">
        <f>H328-H327</f>
        <v>-9</v>
      </c>
      <c r="J328">
        <f>'Index gerundet'!E328</f>
        <v>10691</v>
      </c>
      <c r="K328">
        <f>J328-J327</f>
        <v>-68</v>
      </c>
      <c r="L328">
        <f>'Index gerundet'!F328</f>
        <v>11022</v>
      </c>
      <c r="M328">
        <f>L328-L327</f>
        <v>-55</v>
      </c>
      <c r="N328">
        <f>'Index gerundet'!G328</f>
        <v>11130</v>
      </c>
      <c r="O328">
        <f>N328-N327</f>
        <v>-19</v>
      </c>
      <c r="P328">
        <f>'Index gerundet'!I328</f>
        <v>9600</v>
      </c>
      <c r="Q328">
        <f>P328-P327</f>
        <v>-35</v>
      </c>
      <c r="R328">
        <f>'Index gerundet'!J328</f>
        <v>9766</v>
      </c>
      <c r="S328">
        <f>R328-R327</f>
        <v>-114</v>
      </c>
      <c r="T328">
        <f>'Index gerundet'!K328</f>
        <v>10079</v>
      </c>
      <c r="U328">
        <f>T328-T327</f>
        <v>-86</v>
      </c>
      <c r="V328">
        <f>'Index gerundet'!L328</f>
        <v>9998</v>
      </c>
      <c r="W328">
        <f>V328-V327</f>
        <v>-61</v>
      </c>
      <c r="X328">
        <f>'Index gerundet'!M328</f>
        <v>6272</v>
      </c>
      <c r="Y328">
        <f>X328-X327</f>
        <v>-37</v>
      </c>
      <c r="Z328">
        <f>'Index gerundet'!N328</f>
        <v>7533</v>
      </c>
      <c r="AA328">
        <f>Z328-Z327</f>
        <v>-96</v>
      </c>
    </row>
    <row r="329" spans="1:27">
      <c r="A329" s="1" t="s">
        <v>335</v>
      </c>
      <c r="B329" s="2">
        <f>'Index gerundet'!H329</f>
        <v>413</v>
      </c>
      <c r="C329" s="2">
        <f>B329-B328</f>
        <v>-3</v>
      </c>
      <c r="D329">
        <f>'Index gerundet'!B329</f>
        <v>6438</v>
      </c>
      <c r="E329">
        <f>D329-D328</f>
        <v>-18</v>
      </c>
      <c r="F329">
        <f>'Index gerundet'!C329</f>
        <v>7782</v>
      </c>
      <c r="G329">
        <f>F329-F328</f>
        <v>-79</v>
      </c>
      <c r="H329">
        <f>'Index gerundet'!D329</f>
        <v>10461</v>
      </c>
      <c r="I329">
        <f>H329-H328</f>
        <v>-67</v>
      </c>
      <c r="J329">
        <f>'Index gerundet'!E329</f>
        <v>10628</v>
      </c>
      <c r="K329">
        <f>J329-J328</f>
        <v>-63</v>
      </c>
      <c r="L329">
        <f>'Index gerundet'!F329</f>
        <v>10951</v>
      </c>
      <c r="M329">
        <f>L329-L328</f>
        <v>-71</v>
      </c>
      <c r="N329">
        <f>'Index gerundet'!G329</f>
        <v>11098</v>
      </c>
      <c r="O329">
        <f>N329-N328</f>
        <v>-32</v>
      </c>
      <c r="P329">
        <f>'Index gerundet'!I329</f>
        <v>9552</v>
      </c>
      <c r="Q329">
        <f>P329-P328</f>
        <v>-48</v>
      </c>
      <c r="R329">
        <f>'Index gerundet'!J329</f>
        <v>9694</v>
      </c>
      <c r="S329">
        <f>R329-R328</f>
        <v>-72</v>
      </c>
      <c r="T329">
        <f>'Index gerundet'!K329</f>
        <v>10020</v>
      </c>
      <c r="U329">
        <f>T329-T328</f>
        <v>-59</v>
      </c>
      <c r="V329">
        <f>'Index gerundet'!L329</f>
        <v>9960</v>
      </c>
      <c r="W329">
        <f>V329-V328</f>
        <v>-38</v>
      </c>
      <c r="X329">
        <f>'Index gerundet'!M329</f>
        <v>6246</v>
      </c>
      <c r="Y329">
        <f>X329-X328</f>
        <v>-26</v>
      </c>
      <c r="Z329">
        <f>'Index gerundet'!N329</f>
        <v>7442</v>
      </c>
      <c r="AA329">
        <f>Z329-Z328</f>
        <v>-91</v>
      </c>
    </row>
    <row r="330" spans="1:27">
      <c r="A330" s="1" t="s">
        <v>336</v>
      </c>
      <c r="B330" s="2">
        <f>'Index gerundet'!H330</f>
        <v>412</v>
      </c>
      <c r="C330" s="2">
        <f>B330-B329</f>
        <v>-1</v>
      </c>
      <c r="D330">
        <f>'Index gerundet'!B330</f>
        <v>6414</v>
      </c>
      <c r="E330">
        <f>D330-D329</f>
        <v>-24</v>
      </c>
      <c r="F330">
        <f>'Index gerundet'!C330</f>
        <v>7733</v>
      </c>
      <c r="G330">
        <f>F330-F329</f>
        <v>-49</v>
      </c>
      <c r="H330">
        <f>'Index gerundet'!D330</f>
        <v>10413</v>
      </c>
      <c r="I330">
        <f>H330-H329</f>
        <v>-48</v>
      </c>
      <c r="J330">
        <f>'Index gerundet'!E330</f>
        <v>10599</v>
      </c>
      <c r="K330">
        <f>J330-J329</f>
        <v>-29</v>
      </c>
      <c r="L330">
        <f>'Index gerundet'!F330</f>
        <v>10941</v>
      </c>
      <c r="M330">
        <f>L330-L329</f>
        <v>-10</v>
      </c>
      <c r="N330">
        <f>'Index gerundet'!G330</f>
        <v>11089</v>
      </c>
      <c r="O330">
        <f>N330-N329</f>
        <v>-9</v>
      </c>
      <c r="P330">
        <f>'Index gerundet'!I330</f>
        <v>9507</v>
      </c>
      <c r="Q330">
        <f>P330-P329</f>
        <v>-45</v>
      </c>
      <c r="R330">
        <f>'Index gerundet'!J330</f>
        <v>9655</v>
      </c>
      <c r="S330">
        <f>R330-R329</f>
        <v>-39</v>
      </c>
      <c r="T330">
        <f>'Index gerundet'!K330</f>
        <v>10005</v>
      </c>
      <c r="U330">
        <f>T330-T329</f>
        <v>-15</v>
      </c>
      <c r="V330">
        <f>'Index gerundet'!L330</f>
        <v>9935</v>
      </c>
      <c r="W330">
        <f>V330-V329</f>
        <v>-25</v>
      </c>
      <c r="X330">
        <f>'Index gerundet'!M330</f>
        <v>6228</v>
      </c>
      <c r="Y330">
        <f>X330-X329</f>
        <v>-18</v>
      </c>
      <c r="Z330">
        <f>'Index gerundet'!N330</f>
        <v>7394</v>
      </c>
      <c r="AA330">
        <f>Z330-Z329</f>
        <v>-48</v>
      </c>
    </row>
    <row r="331" spans="1:27">
      <c r="A331" s="1" t="s">
        <v>337</v>
      </c>
      <c r="B331" s="2">
        <f>'Index gerundet'!H331</f>
        <v>408</v>
      </c>
      <c r="C331" s="2">
        <f>B331-B330</f>
        <v>-4</v>
      </c>
      <c r="D331">
        <f>'Index gerundet'!B331</f>
        <v>6410</v>
      </c>
      <c r="E331">
        <f>D331-D330</f>
        <v>-4</v>
      </c>
      <c r="F331">
        <f>'Index gerundet'!C331</f>
        <v>7640</v>
      </c>
      <c r="G331">
        <f>F331-F330</f>
        <v>-93</v>
      </c>
      <c r="H331">
        <f>'Index gerundet'!D331</f>
        <v>10320</v>
      </c>
      <c r="I331">
        <f>H331-H330</f>
        <v>-93</v>
      </c>
      <c r="J331">
        <f>'Index gerundet'!E331</f>
        <v>10472</v>
      </c>
      <c r="K331">
        <f>J331-J330</f>
        <v>-127</v>
      </c>
      <c r="L331">
        <f>'Index gerundet'!F331</f>
        <v>10814</v>
      </c>
      <c r="M331">
        <f>L331-L330</f>
        <v>-127</v>
      </c>
      <c r="N331">
        <f>'Index gerundet'!G331</f>
        <v>10952</v>
      </c>
      <c r="O331">
        <f>N331-N330</f>
        <v>-137</v>
      </c>
      <c r="P331">
        <f>'Index gerundet'!I331</f>
        <v>9416</v>
      </c>
      <c r="Q331">
        <f>P331-P330</f>
        <v>-91</v>
      </c>
      <c r="R331">
        <f>'Index gerundet'!J331</f>
        <v>9523</v>
      </c>
      <c r="S331">
        <f>R331-R330</f>
        <v>-132</v>
      </c>
      <c r="T331">
        <f>'Index gerundet'!K331</f>
        <v>9871</v>
      </c>
      <c r="U331">
        <f>T331-T330</f>
        <v>-134</v>
      </c>
      <c r="V331">
        <f>'Index gerundet'!L331</f>
        <v>9808</v>
      </c>
      <c r="W331">
        <f>V331-V330</f>
        <v>-127</v>
      </c>
      <c r="X331">
        <f>'Index gerundet'!M331</f>
        <v>6224</v>
      </c>
      <c r="Y331">
        <f>X331-X330</f>
        <v>-4</v>
      </c>
      <c r="Z331">
        <f>'Index gerundet'!N331</f>
        <v>7322</v>
      </c>
      <c r="AA331">
        <f>Z331-Z330</f>
        <v>-72</v>
      </c>
    </row>
    <row r="332" spans="1:27">
      <c r="A332" s="1" t="s">
        <v>338</v>
      </c>
      <c r="B332" s="2">
        <f>'Index gerundet'!H332</f>
        <v>401</v>
      </c>
      <c r="C332" s="2">
        <f>B332-B331</f>
        <v>-7</v>
      </c>
      <c r="D332">
        <f>'Index gerundet'!B332</f>
        <v>6389</v>
      </c>
      <c r="E332">
        <f>D332-D331</f>
        <v>-21</v>
      </c>
      <c r="F332">
        <f>'Index gerundet'!C332</f>
        <v>7480</v>
      </c>
      <c r="G332">
        <f>F332-F331</f>
        <v>-160</v>
      </c>
      <c r="H332">
        <f>'Index gerundet'!D332</f>
        <v>10212</v>
      </c>
      <c r="I332">
        <f>H332-H331</f>
        <v>-108</v>
      </c>
      <c r="J332">
        <f>'Index gerundet'!E332</f>
        <v>10278</v>
      </c>
      <c r="K332">
        <f>J332-J331</f>
        <v>-194</v>
      </c>
      <c r="L332">
        <f>'Index gerundet'!F332</f>
        <v>10478</v>
      </c>
      <c r="M332">
        <f>L332-L331</f>
        <v>-336</v>
      </c>
      <c r="N332">
        <f>'Index gerundet'!G332</f>
        <v>10569</v>
      </c>
      <c r="O332">
        <f>N332-N331</f>
        <v>-383</v>
      </c>
      <c r="P332">
        <f>'Index gerundet'!I332</f>
        <v>9324</v>
      </c>
      <c r="Q332">
        <f>P332-P331</f>
        <v>-92</v>
      </c>
      <c r="R332">
        <f>'Index gerundet'!J332</f>
        <v>9312</v>
      </c>
      <c r="S332">
        <f>R332-R331</f>
        <v>-211</v>
      </c>
      <c r="T332">
        <f>'Index gerundet'!K332</f>
        <v>9461</v>
      </c>
      <c r="U332">
        <f>T332-T331</f>
        <v>-410</v>
      </c>
      <c r="V332">
        <f>'Index gerundet'!L332</f>
        <v>9472</v>
      </c>
      <c r="W332">
        <f>V332-V331</f>
        <v>-336</v>
      </c>
      <c r="X332">
        <f>'Index gerundet'!M332</f>
        <v>6185</v>
      </c>
      <c r="Y332">
        <f>X332-X331</f>
        <v>-39</v>
      </c>
      <c r="Z332">
        <f>'Index gerundet'!N332</f>
        <v>7201</v>
      </c>
      <c r="AA332">
        <f>Z332-Z331</f>
        <v>-121</v>
      </c>
    </row>
    <row r="333" spans="1:27">
      <c r="A333" s="1" t="s">
        <v>339</v>
      </c>
      <c r="B333" s="2">
        <f>'Index gerundet'!H333</f>
        <v>398</v>
      </c>
      <c r="C333" s="2">
        <f>B333-B332</f>
        <v>-3</v>
      </c>
      <c r="D333">
        <f>'Index gerundet'!B333</f>
        <v>6380</v>
      </c>
      <c r="E333">
        <f>D333-D332</f>
        <v>-9</v>
      </c>
      <c r="F333">
        <f>'Index gerundet'!C333</f>
        <v>7377</v>
      </c>
      <c r="G333">
        <f>F333-F332</f>
        <v>-103</v>
      </c>
      <c r="H333">
        <f>'Index gerundet'!D333</f>
        <v>10152</v>
      </c>
      <c r="I333">
        <f>H333-H332</f>
        <v>-60</v>
      </c>
      <c r="J333">
        <f>'Index gerundet'!E333</f>
        <v>10218</v>
      </c>
      <c r="K333">
        <f>J333-J332</f>
        <v>-60</v>
      </c>
      <c r="L333">
        <f>'Index gerundet'!F333</f>
        <v>10394</v>
      </c>
      <c r="M333">
        <f>L333-L332</f>
        <v>-84</v>
      </c>
      <c r="N333">
        <f>'Index gerundet'!G333</f>
        <v>10471</v>
      </c>
      <c r="O333">
        <f>N333-N332</f>
        <v>-98</v>
      </c>
      <c r="P333">
        <f>'Index gerundet'!I333</f>
        <v>9242</v>
      </c>
      <c r="Q333">
        <f>P333-P332</f>
        <v>-82</v>
      </c>
      <c r="R333">
        <f>'Index gerundet'!J333</f>
        <v>9230</v>
      </c>
      <c r="S333">
        <f>R333-R332</f>
        <v>-82</v>
      </c>
      <c r="T333">
        <f>'Index gerundet'!K333</f>
        <v>9333</v>
      </c>
      <c r="U333">
        <f>T333-T332</f>
        <v>-128</v>
      </c>
      <c r="V333">
        <f>'Index gerundet'!L333</f>
        <v>9310</v>
      </c>
      <c r="W333">
        <f>V333-V332</f>
        <v>-162</v>
      </c>
      <c r="X333">
        <f>'Index gerundet'!M333</f>
        <v>6181</v>
      </c>
      <c r="Y333">
        <f>X333-X332</f>
        <v>-4</v>
      </c>
      <c r="Z333">
        <f>'Index gerundet'!N333</f>
        <v>7108</v>
      </c>
      <c r="AA333">
        <f>Z333-Z332</f>
        <v>-93</v>
      </c>
    </row>
    <row r="334" spans="1:27">
      <c r="A334" s="1" t="s">
        <v>340</v>
      </c>
      <c r="B334" s="2">
        <f>'Index gerundet'!H334</f>
        <v>395</v>
      </c>
      <c r="C334" s="2">
        <f>B334-B333</f>
        <v>-3</v>
      </c>
      <c r="D334">
        <f>'Index gerundet'!B334</f>
        <v>6355</v>
      </c>
      <c r="E334">
        <f>D334-D333</f>
        <v>-25</v>
      </c>
      <c r="F334">
        <f>'Index gerundet'!C334</f>
        <v>7331</v>
      </c>
      <c r="G334">
        <f>F334-F333</f>
        <v>-46</v>
      </c>
      <c r="H334">
        <f>'Index gerundet'!D334</f>
        <v>10088</v>
      </c>
      <c r="I334">
        <f>H334-H333</f>
        <v>-64</v>
      </c>
      <c r="J334">
        <f>'Index gerundet'!E334</f>
        <v>10141</v>
      </c>
      <c r="K334">
        <f>J334-J333</f>
        <v>-77</v>
      </c>
      <c r="L334">
        <f>'Index gerundet'!F334</f>
        <v>10310</v>
      </c>
      <c r="M334">
        <f>L334-L333</f>
        <v>-84</v>
      </c>
      <c r="N334">
        <f>'Index gerundet'!G334</f>
        <v>10379</v>
      </c>
      <c r="O334">
        <f>N334-N333</f>
        <v>-92</v>
      </c>
      <c r="P334">
        <f>'Index gerundet'!I334</f>
        <v>9170</v>
      </c>
      <c r="Q334">
        <f>P334-P333</f>
        <v>-72</v>
      </c>
      <c r="R334">
        <f>'Index gerundet'!J334</f>
        <v>9166</v>
      </c>
      <c r="S334">
        <f>R334-R333</f>
        <v>-64</v>
      </c>
      <c r="T334">
        <f>'Index gerundet'!K334</f>
        <v>9246</v>
      </c>
      <c r="U334">
        <f>T334-T333</f>
        <v>-87</v>
      </c>
      <c r="V334">
        <f>'Index gerundet'!L334</f>
        <v>9223</v>
      </c>
      <c r="W334">
        <f>V334-V333</f>
        <v>-87</v>
      </c>
      <c r="X334">
        <f>'Index gerundet'!M334</f>
        <v>6152</v>
      </c>
      <c r="Y334">
        <f>X334-X333</f>
        <v>-29</v>
      </c>
      <c r="Z334">
        <f>'Index gerundet'!N334</f>
        <v>7072</v>
      </c>
      <c r="AA334">
        <f>Z334-Z333</f>
        <v>-36</v>
      </c>
    </row>
    <row r="335" spans="1:27">
      <c r="A335" s="1" t="s">
        <v>341</v>
      </c>
      <c r="B335" s="2">
        <f>'Index gerundet'!H335</f>
        <v>393</v>
      </c>
      <c r="C335" s="2">
        <f>B335-B334</f>
        <v>-2</v>
      </c>
      <c r="D335">
        <f>'Index gerundet'!B335</f>
        <v>6372</v>
      </c>
      <c r="E335">
        <f>D335-D334</f>
        <v>17</v>
      </c>
      <c r="F335">
        <f>'Index gerundet'!C335</f>
        <v>7300</v>
      </c>
      <c r="G335">
        <f>F335-F334</f>
        <v>-31</v>
      </c>
      <c r="H335">
        <f>'Index gerundet'!D335</f>
        <v>10067</v>
      </c>
      <c r="I335">
        <f>H335-H334</f>
        <v>-21</v>
      </c>
      <c r="J335">
        <f>'Index gerundet'!E335</f>
        <v>10077</v>
      </c>
      <c r="K335">
        <f>J335-J334</f>
        <v>-64</v>
      </c>
      <c r="L335">
        <f>'Index gerundet'!F335</f>
        <v>10200</v>
      </c>
      <c r="M335">
        <f>L335-L334</f>
        <v>-110</v>
      </c>
      <c r="N335">
        <f>'Index gerundet'!G335</f>
        <v>10285</v>
      </c>
      <c r="O335">
        <f>N335-N334</f>
        <v>-94</v>
      </c>
      <c r="P335">
        <f>'Index gerundet'!I335</f>
        <v>9158</v>
      </c>
      <c r="Q335">
        <f>P335-P334</f>
        <v>-12</v>
      </c>
      <c r="R335">
        <f>'Index gerundet'!J335</f>
        <v>9091</v>
      </c>
      <c r="S335">
        <f>R335-R334</f>
        <v>-75</v>
      </c>
      <c r="T335">
        <f>'Index gerundet'!K335</f>
        <v>9181</v>
      </c>
      <c r="U335">
        <f>T335-T334</f>
        <v>-65</v>
      </c>
      <c r="V335">
        <f>'Index gerundet'!L335</f>
        <v>9129</v>
      </c>
      <c r="W335">
        <f>V335-V334</f>
        <v>-94</v>
      </c>
      <c r="X335">
        <f>'Index gerundet'!M335</f>
        <v>6144</v>
      </c>
      <c r="Y335">
        <f>X335-X334</f>
        <v>-8</v>
      </c>
      <c r="Z335">
        <f>'Index gerundet'!N335</f>
        <v>7041</v>
      </c>
      <c r="AA335">
        <f>Z335-Z334</f>
        <v>-31</v>
      </c>
    </row>
    <row r="336" spans="1:27">
      <c r="A336" s="1" t="s">
        <v>342</v>
      </c>
      <c r="B336" s="2">
        <f>'Index gerundet'!H336</f>
        <v>392</v>
      </c>
      <c r="C336" s="2">
        <f>B336-B335</f>
        <v>-1</v>
      </c>
      <c r="D336">
        <f>'Index gerundet'!B336</f>
        <v>6361</v>
      </c>
      <c r="E336">
        <f>D336-D335</f>
        <v>-11</v>
      </c>
      <c r="F336">
        <f>'Index gerundet'!C336</f>
        <v>7289</v>
      </c>
      <c r="G336">
        <f>F336-F335</f>
        <v>-11</v>
      </c>
      <c r="H336">
        <f>'Index gerundet'!D336</f>
        <v>10027</v>
      </c>
      <c r="I336">
        <f>H336-H335</f>
        <v>-40</v>
      </c>
      <c r="J336">
        <f>'Index gerundet'!E336</f>
        <v>10034</v>
      </c>
      <c r="K336">
        <f>J336-J335</f>
        <v>-43</v>
      </c>
      <c r="L336">
        <f>'Index gerundet'!F336</f>
        <v>10119</v>
      </c>
      <c r="M336">
        <f>L336-L335</f>
        <v>-81</v>
      </c>
      <c r="N336">
        <f>'Index gerundet'!G336</f>
        <v>10225</v>
      </c>
      <c r="O336">
        <f>N336-N335</f>
        <v>-60</v>
      </c>
      <c r="P336">
        <f>'Index gerundet'!I336</f>
        <v>9085</v>
      </c>
      <c r="Q336">
        <f>P336-P335</f>
        <v>-73</v>
      </c>
      <c r="R336">
        <f>'Index gerundet'!J336</f>
        <v>9048</v>
      </c>
      <c r="S336">
        <f>R336-R335</f>
        <v>-43</v>
      </c>
      <c r="T336">
        <f>'Index gerundet'!K336</f>
        <v>9056</v>
      </c>
      <c r="U336">
        <f>T336-T335</f>
        <v>-125</v>
      </c>
      <c r="V336">
        <f>'Index gerundet'!L336</f>
        <v>9062</v>
      </c>
      <c r="W336">
        <f>V336-V335</f>
        <v>-67</v>
      </c>
      <c r="X336">
        <f>'Index gerundet'!M336</f>
        <v>6153</v>
      </c>
      <c r="Y336">
        <f>X336-X335</f>
        <v>9</v>
      </c>
      <c r="Z336">
        <f>'Index gerundet'!N336</f>
        <v>7027</v>
      </c>
      <c r="AA336">
        <f>Z336-Z335</f>
        <v>-14</v>
      </c>
    </row>
    <row r="337" spans="1:27">
      <c r="A337" s="1" t="s">
        <v>343</v>
      </c>
      <c r="B337" s="2">
        <f>'Index gerundet'!H337</f>
        <v>390</v>
      </c>
      <c r="C337" s="2">
        <f>B337-B336</f>
        <v>-2</v>
      </c>
      <c r="D337">
        <f>'Index gerundet'!B337</f>
        <v>6358</v>
      </c>
      <c r="E337">
        <f>D337-D336</f>
        <v>-3</v>
      </c>
      <c r="F337">
        <f>'Index gerundet'!C337</f>
        <v>7271</v>
      </c>
      <c r="G337">
        <f>F337-F336</f>
        <v>-18</v>
      </c>
      <c r="H337">
        <f>'Index gerundet'!D337</f>
        <v>9986</v>
      </c>
      <c r="I337">
        <f>H337-H336</f>
        <v>-41</v>
      </c>
      <c r="J337">
        <f>'Index gerundet'!E337</f>
        <v>9979</v>
      </c>
      <c r="K337">
        <f>J337-J336</f>
        <v>-55</v>
      </c>
      <c r="L337">
        <f>'Index gerundet'!F337</f>
        <v>10067</v>
      </c>
      <c r="M337">
        <f>L337-L336</f>
        <v>-52</v>
      </c>
      <c r="N337">
        <f>'Index gerundet'!G337</f>
        <v>10174</v>
      </c>
      <c r="O337">
        <f>N337-N336</f>
        <v>-51</v>
      </c>
      <c r="P337">
        <f>'Index gerundet'!I337</f>
        <v>9072</v>
      </c>
      <c r="Q337">
        <f>P337-P336</f>
        <v>-13</v>
      </c>
      <c r="R337">
        <f>'Index gerundet'!J337</f>
        <v>8967</v>
      </c>
      <c r="S337">
        <f>R337-R336</f>
        <v>-81</v>
      </c>
      <c r="T337">
        <f>'Index gerundet'!K337</f>
        <v>9011</v>
      </c>
      <c r="U337">
        <f>T337-T336</f>
        <v>-45</v>
      </c>
      <c r="V337">
        <f>'Index gerundet'!L337</f>
        <v>9025</v>
      </c>
      <c r="W337">
        <f>V337-V336</f>
        <v>-37</v>
      </c>
      <c r="X337">
        <f>'Index gerundet'!M337</f>
        <v>6152</v>
      </c>
      <c r="Y337">
        <f>X337-X336</f>
        <v>-1</v>
      </c>
      <c r="Z337">
        <f>'Index gerundet'!N337</f>
        <v>7020</v>
      </c>
      <c r="AA337">
        <f>Z337-Z336</f>
        <v>-7</v>
      </c>
    </row>
    <row r="338" spans="1:27">
      <c r="A338" s="1" t="s">
        <v>344</v>
      </c>
      <c r="B338" s="2">
        <f>'Index gerundet'!H338</f>
        <v>390</v>
      </c>
      <c r="C338" s="2">
        <f>B338-B337</f>
        <v>0</v>
      </c>
      <c r="D338">
        <f>'Index gerundet'!B338</f>
        <v>6342</v>
      </c>
      <c r="E338">
        <f>D338-D337</f>
        <v>-16</v>
      </c>
      <c r="F338">
        <f>'Index gerundet'!C338</f>
        <v>7291</v>
      </c>
      <c r="G338">
        <f>F338-F337</f>
        <v>20</v>
      </c>
      <c r="H338">
        <f>'Index gerundet'!D338</f>
        <v>9967</v>
      </c>
      <c r="I338">
        <f>H338-H337</f>
        <v>-19</v>
      </c>
      <c r="J338">
        <f>'Index gerundet'!E338</f>
        <v>9953</v>
      </c>
      <c r="K338">
        <f>J338-J337</f>
        <v>-26</v>
      </c>
      <c r="L338">
        <f>'Index gerundet'!F338</f>
        <v>10044</v>
      </c>
      <c r="M338">
        <f>L338-L337</f>
        <v>-23</v>
      </c>
      <c r="N338">
        <f>'Index gerundet'!G338</f>
        <v>10150</v>
      </c>
      <c r="O338">
        <f>N338-N337</f>
        <v>-24</v>
      </c>
      <c r="P338">
        <f>'Index gerundet'!I338</f>
        <v>9043</v>
      </c>
      <c r="Q338">
        <f>P338-P337</f>
        <v>-29</v>
      </c>
      <c r="R338">
        <f>'Index gerundet'!J338</f>
        <v>8933</v>
      </c>
      <c r="S338">
        <f>R338-R337</f>
        <v>-34</v>
      </c>
      <c r="T338">
        <f>'Index gerundet'!K338</f>
        <v>8981</v>
      </c>
      <c r="U338">
        <f>T338-T337</f>
        <v>-30</v>
      </c>
      <c r="V338">
        <f>'Index gerundet'!L338</f>
        <v>9015</v>
      </c>
      <c r="W338">
        <f>V338-V337</f>
        <v>-10</v>
      </c>
      <c r="X338">
        <f>'Index gerundet'!M338</f>
        <v>6147</v>
      </c>
      <c r="Y338">
        <f>X338-X337</f>
        <v>-5</v>
      </c>
      <c r="Z338">
        <f>'Index gerundet'!N338</f>
        <v>7045</v>
      </c>
      <c r="AA338">
        <f>Z338-Z337</f>
        <v>25</v>
      </c>
    </row>
    <row r="339" spans="1:27">
      <c r="A339" s="1" t="s">
        <v>345</v>
      </c>
      <c r="B339" s="2">
        <f>'Index gerundet'!H339</f>
        <v>389</v>
      </c>
      <c r="C339" s="2">
        <f>B339-B338</f>
        <v>-1</v>
      </c>
      <c r="D339">
        <f>'Index gerundet'!B339</f>
        <v>6353</v>
      </c>
      <c r="E339">
        <f>D339-D338</f>
        <v>11</v>
      </c>
      <c r="F339">
        <f>'Index gerundet'!C339</f>
        <v>7290</v>
      </c>
      <c r="G339">
        <f>F339-F338</f>
        <v>-1</v>
      </c>
      <c r="H339">
        <f>'Index gerundet'!D339</f>
        <v>9942</v>
      </c>
      <c r="I339">
        <f>H339-H338</f>
        <v>-25</v>
      </c>
      <c r="J339">
        <f>'Index gerundet'!E339</f>
        <v>9911</v>
      </c>
      <c r="K339">
        <f>J339-J338</f>
        <v>-42</v>
      </c>
      <c r="L339">
        <f>'Index gerundet'!F339</f>
        <v>10002</v>
      </c>
      <c r="M339">
        <f>L339-L338</f>
        <v>-42</v>
      </c>
      <c r="N339">
        <f>'Index gerundet'!G339</f>
        <v>10101</v>
      </c>
      <c r="O339">
        <f>N339-N338</f>
        <v>-49</v>
      </c>
      <c r="P339">
        <f>'Index gerundet'!I339</f>
        <v>9038</v>
      </c>
      <c r="Q339">
        <f>P339-P338</f>
        <v>-5</v>
      </c>
      <c r="R339">
        <f>'Index gerundet'!J339</f>
        <v>8861</v>
      </c>
      <c r="S339">
        <f>R339-R338</f>
        <v>-72</v>
      </c>
      <c r="T339">
        <f>'Index gerundet'!K339</f>
        <v>8931</v>
      </c>
      <c r="U339">
        <f>T339-T338</f>
        <v>-50</v>
      </c>
      <c r="V339">
        <f>'Index gerundet'!L339</f>
        <v>8988</v>
      </c>
      <c r="W339">
        <f>V339-V338</f>
        <v>-27</v>
      </c>
      <c r="X339">
        <f>'Index gerundet'!M339</f>
        <v>6164</v>
      </c>
      <c r="Y339">
        <f>X339-X338</f>
        <v>17</v>
      </c>
      <c r="Z339">
        <f>'Index gerundet'!N339</f>
        <v>7075</v>
      </c>
      <c r="AA339">
        <f>Z339-Z338</f>
        <v>30</v>
      </c>
    </row>
    <row r="340" spans="1:27">
      <c r="A340" s="1" t="s">
        <v>346</v>
      </c>
      <c r="B340" s="2">
        <f>'Index gerundet'!H340</f>
        <v>388</v>
      </c>
      <c r="C340" s="2">
        <f>B340-B339</f>
        <v>-1</v>
      </c>
      <c r="D340">
        <f>'Index gerundet'!B340</f>
        <v>6345</v>
      </c>
      <c r="E340">
        <f>D340-D339</f>
        <v>-8</v>
      </c>
      <c r="F340">
        <f>'Index gerundet'!C340</f>
        <v>7280</v>
      </c>
      <c r="G340">
        <f>F340-F339</f>
        <v>-10</v>
      </c>
      <c r="H340">
        <f>'Index gerundet'!D340</f>
        <v>9921</v>
      </c>
      <c r="I340">
        <f>H340-H339</f>
        <v>-21</v>
      </c>
      <c r="J340">
        <f>'Index gerundet'!E340</f>
        <v>9877</v>
      </c>
      <c r="K340">
        <f>J340-J339</f>
        <v>-34</v>
      </c>
      <c r="L340">
        <f>'Index gerundet'!F340</f>
        <v>9975</v>
      </c>
      <c r="M340">
        <f>L340-L339</f>
        <v>-27</v>
      </c>
      <c r="N340">
        <f>'Index gerundet'!G340</f>
        <v>10081</v>
      </c>
      <c r="O340">
        <f>N340-N339</f>
        <v>-20</v>
      </c>
      <c r="P340">
        <f>'Index gerundet'!I340</f>
        <v>9007</v>
      </c>
      <c r="Q340">
        <f>P340-P339</f>
        <v>-31</v>
      </c>
      <c r="R340">
        <f>'Index gerundet'!J340</f>
        <v>8779</v>
      </c>
      <c r="S340">
        <f>R340-R339</f>
        <v>-82</v>
      </c>
      <c r="T340">
        <f>'Index gerundet'!K340</f>
        <v>8892</v>
      </c>
      <c r="U340">
        <f>T340-T339</f>
        <v>-39</v>
      </c>
      <c r="V340">
        <f>'Index gerundet'!L340</f>
        <v>8952</v>
      </c>
      <c r="W340">
        <f>V340-V339</f>
        <v>-36</v>
      </c>
      <c r="X340">
        <f>'Index gerundet'!M340</f>
        <v>6158</v>
      </c>
      <c r="Y340">
        <f>X340-X339</f>
        <v>-6</v>
      </c>
      <c r="Z340">
        <f>'Index gerundet'!N340</f>
        <v>7072</v>
      </c>
      <c r="AA340">
        <f>Z340-Z339</f>
        <v>-3</v>
      </c>
    </row>
    <row r="341" spans="1:27">
      <c r="A341" s="1" t="s">
        <v>347</v>
      </c>
      <c r="B341" s="2">
        <f>'Index gerundet'!H341</f>
        <v>387</v>
      </c>
      <c r="C341" s="2">
        <f>B341-B340</f>
        <v>-1</v>
      </c>
      <c r="D341">
        <f>'Index gerundet'!B341</f>
        <v>6347</v>
      </c>
      <c r="E341">
        <f>D341-D340</f>
        <v>2</v>
      </c>
      <c r="F341">
        <f>'Index gerundet'!C341</f>
        <v>7288</v>
      </c>
      <c r="G341">
        <f>F341-F340</f>
        <v>8</v>
      </c>
      <c r="H341">
        <f>'Index gerundet'!D341</f>
        <v>9905</v>
      </c>
      <c r="I341">
        <f>H341-H340</f>
        <v>-16</v>
      </c>
      <c r="J341">
        <f>'Index gerundet'!E341</f>
        <v>9824</v>
      </c>
      <c r="K341">
        <f>J341-J340</f>
        <v>-53</v>
      </c>
      <c r="L341">
        <f>'Index gerundet'!F341</f>
        <v>9925</v>
      </c>
      <c r="M341">
        <f>L341-L340</f>
        <v>-50</v>
      </c>
      <c r="N341">
        <f>'Index gerundet'!G341</f>
        <v>10052</v>
      </c>
      <c r="O341">
        <f>N341-N340</f>
        <v>-29</v>
      </c>
      <c r="P341">
        <f>'Index gerundet'!I341</f>
        <v>9014</v>
      </c>
      <c r="Q341">
        <f>P341-P340</f>
        <v>7</v>
      </c>
      <c r="R341">
        <f>'Index gerundet'!J341</f>
        <v>8739</v>
      </c>
      <c r="S341">
        <f>R341-R340</f>
        <v>-40</v>
      </c>
      <c r="T341">
        <f>'Index gerundet'!K341</f>
        <v>8856</v>
      </c>
      <c r="U341">
        <f>T341-T340</f>
        <v>-36</v>
      </c>
      <c r="V341">
        <f>'Index gerundet'!L341</f>
        <v>8968</v>
      </c>
      <c r="W341">
        <f>V341-V340</f>
        <v>16</v>
      </c>
      <c r="X341">
        <f>'Index gerundet'!M341</f>
        <v>6164</v>
      </c>
      <c r="Y341">
        <f>X341-X340</f>
        <v>6</v>
      </c>
      <c r="Z341">
        <f>'Index gerundet'!N341</f>
        <v>7068</v>
      </c>
      <c r="AA341">
        <f>Z341-Z340</f>
        <v>-4</v>
      </c>
    </row>
    <row r="342" spans="1:27">
      <c r="A342" s="1" t="s">
        <v>348</v>
      </c>
      <c r="B342" s="2">
        <f>'Index gerundet'!H342</f>
        <v>387</v>
      </c>
      <c r="C342" s="2">
        <f>B342-B341</f>
        <v>0</v>
      </c>
      <c r="D342">
        <f>'Index gerundet'!B342</f>
        <v>6344</v>
      </c>
      <c r="E342">
        <f>D342-D341</f>
        <v>-3</v>
      </c>
      <c r="F342">
        <f>'Index gerundet'!C342</f>
        <v>7281</v>
      </c>
      <c r="G342">
        <f>F342-F341</f>
        <v>-7</v>
      </c>
      <c r="H342">
        <f>'Index gerundet'!D342</f>
        <v>9923</v>
      </c>
      <c r="I342">
        <f>H342-H341</f>
        <v>18</v>
      </c>
      <c r="J342">
        <f>'Index gerundet'!E342</f>
        <v>9821</v>
      </c>
      <c r="K342">
        <f>J342-J341</f>
        <v>-3</v>
      </c>
      <c r="L342">
        <f>'Index gerundet'!F342</f>
        <v>9894</v>
      </c>
      <c r="M342">
        <f>L342-L341</f>
        <v>-31</v>
      </c>
      <c r="N342">
        <f>'Index gerundet'!G342</f>
        <v>9965</v>
      </c>
      <c r="O342">
        <f>N342-N341</f>
        <v>-87</v>
      </c>
      <c r="P342">
        <f>'Index gerundet'!I342</f>
        <v>9013</v>
      </c>
      <c r="Q342">
        <f>P342-P341</f>
        <v>-1</v>
      </c>
      <c r="R342">
        <f>'Index gerundet'!J342</f>
        <v>8738</v>
      </c>
      <c r="S342">
        <f>R342-R341</f>
        <v>-1</v>
      </c>
      <c r="T342">
        <f>'Index gerundet'!K342</f>
        <v>8788</v>
      </c>
      <c r="U342">
        <f>T342-T341</f>
        <v>-68</v>
      </c>
      <c r="V342">
        <f>'Index gerundet'!L342</f>
        <v>8906</v>
      </c>
      <c r="W342">
        <f>V342-V341</f>
        <v>-62</v>
      </c>
      <c r="X342">
        <f>'Index gerundet'!M342</f>
        <v>6164</v>
      </c>
      <c r="Y342">
        <f>X342-X341</f>
        <v>0</v>
      </c>
      <c r="Z342">
        <f>'Index gerundet'!N342</f>
        <v>7056</v>
      </c>
      <c r="AA342">
        <f>Z342-Z341</f>
        <v>-12</v>
      </c>
    </row>
    <row r="343" spans="1:27">
      <c r="A343" s="1" t="s">
        <v>349</v>
      </c>
      <c r="B343" s="2">
        <f>'Index gerundet'!H343</f>
        <v>386</v>
      </c>
      <c r="C343" s="2">
        <f>B343-B342</f>
        <v>-1</v>
      </c>
      <c r="D343">
        <f>'Index gerundet'!B343</f>
        <v>6313</v>
      </c>
      <c r="E343">
        <f>D343-D342</f>
        <v>-31</v>
      </c>
      <c r="F343">
        <f>'Index gerundet'!C343</f>
        <v>7268</v>
      </c>
      <c r="G343">
        <f>F343-F342</f>
        <v>-13</v>
      </c>
      <c r="H343">
        <f>'Index gerundet'!D343</f>
        <v>9950</v>
      </c>
      <c r="I343">
        <f>H343-H342</f>
        <v>27</v>
      </c>
      <c r="J343">
        <f>'Index gerundet'!E343</f>
        <v>9804</v>
      </c>
      <c r="K343">
        <f>J343-J342</f>
        <v>-17</v>
      </c>
      <c r="L343">
        <f>'Index gerundet'!F343</f>
        <v>9850</v>
      </c>
      <c r="M343">
        <f>L343-L342</f>
        <v>-44</v>
      </c>
      <c r="N343">
        <f>'Index gerundet'!G343</f>
        <v>9910</v>
      </c>
      <c r="O343">
        <f>N343-N342</f>
        <v>-55</v>
      </c>
      <c r="P343">
        <f>'Index gerundet'!I343</f>
        <v>9036</v>
      </c>
      <c r="Q343">
        <f>P343-P342</f>
        <v>23</v>
      </c>
      <c r="R343">
        <f>'Index gerundet'!J343</f>
        <v>8744</v>
      </c>
      <c r="S343">
        <f>R343-R342</f>
        <v>6</v>
      </c>
      <c r="T343">
        <f>'Index gerundet'!K343</f>
        <v>8758</v>
      </c>
      <c r="U343">
        <f>T343-T342</f>
        <v>-30</v>
      </c>
      <c r="V343">
        <f>'Index gerundet'!L343</f>
        <v>8879</v>
      </c>
      <c r="W343">
        <f>V343-V342</f>
        <v>-27</v>
      </c>
      <c r="X343">
        <f>'Index gerundet'!M343</f>
        <v>6128</v>
      </c>
      <c r="Y343">
        <f>X343-X342</f>
        <v>-36</v>
      </c>
      <c r="Z343">
        <f>'Index gerundet'!N343</f>
        <v>7037</v>
      </c>
      <c r="AA343">
        <f>Z343-Z342</f>
        <v>-19</v>
      </c>
    </row>
    <row r="344" spans="1:27">
      <c r="A344" s="1" t="s">
        <v>350</v>
      </c>
      <c r="B344" s="2">
        <f>'Index gerundet'!H344</f>
        <v>385</v>
      </c>
      <c r="C344" s="2">
        <f>B344-B343</f>
        <v>-1</v>
      </c>
      <c r="D344">
        <f>'Index gerundet'!B344</f>
        <v>6330</v>
      </c>
      <c r="E344">
        <f>D344-D343</f>
        <v>17</v>
      </c>
      <c r="F344">
        <f>'Index gerundet'!C344</f>
        <v>7309</v>
      </c>
      <c r="G344">
        <f>F344-F343</f>
        <v>41</v>
      </c>
      <c r="H344">
        <f>'Index gerundet'!D344</f>
        <v>9897</v>
      </c>
      <c r="I344">
        <f>H344-H343</f>
        <v>-53</v>
      </c>
      <c r="J344">
        <f>'Index gerundet'!E344</f>
        <v>9770</v>
      </c>
      <c r="K344">
        <f>J344-J343</f>
        <v>-34</v>
      </c>
      <c r="L344">
        <f>'Index gerundet'!F344</f>
        <v>9838</v>
      </c>
      <c r="M344">
        <f>L344-L343</f>
        <v>-12</v>
      </c>
      <c r="N344">
        <f>'Index gerundet'!G344</f>
        <v>9852</v>
      </c>
      <c r="O344">
        <f>N344-N343</f>
        <v>-58</v>
      </c>
      <c r="P344">
        <f>'Index gerundet'!I344</f>
        <v>9043</v>
      </c>
      <c r="Q344">
        <f>P344-P343</f>
        <v>7</v>
      </c>
      <c r="R344">
        <f>'Index gerundet'!J344</f>
        <v>8723</v>
      </c>
      <c r="S344">
        <f>R344-R343</f>
        <v>-21</v>
      </c>
      <c r="T344">
        <f>'Index gerundet'!K344</f>
        <v>8752</v>
      </c>
      <c r="U344">
        <f>T344-T343</f>
        <v>-6</v>
      </c>
      <c r="V344">
        <f>'Index gerundet'!L344</f>
        <v>8808</v>
      </c>
      <c r="W344">
        <f>V344-V343</f>
        <v>-71</v>
      </c>
      <c r="X344">
        <f>'Index gerundet'!M344</f>
        <v>6159</v>
      </c>
      <c r="Y344">
        <f>X344-X343</f>
        <v>31</v>
      </c>
      <c r="Z344">
        <f>'Index gerundet'!N344</f>
        <v>7077</v>
      </c>
      <c r="AA344">
        <f>Z344-Z343</f>
        <v>40</v>
      </c>
    </row>
    <row r="345" spans="1:27">
      <c r="A345" s="1" t="s">
        <v>351</v>
      </c>
      <c r="B345" s="2">
        <f>'Index gerundet'!H345</f>
        <v>386</v>
      </c>
      <c r="C345" s="2">
        <f>B345-B344</f>
        <v>1</v>
      </c>
      <c r="D345">
        <f>'Index gerundet'!B345</f>
        <v>6353</v>
      </c>
      <c r="E345">
        <f>D345-D344</f>
        <v>23</v>
      </c>
      <c r="F345">
        <f>'Index gerundet'!C345</f>
        <v>7338</v>
      </c>
      <c r="G345">
        <f>F345-F344</f>
        <v>29</v>
      </c>
      <c r="H345">
        <f>'Index gerundet'!D345</f>
        <v>9928</v>
      </c>
      <c r="I345">
        <f>H345-H344</f>
        <v>31</v>
      </c>
      <c r="J345">
        <f>'Index gerundet'!E345</f>
        <v>9770</v>
      </c>
      <c r="K345">
        <f>J345-J344</f>
        <v>0</v>
      </c>
      <c r="L345">
        <f>'Index gerundet'!F345</f>
        <v>9840</v>
      </c>
      <c r="M345">
        <f>L345-L344</f>
        <v>2</v>
      </c>
      <c r="N345">
        <f>'Index gerundet'!G345</f>
        <v>9833</v>
      </c>
      <c r="O345">
        <f>N345-N344</f>
        <v>-19</v>
      </c>
      <c r="P345">
        <f>'Index gerundet'!I345</f>
        <v>9080</v>
      </c>
      <c r="Q345">
        <f>P345-P344</f>
        <v>37</v>
      </c>
      <c r="R345">
        <f>'Index gerundet'!J345</f>
        <v>8745</v>
      </c>
      <c r="S345">
        <f>R345-R344</f>
        <v>22</v>
      </c>
      <c r="T345">
        <f>'Index gerundet'!K345</f>
        <v>8787</v>
      </c>
      <c r="U345">
        <f>T345-T344</f>
        <v>35</v>
      </c>
      <c r="V345">
        <f>'Index gerundet'!L345</f>
        <v>8862</v>
      </c>
      <c r="W345">
        <f>V345-V344</f>
        <v>54</v>
      </c>
      <c r="X345">
        <f>'Index gerundet'!M345</f>
        <v>6167</v>
      </c>
      <c r="Y345">
        <f>X345-X344</f>
        <v>8</v>
      </c>
      <c r="Z345">
        <f>'Index gerundet'!N345</f>
        <v>7108</v>
      </c>
      <c r="AA345">
        <f>Z345-Z344</f>
        <v>31</v>
      </c>
    </row>
    <row r="346" spans="1:27">
      <c r="A346" s="1" t="s">
        <v>352</v>
      </c>
      <c r="B346" s="2">
        <f>'Index gerundet'!H346</f>
        <v>387</v>
      </c>
      <c r="C346" s="2">
        <f>B346-B345</f>
        <v>1</v>
      </c>
      <c r="D346">
        <f>'Index gerundet'!B346</f>
        <v>6380</v>
      </c>
      <c r="E346">
        <f>D346-D345</f>
        <v>27</v>
      </c>
      <c r="F346">
        <f>'Index gerundet'!C346</f>
        <v>7389</v>
      </c>
      <c r="G346">
        <f>F346-F345</f>
        <v>51</v>
      </c>
      <c r="H346">
        <f>'Index gerundet'!D346</f>
        <v>9929</v>
      </c>
      <c r="I346">
        <f>H346-H345</f>
        <v>1</v>
      </c>
      <c r="J346">
        <f>'Index gerundet'!E346</f>
        <v>9780</v>
      </c>
      <c r="K346">
        <f>J346-J345</f>
        <v>10</v>
      </c>
      <c r="L346">
        <f>'Index gerundet'!F346</f>
        <v>9837</v>
      </c>
      <c r="M346">
        <f>L346-L345</f>
        <v>-3</v>
      </c>
      <c r="N346">
        <f>'Index gerundet'!G346</f>
        <v>9832</v>
      </c>
      <c r="O346">
        <f>N346-N345</f>
        <v>-1</v>
      </c>
      <c r="P346">
        <f>'Index gerundet'!I346</f>
        <v>9094</v>
      </c>
      <c r="Q346">
        <f>P346-P345</f>
        <v>14</v>
      </c>
      <c r="R346">
        <f>'Index gerundet'!J346</f>
        <v>8754</v>
      </c>
      <c r="S346">
        <f>R346-R345</f>
        <v>9</v>
      </c>
      <c r="T346">
        <f>'Index gerundet'!K346</f>
        <v>8792</v>
      </c>
      <c r="U346">
        <f>T346-T345</f>
        <v>5</v>
      </c>
      <c r="V346">
        <f>'Index gerundet'!L346</f>
        <v>8851</v>
      </c>
      <c r="W346">
        <f>V346-V345</f>
        <v>-11</v>
      </c>
      <c r="X346">
        <f>'Index gerundet'!M346</f>
        <v>6191</v>
      </c>
      <c r="Y346">
        <f>X346-X345</f>
        <v>24</v>
      </c>
      <c r="Z346">
        <f>'Index gerundet'!N346</f>
        <v>7163</v>
      </c>
      <c r="AA346">
        <f>Z346-Z345</f>
        <v>55</v>
      </c>
    </row>
    <row r="347" spans="1:27">
      <c r="A347" s="1" t="s">
        <v>353</v>
      </c>
      <c r="B347" s="2">
        <f>'Index gerundet'!H347</f>
        <v>387</v>
      </c>
      <c r="C347" s="2">
        <f>B347-B346</f>
        <v>0</v>
      </c>
      <c r="D347">
        <f>'Index gerundet'!B347</f>
        <v>6400</v>
      </c>
      <c r="E347">
        <f>D347-D346</f>
        <v>20</v>
      </c>
      <c r="F347">
        <f>'Index gerundet'!C347</f>
        <v>7417</v>
      </c>
      <c r="G347">
        <f>F347-F346</f>
        <v>28</v>
      </c>
      <c r="H347">
        <f>'Index gerundet'!D347</f>
        <v>9946</v>
      </c>
      <c r="I347">
        <f>H347-H346</f>
        <v>17</v>
      </c>
      <c r="J347">
        <f>'Index gerundet'!E347</f>
        <v>9793</v>
      </c>
      <c r="K347">
        <f>J347-J346</f>
        <v>13</v>
      </c>
      <c r="L347">
        <f>'Index gerundet'!F347</f>
        <v>9833</v>
      </c>
      <c r="M347">
        <f>L347-L346</f>
        <v>-4</v>
      </c>
      <c r="N347">
        <f>'Index gerundet'!G347</f>
        <v>9801</v>
      </c>
      <c r="O347">
        <f>N347-N346</f>
        <v>-31</v>
      </c>
      <c r="P347">
        <f>'Index gerundet'!I347</f>
        <v>9104</v>
      </c>
      <c r="Q347">
        <f>P347-P346</f>
        <v>10</v>
      </c>
      <c r="R347">
        <f>'Index gerundet'!J347</f>
        <v>8770</v>
      </c>
      <c r="S347">
        <f>R347-R346</f>
        <v>16</v>
      </c>
      <c r="T347">
        <f>'Index gerundet'!K347</f>
        <v>8774</v>
      </c>
      <c r="U347">
        <f>T347-T346</f>
        <v>-18</v>
      </c>
      <c r="V347">
        <f>'Index gerundet'!L347</f>
        <v>8824</v>
      </c>
      <c r="W347">
        <f>V347-V346</f>
        <v>-27</v>
      </c>
      <c r="X347">
        <f>'Index gerundet'!M347</f>
        <v>6217</v>
      </c>
      <c r="Y347">
        <f>X347-X346</f>
        <v>26</v>
      </c>
      <c r="Z347">
        <f>'Index gerundet'!N347</f>
        <v>7202</v>
      </c>
      <c r="AA347">
        <f>Z347-Z346</f>
        <v>39</v>
      </c>
    </row>
    <row r="348" spans="1:27">
      <c r="A348" s="1" t="s">
        <v>354</v>
      </c>
      <c r="B348" s="2">
        <f>'Index gerundet'!H348</f>
        <v>388</v>
      </c>
      <c r="C348" s="2">
        <f>B348-B347</f>
        <v>1</v>
      </c>
      <c r="D348">
        <f>'Index gerundet'!B348</f>
        <v>6427</v>
      </c>
      <c r="E348">
        <f>D348-D347</f>
        <v>27</v>
      </c>
      <c r="F348">
        <f>'Index gerundet'!C348</f>
        <v>7460</v>
      </c>
      <c r="G348">
        <f>F348-F347</f>
        <v>43</v>
      </c>
      <c r="H348">
        <f>'Index gerundet'!D348</f>
        <v>9950</v>
      </c>
      <c r="I348">
        <f>H348-H347</f>
        <v>4</v>
      </c>
      <c r="J348">
        <f>'Index gerundet'!E348</f>
        <v>9775</v>
      </c>
      <c r="K348">
        <f>J348-J347</f>
        <v>-18</v>
      </c>
      <c r="L348">
        <f>'Index gerundet'!F348</f>
        <v>9813</v>
      </c>
      <c r="M348">
        <f>L348-L347</f>
        <v>-20</v>
      </c>
      <c r="N348">
        <f>'Index gerundet'!G348</f>
        <v>9713</v>
      </c>
      <c r="O348">
        <f>N348-N347</f>
        <v>-88</v>
      </c>
      <c r="P348">
        <f>'Index gerundet'!I348</f>
        <v>9116</v>
      </c>
      <c r="Q348">
        <f>P348-P347</f>
        <v>12</v>
      </c>
      <c r="R348">
        <f>'Index gerundet'!J348</f>
        <v>8758</v>
      </c>
      <c r="S348">
        <f>R348-R347</f>
        <v>-12</v>
      </c>
      <c r="T348">
        <f>'Index gerundet'!K348</f>
        <v>8756</v>
      </c>
      <c r="U348">
        <f>T348-T347</f>
        <v>-18</v>
      </c>
      <c r="V348">
        <f>'Index gerundet'!L348</f>
        <v>8758</v>
      </c>
      <c r="W348">
        <f>V348-V347</f>
        <v>-66</v>
      </c>
      <c r="X348">
        <f>'Index gerundet'!M348</f>
        <v>6240</v>
      </c>
      <c r="Y348">
        <f>X348-X347</f>
        <v>23</v>
      </c>
      <c r="Z348">
        <f>'Index gerundet'!N348</f>
        <v>7233</v>
      </c>
      <c r="AA348">
        <f>Z348-Z347</f>
        <v>31</v>
      </c>
    </row>
    <row r="349" spans="1:27">
      <c r="A349" s="1" t="s">
        <v>355</v>
      </c>
      <c r="B349" s="2">
        <f>'Index gerundet'!H349</f>
        <v>388</v>
      </c>
      <c r="C349" s="2">
        <f>B349-B348</f>
        <v>0</v>
      </c>
      <c r="D349">
        <f>'Index gerundet'!B349</f>
        <v>6442</v>
      </c>
      <c r="E349">
        <f>D349-D348</f>
        <v>15</v>
      </c>
      <c r="F349">
        <f>'Index gerundet'!C349</f>
        <v>7489</v>
      </c>
      <c r="G349">
        <f>F349-F348</f>
        <v>29</v>
      </c>
      <c r="H349">
        <f>'Index gerundet'!D349</f>
        <v>9968</v>
      </c>
      <c r="I349">
        <f>H349-H348</f>
        <v>18</v>
      </c>
      <c r="J349">
        <f>'Index gerundet'!E349</f>
        <v>9757</v>
      </c>
      <c r="K349">
        <f>J349-J348</f>
        <v>-18</v>
      </c>
      <c r="L349">
        <f>'Index gerundet'!F349</f>
        <v>9771</v>
      </c>
      <c r="M349">
        <f>L349-L348</f>
        <v>-42</v>
      </c>
      <c r="N349">
        <f>'Index gerundet'!G349</f>
        <v>9721</v>
      </c>
      <c r="O349">
        <f>N349-N348</f>
        <v>8</v>
      </c>
      <c r="P349">
        <f>'Index gerundet'!I349</f>
        <v>9138</v>
      </c>
      <c r="Q349">
        <f>P349-P348</f>
        <v>22</v>
      </c>
      <c r="R349">
        <f>'Index gerundet'!J349</f>
        <v>8743</v>
      </c>
      <c r="S349">
        <f>R349-R348</f>
        <v>-15</v>
      </c>
      <c r="T349">
        <f>'Index gerundet'!K349</f>
        <v>8738</v>
      </c>
      <c r="U349">
        <f>T349-T348</f>
        <v>-18</v>
      </c>
      <c r="V349">
        <f>'Index gerundet'!L349</f>
        <v>8760</v>
      </c>
      <c r="W349">
        <f>V349-V348</f>
        <v>2</v>
      </c>
      <c r="X349">
        <f>'Index gerundet'!M349</f>
        <v>6259</v>
      </c>
      <c r="Y349">
        <f>X349-X348</f>
        <v>19</v>
      </c>
      <c r="Z349">
        <f>'Index gerundet'!N349</f>
        <v>7266</v>
      </c>
      <c r="AA349">
        <f>Z349-Z348</f>
        <v>33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349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356</v>
      </c>
      <c r="C1" s="1" t="s">
        <v>357</v>
      </c>
      <c r="D1" s="1" t="s">
        <v>358</v>
      </c>
      <c r="E1" s="1" t="s">
        <v>359</v>
      </c>
      <c r="F1" s="1" t="s">
        <v>360</v>
      </c>
      <c r="G1" s="1" t="s">
        <v>361</v>
      </c>
      <c r="H1" s="1" t="s">
        <v>362</v>
      </c>
      <c r="I1" s="1" t="s">
        <v>363</v>
      </c>
      <c r="J1" s="1" t="s">
        <v>364</v>
      </c>
      <c r="K1" s="1" t="s">
        <v>365</v>
      </c>
      <c r="L1" s="1" t="s">
        <v>366</v>
      </c>
      <c r="M1" s="1" t="s">
        <v>367</v>
      </c>
      <c r="N1" s="1" t="s">
        <v>368</v>
      </c>
      <c r="O1" s="1" t="s">
        <v>369</v>
      </c>
      <c r="P1" s="1" t="s">
        <v>370</v>
      </c>
      <c r="Q1" s="1" t="s">
        <v>371</v>
      </c>
      <c r="R1" s="1" t="s">
        <v>372</v>
      </c>
      <c r="S1" s="1" t="s">
        <v>373</v>
      </c>
      <c r="T1" s="1" t="s">
        <v>374</v>
      </c>
      <c r="U1" s="1" t="s">
        <v>375</v>
      </c>
      <c r="V1" s="1" t="s">
        <v>376</v>
      </c>
      <c r="Y1" s="1" t="s">
        <v>377</v>
      </c>
      <c r="Z1" s="1" t="s">
        <v>378</v>
      </c>
      <c r="AA1" s="1" t="s">
        <v>379</v>
      </c>
    </row>
    <row r="2" spans="1:27">
      <c r="A2" s="1" t="s">
        <v>8</v>
      </c>
      <c r="B2" t="s">
        <v>380</v>
      </c>
      <c r="C2" s="2">
        <v>9600</v>
      </c>
      <c r="D2" s="2">
        <v>9200</v>
      </c>
      <c r="E2" s="2">
        <v>9250</v>
      </c>
      <c r="F2" s="2">
        <v>9500</v>
      </c>
      <c r="G2" t="s">
        <v>380</v>
      </c>
      <c r="H2" s="2">
        <v>9100</v>
      </c>
      <c r="I2" s="3">
        <v>9650</v>
      </c>
      <c r="J2" s="2">
        <v>9300</v>
      </c>
      <c r="K2" s="2">
        <v>9300</v>
      </c>
      <c r="L2" t="s">
        <v>380</v>
      </c>
      <c r="M2" s="2">
        <v>9112</v>
      </c>
      <c r="N2" s="2">
        <v>9100</v>
      </c>
      <c r="O2" s="2">
        <v>9400</v>
      </c>
      <c r="P2" s="2">
        <v>9200</v>
      </c>
      <c r="Q2" s="3">
        <v>9400</v>
      </c>
      <c r="R2" s="2">
        <v>9100</v>
      </c>
      <c r="S2" t="s">
        <v>380</v>
      </c>
      <c r="T2" s="2">
        <v>9000</v>
      </c>
      <c r="U2" s="3"/>
      <c r="V2">
        <v>8700</v>
      </c>
      <c r="Y2" s="2">
        <f>ROUND(AVERAGE(B2:U2), 0)</f>
        <v>9281</v>
      </c>
      <c r="Z2" s="2">
        <f>MIN(B2:U2)</f>
        <v>9000</v>
      </c>
      <c r="AA2" s="2">
        <f>MAX(B2:U2)</f>
        <v>9650</v>
      </c>
    </row>
    <row r="3" spans="1:27">
      <c r="A3" s="1" t="s">
        <v>9</v>
      </c>
      <c r="B3" t="s">
        <v>380</v>
      </c>
      <c r="C3" s="2">
        <v>9600</v>
      </c>
      <c r="D3" s="2">
        <v>9242</v>
      </c>
      <c r="E3" s="2">
        <v>9250</v>
      </c>
      <c r="F3" s="2">
        <v>9350</v>
      </c>
      <c r="G3" t="s">
        <v>380</v>
      </c>
      <c r="H3" s="2">
        <v>9050</v>
      </c>
      <c r="I3" s="2">
        <v>9550</v>
      </c>
      <c r="J3" s="2">
        <v>9300</v>
      </c>
      <c r="K3" s="2">
        <v>9275</v>
      </c>
      <c r="L3" t="s">
        <v>380</v>
      </c>
      <c r="M3" s="2">
        <v>8841</v>
      </c>
      <c r="N3" s="2">
        <v>9100</v>
      </c>
      <c r="O3" s="2">
        <v>9250</v>
      </c>
      <c r="P3" s="2">
        <v>9000</v>
      </c>
      <c r="Q3" s="2">
        <v>9100</v>
      </c>
      <c r="R3" s="2">
        <v>9100</v>
      </c>
      <c r="S3" t="s">
        <v>380</v>
      </c>
      <c r="T3" s="2">
        <v>9000</v>
      </c>
      <c r="V3" s="2">
        <v>8500</v>
      </c>
      <c r="Y3" s="2">
        <f>ROUND(AVERAGE(B3:U3), 0)</f>
        <v>9201</v>
      </c>
      <c r="Z3" s="2">
        <f>MIN(B3:U3)</f>
        <v>8841</v>
      </c>
      <c r="AA3" s="2">
        <f>MAX(B3:U3)</f>
        <v>9600</v>
      </c>
    </row>
    <row r="4" spans="1:27">
      <c r="A4" s="1" t="s">
        <v>10</v>
      </c>
      <c r="B4" t="s">
        <v>380</v>
      </c>
      <c r="C4" s="2">
        <v>9200</v>
      </c>
      <c r="D4" s="2">
        <v>9388</v>
      </c>
      <c r="E4" s="2">
        <v>9150</v>
      </c>
      <c r="F4" s="2">
        <v>9250</v>
      </c>
      <c r="G4" t="s">
        <v>380</v>
      </c>
      <c r="H4" s="2">
        <v>9000</v>
      </c>
      <c r="I4" s="2">
        <v>9450</v>
      </c>
      <c r="J4" s="2">
        <v>9300</v>
      </c>
      <c r="K4" s="2">
        <v>9200</v>
      </c>
      <c r="L4" t="s">
        <v>380</v>
      </c>
      <c r="M4" s="2">
        <v>8983</v>
      </c>
      <c r="N4" s="2">
        <v>9100</v>
      </c>
      <c r="O4" s="2">
        <v>9200</v>
      </c>
      <c r="P4" s="2">
        <v>9150</v>
      </c>
      <c r="Q4" s="2">
        <v>8800</v>
      </c>
      <c r="R4" s="2">
        <v>9000</v>
      </c>
      <c r="S4" t="s">
        <v>380</v>
      </c>
      <c r="T4" s="2">
        <v>8900</v>
      </c>
      <c r="V4" s="2">
        <v>8300</v>
      </c>
      <c r="Y4" s="2">
        <f>ROUND(AVERAGE(B4:U4), 0)</f>
        <v>9138</v>
      </c>
      <c r="Z4" s="2">
        <f>MIN(B4:U4)</f>
        <v>8800</v>
      </c>
      <c r="AA4" s="2">
        <f>MAX(B4:U4)</f>
        <v>9450</v>
      </c>
    </row>
    <row r="5" spans="1:27">
      <c r="A5" s="1" t="s">
        <v>11</v>
      </c>
      <c r="B5" t="s">
        <v>380</v>
      </c>
      <c r="C5" s="2">
        <v>9150</v>
      </c>
      <c r="D5" s="2">
        <v>9310</v>
      </c>
      <c r="E5" s="2">
        <v>9100</v>
      </c>
      <c r="F5" s="2">
        <v>9250</v>
      </c>
      <c r="G5" t="s">
        <v>380</v>
      </c>
      <c r="H5" s="2">
        <v>9000</v>
      </c>
      <c r="I5" s="2">
        <v>9250</v>
      </c>
      <c r="J5" s="2">
        <v>9000</v>
      </c>
      <c r="K5" s="2">
        <v>9150</v>
      </c>
      <c r="L5" t="s">
        <v>380</v>
      </c>
      <c r="M5" s="2">
        <v>8915</v>
      </c>
      <c r="N5" s="2">
        <v>9000</v>
      </c>
      <c r="O5" s="2">
        <v>9200</v>
      </c>
      <c r="P5" s="2">
        <v>9200</v>
      </c>
      <c r="Q5" s="2">
        <v>8800</v>
      </c>
      <c r="R5" s="2">
        <v>9000</v>
      </c>
      <c r="S5" t="s">
        <v>380</v>
      </c>
      <c r="T5" s="2">
        <v>8850</v>
      </c>
      <c r="V5" s="2">
        <v>8250</v>
      </c>
      <c r="Y5" s="2">
        <f>ROUND(AVERAGE(B5:U5), 0)</f>
        <v>9078</v>
      </c>
      <c r="Z5" s="2">
        <f>MIN(B5:U5)</f>
        <v>8800</v>
      </c>
      <c r="AA5" s="2">
        <f>MAX(B5:U5)</f>
        <v>9310</v>
      </c>
    </row>
    <row r="6" spans="1:27">
      <c r="A6" s="1" t="s">
        <v>12</v>
      </c>
      <c r="B6" t="s">
        <v>380</v>
      </c>
      <c r="C6" s="2">
        <v>9150</v>
      </c>
      <c r="D6" s="2">
        <v>9186</v>
      </c>
      <c r="E6" s="2">
        <v>9000</v>
      </c>
      <c r="F6" s="2">
        <v>8900</v>
      </c>
      <c r="G6" t="s">
        <v>380</v>
      </c>
      <c r="H6" s="2">
        <v>9000</v>
      </c>
      <c r="I6" s="2">
        <v>9000</v>
      </c>
      <c r="J6" s="2">
        <v>8900</v>
      </c>
      <c r="K6" s="2">
        <v>9000</v>
      </c>
      <c r="L6" t="s">
        <v>380</v>
      </c>
      <c r="M6" s="2">
        <v>8600</v>
      </c>
      <c r="N6" s="2">
        <v>9000</v>
      </c>
      <c r="O6" s="2">
        <v>8900</v>
      </c>
      <c r="P6" s="2">
        <v>9000</v>
      </c>
      <c r="Q6" s="2">
        <v>8750</v>
      </c>
      <c r="R6" s="2">
        <v>8800</v>
      </c>
      <c r="S6" t="s">
        <v>380</v>
      </c>
      <c r="T6" s="2">
        <v>8750</v>
      </c>
      <c r="U6">
        <v>8200</v>
      </c>
      <c r="V6" s="2"/>
      <c r="Y6" s="2">
        <f>ROUND(AVERAGE(B6:U6), 0)</f>
        <v>8884</v>
      </c>
      <c r="Z6" s="2">
        <f>MIN(B6:U6)</f>
        <v>8200</v>
      </c>
      <c r="AA6" s="2">
        <f>MAX(B6:U6)</f>
        <v>9186</v>
      </c>
    </row>
    <row r="7" spans="1:27">
      <c r="A7" s="1" t="s">
        <v>13</v>
      </c>
      <c r="B7" t="s">
        <v>380</v>
      </c>
      <c r="C7" s="2">
        <v>9000</v>
      </c>
      <c r="D7" s="2">
        <v>9167</v>
      </c>
      <c r="E7" s="2">
        <v>8800</v>
      </c>
      <c r="F7" s="2">
        <v>8500</v>
      </c>
      <c r="G7" t="s">
        <v>380</v>
      </c>
      <c r="H7" s="2">
        <v>8750</v>
      </c>
      <c r="I7" s="2">
        <v>9000</v>
      </c>
      <c r="J7" s="2">
        <v>8900</v>
      </c>
      <c r="K7" s="2">
        <v>8900</v>
      </c>
      <c r="L7" t="s">
        <v>380</v>
      </c>
      <c r="M7" s="2">
        <v>8751</v>
      </c>
      <c r="N7" s="2">
        <v>9000</v>
      </c>
      <c r="O7" s="2">
        <v>8600</v>
      </c>
      <c r="P7" s="2">
        <v>9000</v>
      </c>
      <c r="Q7" s="2">
        <v>8750</v>
      </c>
      <c r="R7" s="2">
        <v>8800</v>
      </c>
      <c r="S7" t="s">
        <v>380</v>
      </c>
      <c r="T7" s="2">
        <v>8750</v>
      </c>
      <c r="U7" s="2">
        <v>8500</v>
      </c>
      <c r="Y7" s="2">
        <f>ROUND(AVERAGE(B7:U7), 0)</f>
        <v>8823</v>
      </c>
      <c r="Z7" s="2">
        <f>MIN(B7:U7)</f>
        <v>8500</v>
      </c>
      <c r="AA7" s="2">
        <f>MAX(B7:U7)</f>
        <v>9167</v>
      </c>
    </row>
    <row r="8" spans="1:27">
      <c r="A8" s="1" t="s">
        <v>14</v>
      </c>
      <c r="B8" t="s">
        <v>380</v>
      </c>
      <c r="C8" s="2">
        <v>8900</v>
      </c>
      <c r="D8" s="2">
        <v>9167</v>
      </c>
      <c r="E8" s="2">
        <v>8750</v>
      </c>
      <c r="F8" s="2">
        <v>8300</v>
      </c>
      <c r="G8" t="s">
        <v>380</v>
      </c>
      <c r="H8" s="2">
        <v>8750</v>
      </c>
      <c r="I8" s="2">
        <v>9000</v>
      </c>
      <c r="J8" s="2">
        <v>8850</v>
      </c>
      <c r="K8" s="2">
        <v>8800</v>
      </c>
      <c r="L8" t="s">
        <v>380</v>
      </c>
      <c r="M8" s="2">
        <v>8766</v>
      </c>
      <c r="N8" s="2">
        <v>9000</v>
      </c>
      <c r="O8" s="2">
        <v>8600</v>
      </c>
      <c r="P8" s="2">
        <v>9000</v>
      </c>
      <c r="Q8" s="2">
        <v>8750</v>
      </c>
      <c r="R8" s="2">
        <v>8800</v>
      </c>
      <c r="S8" t="s">
        <v>380</v>
      </c>
      <c r="T8" s="2">
        <v>8750</v>
      </c>
      <c r="U8" s="2">
        <v>8400</v>
      </c>
      <c r="Y8" s="2">
        <f>ROUND(AVERAGE(B8:U8), 0)</f>
        <v>8786</v>
      </c>
      <c r="Z8" s="2">
        <f>MIN(B8:U8)</f>
        <v>8300</v>
      </c>
      <c r="AA8" s="2">
        <f>MAX(B8:U8)</f>
        <v>9167</v>
      </c>
    </row>
    <row r="9" spans="1:27">
      <c r="A9" s="1" t="s">
        <v>15</v>
      </c>
      <c r="B9" t="s">
        <v>380</v>
      </c>
      <c r="C9" s="2">
        <v>8900</v>
      </c>
      <c r="D9" s="2">
        <v>9142</v>
      </c>
      <c r="E9" s="2">
        <v>8700</v>
      </c>
      <c r="F9" s="2">
        <v>8000</v>
      </c>
      <c r="G9" t="s">
        <v>380</v>
      </c>
      <c r="H9" s="2">
        <v>8700</v>
      </c>
      <c r="I9" s="2">
        <v>8900</v>
      </c>
      <c r="J9" s="2">
        <v>8800</v>
      </c>
      <c r="K9" s="2">
        <v>8600</v>
      </c>
      <c r="L9" t="s">
        <v>380</v>
      </c>
      <c r="M9" s="2">
        <v>8500</v>
      </c>
      <c r="N9" s="2">
        <v>8900</v>
      </c>
      <c r="O9" s="2">
        <v>8600</v>
      </c>
      <c r="P9" s="2">
        <v>8750</v>
      </c>
      <c r="Q9" s="2">
        <v>8750</v>
      </c>
      <c r="R9" s="2">
        <v>8800</v>
      </c>
      <c r="S9" t="s">
        <v>380</v>
      </c>
      <c r="T9" s="2">
        <v>8750</v>
      </c>
      <c r="U9" s="2">
        <v>8300</v>
      </c>
      <c r="Y9" s="2">
        <f>ROUND(AVERAGE(B9:U9), 0)</f>
        <v>8693</v>
      </c>
      <c r="Z9" s="2">
        <f>MIN(B9:U9)</f>
        <v>8000</v>
      </c>
      <c r="AA9" s="2">
        <f>MAX(B9:U9)</f>
        <v>9142</v>
      </c>
    </row>
    <row r="10" spans="1:27">
      <c r="A10" s="1" t="s">
        <v>16</v>
      </c>
      <c r="B10" t="s">
        <v>380</v>
      </c>
      <c r="C10" s="2">
        <v>8500</v>
      </c>
      <c r="D10" s="2">
        <v>8950</v>
      </c>
      <c r="E10" s="2">
        <v>8700</v>
      </c>
      <c r="F10" s="2">
        <v>8000</v>
      </c>
      <c r="G10" t="s">
        <v>380</v>
      </c>
      <c r="H10" s="2">
        <v>8500</v>
      </c>
      <c r="I10" s="2">
        <v>8500</v>
      </c>
      <c r="J10" s="2">
        <v>8800</v>
      </c>
      <c r="K10" s="2">
        <v>8600</v>
      </c>
      <c r="L10" t="s">
        <v>380</v>
      </c>
      <c r="M10" s="2">
        <v>8523</v>
      </c>
      <c r="N10" s="2">
        <v>8900</v>
      </c>
      <c r="O10" s="2">
        <v>8450</v>
      </c>
      <c r="P10" s="2">
        <v>8750</v>
      </c>
      <c r="Q10" s="2">
        <v>8750</v>
      </c>
      <c r="R10" s="2">
        <v>8750</v>
      </c>
      <c r="S10" t="s">
        <v>380</v>
      </c>
      <c r="T10" s="2">
        <v>8700</v>
      </c>
      <c r="U10" s="2">
        <v>8150</v>
      </c>
      <c r="Y10" s="2">
        <f>ROUND(AVERAGE(B10:U10), 0)</f>
        <v>8595</v>
      </c>
      <c r="Z10" s="2">
        <f>MIN(B10:U10)</f>
        <v>8000</v>
      </c>
      <c r="AA10" s="2">
        <f>MAX(B10:U10)</f>
        <v>8950</v>
      </c>
    </row>
    <row r="11" spans="1:27">
      <c r="A11" s="1" t="s">
        <v>17</v>
      </c>
      <c r="B11" t="s">
        <v>380</v>
      </c>
      <c r="C11" s="2">
        <v>8400</v>
      </c>
      <c r="D11" s="2">
        <v>8775</v>
      </c>
      <c r="E11" s="2">
        <v>8675</v>
      </c>
      <c r="F11" s="2">
        <v>7950</v>
      </c>
      <c r="G11" t="s">
        <v>380</v>
      </c>
      <c r="H11" s="2">
        <v>8250</v>
      </c>
      <c r="I11" s="2">
        <v>8500</v>
      </c>
      <c r="J11" s="2">
        <v>8600</v>
      </c>
      <c r="K11" s="2">
        <v>8600</v>
      </c>
      <c r="L11" t="s">
        <v>380</v>
      </c>
      <c r="M11" s="2">
        <v>8470</v>
      </c>
      <c r="N11" s="3">
        <v>8400</v>
      </c>
      <c r="O11" s="2">
        <v>8300</v>
      </c>
      <c r="P11" s="2">
        <v>8600</v>
      </c>
      <c r="Q11" s="2">
        <v>8750</v>
      </c>
      <c r="R11" s="2">
        <v>8700</v>
      </c>
      <c r="S11" t="s">
        <v>380</v>
      </c>
      <c r="T11" s="2">
        <v>8600</v>
      </c>
      <c r="U11" s="2">
        <v>8000</v>
      </c>
      <c r="Y11" s="2">
        <f>ROUND(AVERAGE(B11:U11), 0)</f>
        <v>8473</v>
      </c>
      <c r="Z11" s="2">
        <f>MIN(B11:U11)</f>
        <v>7950</v>
      </c>
      <c r="AA11" s="2">
        <f>MAX(B11:U11)</f>
        <v>8775</v>
      </c>
    </row>
    <row r="12" spans="1:27">
      <c r="A12" s="1" t="s">
        <v>18</v>
      </c>
      <c r="B12" t="s">
        <v>380</v>
      </c>
      <c r="C12" s="2">
        <v>8200</v>
      </c>
      <c r="D12" s="2">
        <v>8613</v>
      </c>
      <c r="E12" s="2">
        <v>8500</v>
      </c>
      <c r="F12" s="2">
        <v>7800</v>
      </c>
      <c r="G12" t="s">
        <v>380</v>
      </c>
      <c r="H12" s="2">
        <v>8200</v>
      </c>
      <c r="I12" s="2">
        <v>8250</v>
      </c>
      <c r="J12" s="2">
        <v>8400</v>
      </c>
      <c r="K12" s="2">
        <v>8600</v>
      </c>
      <c r="L12" t="s">
        <v>380</v>
      </c>
      <c r="M12" s="2">
        <v>8472</v>
      </c>
      <c r="N12" s="2">
        <v>8400</v>
      </c>
      <c r="O12" s="2">
        <v>8200</v>
      </c>
      <c r="P12" s="2">
        <v>8600</v>
      </c>
      <c r="Q12" s="2">
        <v>8975</v>
      </c>
      <c r="R12" s="2">
        <v>8700</v>
      </c>
      <c r="S12" t="s">
        <v>380</v>
      </c>
      <c r="T12" s="2">
        <v>8500</v>
      </c>
      <c r="U12" s="2">
        <v>7800</v>
      </c>
      <c r="Y12" s="2">
        <f>ROUND(AVERAGE(B12:U12), 0)</f>
        <v>8388</v>
      </c>
      <c r="Z12" s="2">
        <f>MIN(B12:U12)</f>
        <v>7800</v>
      </c>
      <c r="AA12" s="2">
        <f>MAX(B12:U12)</f>
        <v>8975</v>
      </c>
    </row>
    <row r="13" spans="1:27">
      <c r="A13" s="1" t="s">
        <v>19</v>
      </c>
      <c r="B13" t="s">
        <v>380</v>
      </c>
      <c r="C13" s="2">
        <v>8000</v>
      </c>
      <c r="D13" s="2">
        <v>8550</v>
      </c>
      <c r="E13" s="2">
        <v>8400</v>
      </c>
      <c r="F13" s="2">
        <v>7800</v>
      </c>
      <c r="G13" t="s">
        <v>380</v>
      </c>
      <c r="H13" s="2">
        <v>8100</v>
      </c>
      <c r="I13" s="2">
        <v>8250</v>
      </c>
      <c r="J13" s="2">
        <v>8400</v>
      </c>
      <c r="K13" t="s">
        <v>380</v>
      </c>
      <c r="L13" t="s">
        <v>380</v>
      </c>
      <c r="M13" s="2">
        <v>8050</v>
      </c>
      <c r="N13" s="2">
        <v>8400</v>
      </c>
      <c r="O13" s="2">
        <v>8200</v>
      </c>
      <c r="P13" s="2">
        <v>8600</v>
      </c>
      <c r="Q13" s="3">
        <v>8375</v>
      </c>
      <c r="R13" s="2">
        <v>8700</v>
      </c>
      <c r="S13" t="s">
        <v>380</v>
      </c>
      <c r="T13" s="2">
        <v>8300</v>
      </c>
      <c r="U13" s="2">
        <v>7775</v>
      </c>
      <c r="Y13" s="2">
        <f>ROUND(AVERAGE(B13:U13), 0)</f>
        <v>8260</v>
      </c>
      <c r="Z13" s="2">
        <f>MIN(B13:U13)</f>
        <v>7775</v>
      </c>
      <c r="AA13" s="2">
        <f>MAX(B13:U13)</f>
        <v>8700</v>
      </c>
    </row>
    <row r="14" spans="1:27">
      <c r="A14" s="1" t="s">
        <v>20</v>
      </c>
      <c r="B14" t="s">
        <v>380</v>
      </c>
      <c r="C14" s="2">
        <v>8000</v>
      </c>
      <c r="D14" s="3">
        <v>8080</v>
      </c>
      <c r="E14" s="2">
        <v>8200</v>
      </c>
      <c r="F14" s="2">
        <v>7750</v>
      </c>
      <c r="G14" t="s">
        <v>380</v>
      </c>
      <c r="H14" s="2">
        <v>7900</v>
      </c>
      <c r="I14" s="2">
        <v>8000</v>
      </c>
      <c r="J14" s="2">
        <v>8300</v>
      </c>
      <c r="K14" t="s">
        <v>380</v>
      </c>
      <c r="L14" t="s">
        <v>380</v>
      </c>
      <c r="M14" s="2">
        <v>8025</v>
      </c>
      <c r="N14" t="s">
        <v>380</v>
      </c>
      <c r="O14" s="2">
        <v>8150</v>
      </c>
      <c r="P14" s="2">
        <v>8600</v>
      </c>
      <c r="Q14" s="2">
        <v>8250</v>
      </c>
      <c r="R14" s="2">
        <v>8500</v>
      </c>
      <c r="S14" t="s">
        <v>380</v>
      </c>
      <c r="T14" s="2">
        <v>8300</v>
      </c>
      <c r="U14" s="2">
        <v>7700</v>
      </c>
      <c r="Y14" s="2">
        <f>ROUND(AVERAGE(B14:U14), 0)</f>
        <v>8125</v>
      </c>
      <c r="Z14" s="2">
        <f>MIN(B14:U14)</f>
        <v>7700</v>
      </c>
      <c r="AA14" s="2">
        <f>MAX(B14:U14)</f>
        <v>8600</v>
      </c>
    </row>
    <row r="15" spans="1:27">
      <c r="A15" s="1" t="s">
        <v>21</v>
      </c>
      <c r="B15" t="s">
        <v>380</v>
      </c>
      <c r="C15" s="2">
        <v>8000</v>
      </c>
      <c r="D15" s="2">
        <v>8060</v>
      </c>
      <c r="E15" s="2">
        <v>8100</v>
      </c>
      <c r="F15" s="2">
        <v>7800</v>
      </c>
      <c r="G15" t="s">
        <v>380</v>
      </c>
      <c r="H15" s="2">
        <v>7900</v>
      </c>
      <c r="I15" s="2">
        <v>8000</v>
      </c>
      <c r="J15" s="2">
        <v>8250</v>
      </c>
      <c r="K15" s="2">
        <v>8600</v>
      </c>
      <c r="L15" t="s">
        <v>380</v>
      </c>
      <c r="M15" s="2">
        <v>8164</v>
      </c>
      <c r="N15" s="2">
        <v>8200</v>
      </c>
      <c r="O15" s="2">
        <v>8100</v>
      </c>
      <c r="P15" s="2">
        <v>8500</v>
      </c>
      <c r="Q15" s="2">
        <v>8075</v>
      </c>
      <c r="R15" s="2">
        <v>8250</v>
      </c>
      <c r="S15" t="s">
        <v>380</v>
      </c>
      <c r="T15" s="2">
        <v>8000</v>
      </c>
      <c r="U15" s="2">
        <v>7550</v>
      </c>
      <c r="Y15" s="2">
        <f>ROUND(AVERAGE(B15:U15), 0)</f>
        <v>8097</v>
      </c>
      <c r="Z15" s="2">
        <f>MIN(B15:U15)</f>
        <v>7550</v>
      </c>
      <c r="AA15" s="2">
        <f>MAX(B15:U15)</f>
        <v>8600</v>
      </c>
    </row>
    <row r="16" spans="1:27">
      <c r="A16" s="1" t="s">
        <v>22</v>
      </c>
      <c r="B16" t="s">
        <v>380</v>
      </c>
      <c r="C16" s="2">
        <v>7975</v>
      </c>
      <c r="D16" s="2">
        <v>8175</v>
      </c>
      <c r="E16" s="2">
        <v>8000</v>
      </c>
      <c r="F16" s="2">
        <v>7750</v>
      </c>
      <c r="G16" t="s">
        <v>380</v>
      </c>
      <c r="H16" s="2">
        <v>7750</v>
      </c>
      <c r="I16" s="2">
        <v>7750</v>
      </c>
      <c r="J16" s="2">
        <v>8100</v>
      </c>
      <c r="K16" s="3">
        <v>8100</v>
      </c>
      <c r="L16" t="s">
        <v>380</v>
      </c>
      <c r="M16" s="2">
        <v>7800</v>
      </c>
      <c r="N16" s="2">
        <v>7950</v>
      </c>
      <c r="O16" s="2">
        <v>7750</v>
      </c>
      <c r="P16" s="2">
        <v>8250</v>
      </c>
      <c r="Q16" s="2">
        <v>7900</v>
      </c>
      <c r="R16" s="2">
        <v>7900</v>
      </c>
      <c r="S16" t="s">
        <v>380</v>
      </c>
      <c r="T16" s="3">
        <v>7500</v>
      </c>
      <c r="U16" s="2">
        <v>7300</v>
      </c>
      <c r="Y16" s="2">
        <f>ROUND(AVERAGE(B16:U16), 0)</f>
        <v>7872</v>
      </c>
      <c r="Z16" s="2">
        <f>MIN(B16:U16)</f>
        <v>7300</v>
      </c>
      <c r="AA16" s="2">
        <f>MAX(B16:U16)</f>
        <v>8250</v>
      </c>
    </row>
    <row r="17" spans="1:27">
      <c r="A17" s="1" t="s">
        <v>23</v>
      </c>
      <c r="B17" t="s">
        <v>380</v>
      </c>
      <c r="C17" s="3">
        <v>7400</v>
      </c>
      <c r="D17" s="3">
        <v>7400</v>
      </c>
      <c r="E17" s="2">
        <v>7800</v>
      </c>
      <c r="F17" s="2">
        <v>7500</v>
      </c>
      <c r="G17" t="s">
        <v>380</v>
      </c>
      <c r="H17" s="2">
        <v>7500</v>
      </c>
      <c r="I17" s="2">
        <v>7500</v>
      </c>
      <c r="J17" s="2">
        <v>8100</v>
      </c>
      <c r="K17" s="2">
        <v>7850</v>
      </c>
      <c r="L17" t="s">
        <v>380</v>
      </c>
      <c r="M17" s="3">
        <v>7409</v>
      </c>
      <c r="N17" s="2">
        <v>7900</v>
      </c>
      <c r="O17" s="2">
        <v>7750</v>
      </c>
      <c r="P17" s="2">
        <v>8000</v>
      </c>
      <c r="Q17" s="2">
        <v>7700</v>
      </c>
      <c r="R17" s="2">
        <v>7900</v>
      </c>
      <c r="S17" t="s">
        <v>380</v>
      </c>
      <c r="T17" s="2">
        <v>7500</v>
      </c>
      <c r="U17" s="2">
        <v>7250</v>
      </c>
      <c r="Y17" s="2">
        <f>ROUND(AVERAGE(B17:U17), 0)</f>
        <v>7654</v>
      </c>
      <c r="Z17" s="2">
        <f>MIN(B17:U17)</f>
        <v>7250</v>
      </c>
      <c r="AA17" s="2">
        <f>MAX(B17:U17)</f>
        <v>8100</v>
      </c>
    </row>
    <row r="18" spans="1:27">
      <c r="A18" s="1" t="s">
        <v>24</v>
      </c>
      <c r="B18" t="s">
        <v>380</v>
      </c>
      <c r="C18" s="2">
        <v>7350</v>
      </c>
      <c r="D18" s="2">
        <v>7225</v>
      </c>
      <c r="E18" t="s">
        <v>380</v>
      </c>
      <c r="F18" s="2">
        <v>7500</v>
      </c>
      <c r="G18" t="s">
        <v>380</v>
      </c>
      <c r="H18" s="2">
        <v>7250</v>
      </c>
      <c r="I18" s="2">
        <v>7500</v>
      </c>
      <c r="J18" s="2">
        <v>7800</v>
      </c>
      <c r="K18" s="2">
        <v>7600</v>
      </c>
      <c r="L18" t="s">
        <v>380</v>
      </c>
      <c r="M18" s="2">
        <v>7092</v>
      </c>
      <c r="N18" s="2">
        <v>7900</v>
      </c>
      <c r="O18" s="2">
        <v>7500</v>
      </c>
      <c r="P18" s="3">
        <v>7500</v>
      </c>
      <c r="Q18" s="3">
        <v>7250</v>
      </c>
      <c r="R18" s="2">
        <v>7900</v>
      </c>
      <c r="S18" t="s">
        <v>380</v>
      </c>
      <c r="T18" s="2">
        <v>7250</v>
      </c>
      <c r="U18" s="2">
        <v>7150</v>
      </c>
      <c r="Y18" s="2">
        <f>ROUND(AVERAGE(B18:U18), 0)</f>
        <v>7451</v>
      </c>
      <c r="Z18" s="2">
        <f>MIN(B18:U18)</f>
        <v>7092</v>
      </c>
      <c r="AA18" s="2">
        <f>MAX(B18:U18)</f>
        <v>7900</v>
      </c>
    </row>
    <row r="19" spans="1:27">
      <c r="A19" s="1" t="s">
        <v>25</v>
      </c>
      <c r="B19" t="s">
        <v>380</v>
      </c>
      <c r="C19" s="2">
        <v>7200</v>
      </c>
      <c r="D19" s="2">
        <v>7200</v>
      </c>
      <c r="E19" s="2">
        <v>7400</v>
      </c>
      <c r="F19" s="2">
        <v>7250</v>
      </c>
      <c r="G19" t="s">
        <v>380</v>
      </c>
      <c r="H19" s="2">
        <v>7250</v>
      </c>
      <c r="I19" s="2">
        <v>7250</v>
      </c>
      <c r="J19" s="3">
        <v>7200</v>
      </c>
      <c r="K19" s="2">
        <v>7400</v>
      </c>
      <c r="L19" t="s">
        <v>380</v>
      </c>
      <c r="M19" s="2">
        <v>7092</v>
      </c>
      <c r="N19" s="3">
        <v>7500</v>
      </c>
      <c r="O19" s="2">
        <v>7250</v>
      </c>
      <c r="P19" s="2">
        <v>7400</v>
      </c>
      <c r="Q19" s="2">
        <v>7000</v>
      </c>
      <c r="R19" s="2">
        <v>7600</v>
      </c>
      <c r="S19" t="s">
        <v>380</v>
      </c>
      <c r="T19" s="2">
        <v>7150</v>
      </c>
      <c r="U19" s="2">
        <v>7100</v>
      </c>
      <c r="Y19" s="2">
        <f>ROUND(AVERAGE(B19:U19), 0)</f>
        <v>7265</v>
      </c>
      <c r="Z19" s="2">
        <f>MIN(B19:U19)</f>
        <v>7000</v>
      </c>
      <c r="AA19" s="2">
        <f>MAX(B19:U19)</f>
        <v>7600</v>
      </c>
    </row>
    <row r="20" spans="1:27">
      <c r="A20" s="1" t="s">
        <v>26</v>
      </c>
      <c r="B20" t="s">
        <v>380</v>
      </c>
      <c r="C20" s="2">
        <v>7200</v>
      </c>
      <c r="D20" s="2">
        <v>7338</v>
      </c>
      <c r="E20" s="2">
        <v>7300</v>
      </c>
      <c r="F20" s="2">
        <v>7200</v>
      </c>
      <c r="G20" t="s">
        <v>380</v>
      </c>
      <c r="H20" s="2">
        <v>7000</v>
      </c>
      <c r="I20" s="2">
        <v>7000</v>
      </c>
      <c r="J20" s="2">
        <v>7100</v>
      </c>
      <c r="K20" s="2">
        <v>7250</v>
      </c>
      <c r="L20" t="s">
        <v>380</v>
      </c>
      <c r="M20" s="2">
        <v>7050</v>
      </c>
      <c r="N20" s="2">
        <v>7250</v>
      </c>
      <c r="O20" s="2">
        <v>7150</v>
      </c>
      <c r="P20" s="3">
        <v>7000</v>
      </c>
      <c r="Q20" s="2">
        <v>6950</v>
      </c>
      <c r="R20" s="2">
        <v>7300</v>
      </c>
      <c r="S20" t="s">
        <v>380</v>
      </c>
      <c r="T20" s="2">
        <v>7000</v>
      </c>
      <c r="U20" s="2">
        <v>7000</v>
      </c>
      <c r="Y20" s="2">
        <f>ROUND(AVERAGE(B20:U20), 0)</f>
        <v>7131</v>
      </c>
      <c r="Z20" s="2">
        <f>MIN(B20:U20)</f>
        <v>6950</v>
      </c>
      <c r="AA20" s="2">
        <f>MAX(B20:U20)</f>
        <v>7338</v>
      </c>
    </row>
    <row r="21" spans="1:27">
      <c r="A21" s="1" t="s">
        <v>27</v>
      </c>
      <c r="B21" t="s">
        <v>380</v>
      </c>
      <c r="C21" s="2">
        <v>7100</v>
      </c>
      <c r="D21" s="2">
        <v>6992</v>
      </c>
      <c r="E21" s="2">
        <v>7100</v>
      </c>
      <c r="F21" s="2">
        <v>7000</v>
      </c>
      <c r="G21" t="s">
        <v>380</v>
      </c>
      <c r="H21" s="2">
        <v>7000</v>
      </c>
      <c r="I21" s="2">
        <v>7000</v>
      </c>
      <c r="J21" s="2">
        <v>7100</v>
      </c>
      <c r="K21" s="2">
        <v>7150</v>
      </c>
      <c r="L21" t="s">
        <v>380</v>
      </c>
      <c r="M21" s="2">
        <v>6750</v>
      </c>
      <c r="N21" s="2">
        <v>7250</v>
      </c>
      <c r="O21" s="2">
        <v>7050</v>
      </c>
      <c r="P21" s="2">
        <v>6950</v>
      </c>
      <c r="Q21" s="2">
        <v>6900</v>
      </c>
      <c r="R21" s="2">
        <v>7100</v>
      </c>
      <c r="S21" t="s">
        <v>380</v>
      </c>
      <c r="T21" s="2">
        <v>7000</v>
      </c>
      <c r="U21" s="2">
        <v>6950</v>
      </c>
      <c r="Y21" s="2">
        <f>ROUND(AVERAGE(B21:U21), 0)</f>
        <v>7025</v>
      </c>
      <c r="Z21" s="2">
        <f>MIN(B21:U21)</f>
        <v>6750</v>
      </c>
      <c r="AA21" s="2">
        <f>MAX(B21:U21)</f>
        <v>7250</v>
      </c>
    </row>
    <row r="22" spans="1:27">
      <c r="A22" s="1" t="s">
        <v>28</v>
      </c>
      <c r="B22" t="s">
        <v>380</v>
      </c>
      <c r="C22" s="2">
        <v>7000</v>
      </c>
      <c r="D22" s="2">
        <v>6933</v>
      </c>
      <c r="E22" s="2">
        <v>7000</v>
      </c>
      <c r="F22" s="2">
        <v>7000</v>
      </c>
      <c r="G22" t="s">
        <v>380</v>
      </c>
      <c r="H22" s="2">
        <v>6750</v>
      </c>
      <c r="I22" s="2">
        <v>7000</v>
      </c>
      <c r="J22" s="2">
        <v>6900</v>
      </c>
      <c r="K22" s="2">
        <v>7000</v>
      </c>
      <c r="L22" t="s">
        <v>380</v>
      </c>
      <c r="M22" s="2">
        <v>6800</v>
      </c>
      <c r="N22" s="2">
        <v>7050</v>
      </c>
      <c r="O22" s="2">
        <v>6750</v>
      </c>
      <c r="P22" s="2">
        <v>6950</v>
      </c>
      <c r="Q22" s="3">
        <v>6500</v>
      </c>
      <c r="R22" s="2">
        <v>7100</v>
      </c>
      <c r="S22" t="s">
        <v>380</v>
      </c>
      <c r="T22" s="2">
        <v>7000</v>
      </c>
      <c r="U22" s="2">
        <v>6950</v>
      </c>
      <c r="Y22" s="2">
        <f>ROUND(AVERAGE(B22:U22), 0)</f>
        <v>6918</v>
      </c>
      <c r="Z22" s="2">
        <f>MIN(B22:U22)</f>
        <v>6500</v>
      </c>
      <c r="AA22" s="2">
        <f>MAX(B22:U22)</f>
        <v>7100</v>
      </c>
    </row>
    <row r="23" spans="1:27">
      <c r="A23" s="1" t="s">
        <v>29</v>
      </c>
      <c r="B23" t="s">
        <v>380</v>
      </c>
      <c r="C23" s="2">
        <v>6700</v>
      </c>
      <c r="D23" s="2">
        <v>6960</v>
      </c>
      <c r="E23" s="2">
        <v>6900</v>
      </c>
      <c r="F23" s="2">
        <v>7000</v>
      </c>
      <c r="G23" t="s">
        <v>380</v>
      </c>
      <c r="H23" s="2">
        <v>6600</v>
      </c>
      <c r="I23" s="2">
        <v>7000</v>
      </c>
      <c r="J23" s="2">
        <v>6850</v>
      </c>
      <c r="K23" s="2">
        <v>6900</v>
      </c>
      <c r="L23" t="s">
        <v>380</v>
      </c>
      <c r="M23" s="2">
        <v>6473</v>
      </c>
      <c r="N23" s="2">
        <v>6950</v>
      </c>
      <c r="O23" s="2">
        <v>6650</v>
      </c>
      <c r="P23" s="2">
        <v>6850</v>
      </c>
      <c r="Q23" s="2">
        <v>6500</v>
      </c>
      <c r="R23" s="2">
        <v>7000</v>
      </c>
      <c r="S23" t="s">
        <v>380</v>
      </c>
      <c r="T23" s="2">
        <v>7000</v>
      </c>
      <c r="U23" s="2">
        <v>6900</v>
      </c>
      <c r="Y23" s="2">
        <f>ROUND(AVERAGE(B23:U23), 0)</f>
        <v>6827</v>
      </c>
      <c r="Z23" s="2">
        <f>MIN(B23:U23)</f>
        <v>6473</v>
      </c>
      <c r="AA23" s="2">
        <f>MAX(B23:U23)</f>
        <v>7000</v>
      </c>
    </row>
    <row r="24" spans="1:27">
      <c r="A24" s="1" t="s">
        <v>30</v>
      </c>
      <c r="B24" t="s">
        <v>380</v>
      </c>
      <c r="C24" s="2">
        <v>6700</v>
      </c>
      <c r="D24" s="2">
        <v>6883</v>
      </c>
      <c r="E24" s="2">
        <v>6850</v>
      </c>
      <c r="F24" s="2">
        <v>6800</v>
      </c>
      <c r="G24" t="s">
        <v>380</v>
      </c>
      <c r="H24" s="2">
        <v>6500</v>
      </c>
      <c r="I24" s="2">
        <v>6750</v>
      </c>
      <c r="J24" s="2">
        <v>6700</v>
      </c>
      <c r="K24" s="2">
        <v>6800</v>
      </c>
      <c r="L24" t="s">
        <v>380</v>
      </c>
      <c r="M24" s="2">
        <v>6643</v>
      </c>
      <c r="N24" s="2">
        <v>6750</v>
      </c>
      <c r="O24" s="2">
        <v>6550</v>
      </c>
      <c r="P24" s="2">
        <v>6850</v>
      </c>
      <c r="Q24" s="2">
        <v>6400</v>
      </c>
      <c r="R24" s="2">
        <v>6750</v>
      </c>
      <c r="S24" t="s">
        <v>380</v>
      </c>
      <c r="T24" s="2">
        <v>7000</v>
      </c>
      <c r="U24" s="3">
        <v>6500</v>
      </c>
      <c r="Y24" s="2">
        <f>ROUND(AVERAGE(B24:U24), 0)</f>
        <v>6714</v>
      </c>
      <c r="Z24" s="2">
        <f>MIN(B24:U24)</f>
        <v>6400</v>
      </c>
      <c r="AA24" s="2">
        <f>MAX(B24:U24)</f>
        <v>7000</v>
      </c>
    </row>
    <row r="25" spans="1:27">
      <c r="A25" s="1" t="s">
        <v>31</v>
      </c>
      <c r="B25" t="s">
        <v>380</v>
      </c>
      <c r="C25" s="2">
        <v>6600</v>
      </c>
      <c r="D25" s="2">
        <v>6642</v>
      </c>
      <c r="E25" s="2">
        <v>6800</v>
      </c>
      <c r="F25" s="2">
        <v>6600</v>
      </c>
      <c r="G25" t="s">
        <v>380</v>
      </c>
      <c r="H25" s="2">
        <v>6500</v>
      </c>
      <c r="I25" s="2">
        <v>6750</v>
      </c>
      <c r="J25" s="2">
        <v>6800</v>
      </c>
      <c r="K25" s="2">
        <v>6700</v>
      </c>
      <c r="L25" t="s">
        <v>380</v>
      </c>
      <c r="M25" s="2">
        <v>6800</v>
      </c>
      <c r="N25" s="2">
        <v>6750</v>
      </c>
      <c r="O25" s="2">
        <v>6550</v>
      </c>
      <c r="P25" s="2">
        <v>6700</v>
      </c>
      <c r="Q25" s="2">
        <v>6500</v>
      </c>
      <c r="R25" s="2">
        <v>6500</v>
      </c>
      <c r="S25" t="s">
        <v>380</v>
      </c>
      <c r="T25" s="2">
        <v>6800</v>
      </c>
      <c r="U25" s="2">
        <v>6500</v>
      </c>
      <c r="Y25" s="2">
        <f>ROUND(AVERAGE(B25:U25), 0)</f>
        <v>6656</v>
      </c>
      <c r="Z25" s="2">
        <f>MIN(B25:U25)</f>
        <v>6500</v>
      </c>
      <c r="AA25" s="2">
        <f>MAX(B25:U25)</f>
        <v>6800</v>
      </c>
    </row>
    <row r="26" spans="1:27">
      <c r="A26" s="1" t="s">
        <v>32</v>
      </c>
      <c r="B26" t="s">
        <v>380</v>
      </c>
      <c r="C26" s="2">
        <v>6600</v>
      </c>
      <c r="D26" s="2">
        <v>6617</v>
      </c>
      <c r="E26" s="2">
        <v>6725</v>
      </c>
      <c r="F26" s="2">
        <v>6500</v>
      </c>
      <c r="G26" t="s">
        <v>380</v>
      </c>
      <c r="H26" s="2">
        <v>6500</v>
      </c>
      <c r="I26" s="2">
        <v>6750</v>
      </c>
      <c r="J26" s="2">
        <v>6500</v>
      </c>
      <c r="K26" s="2">
        <v>6600</v>
      </c>
      <c r="L26" t="s">
        <v>380</v>
      </c>
      <c r="M26" s="2">
        <v>6500</v>
      </c>
      <c r="N26" s="2">
        <v>6650</v>
      </c>
      <c r="O26" s="2">
        <v>6550</v>
      </c>
      <c r="P26" s="2">
        <v>6700</v>
      </c>
      <c r="Q26" s="2">
        <v>6500</v>
      </c>
      <c r="R26" s="2">
        <v>6500</v>
      </c>
      <c r="S26" t="s">
        <v>380</v>
      </c>
      <c r="T26" s="2">
        <v>6700</v>
      </c>
      <c r="U26" s="2">
        <v>6500</v>
      </c>
      <c r="Y26" s="2">
        <f>ROUND(AVERAGE(B26:U26), 0)</f>
        <v>6587</v>
      </c>
      <c r="Z26" s="2">
        <f>MIN(B26:U26)</f>
        <v>6500</v>
      </c>
      <c r="AA26" s="2">
        <f>MAX(B26:U26)</f>
        <v>6750</v>
      </c>
    </row>
    <row r="27" spans="1:27">
      <c r="A27" s="1" t="s">
        <v>33</v>
      </c>
      <c r="B27" t="s">
        <v>380</v>
      </c>
      <c r="C27" s="2">
        <v>6500</v>
      </c>
      <c r="D27" s="2">
        <v>6600</v>
      </c>
      <c r="E27" s="2">
        <v>6700</v>
      </c>
      <c r="F27" s="2">
        <v>6500</v>
      </c>
      <c r="G27" t="s">
        <v>380</v>
      </c>
      <c r="H27" s="2">
        <v>6400</v>
      </c>
      <c r="I27" s="2">
        <v>6750</v>
      </c>
      <c r="J27" s="2">
        <v>6500</v>
      </c>
      <c r="K27" s="2">
        <v>6550</v>
      </c>
      <c r="L27" t="s">
        <v>380</v>
      </c>
      <c r="M27" s="2">
        <v>6575</v>
      </c>
      <c r="N27" s="2">
        <v>6600</v>
      </c>
      <c r="O27" s="2">
        <v>6500</v>
      </c>
      <c r="P27" s="2">
        <v>6700</v>
      </c>
      <c r="Q27" s="2">
        <v>6500</v>
      </c>
      <c r="R27" s="2">
        <v>6500</v>
      </c>
      <c r="S27" t="s">
        <v>380</v>
      </c>
      <c r="T27" s="2">
        <v>6700</v>
      </c>
      <c r="U27" s="2">
        <v>6400</v>
      </c>
      <c r="Y27" s="2">
        <f>ROUND(AVERAGE(B27:U27), 0)</f>
        <v>6561</v>
      </c>
      <c r="Z27" s="2">
        <f>MIN(B27:U27)</f>
        <v>6400</v>
      </c>
      <c r="AA27" s="2">
        <f>MAX(B27:U27)</f>
        <v>6750</v>
      </c>
    </row>
    <row r="28" spans="1:27">
      <c r="A28" s="1" t="s">
        <v>34</v>
      </c>
      <c r="B28" t="s">
        <v>380</v>
      </c>
      <c r="C28" s="2">
        <v>6500</v>
      </c>
      <c r="D28" s="2">
        <v>6567</v>
      </c>
      <c r="E28" s="2">
        <v>6575</v>
      </c>
      <c r="F28" s="2">
        <v>6350</v>
      </c>
      <c r="G28" t="s">
        <v>380</v>
      </c>
      <c r="H28" s="2">
        <v>6300</v>
      </c>
      <c r="I28" s="2">
        <v>6750</v>
      </c>
      <c r="J28" s="2">
        <v>6350</v>
      </c>
      <c r="K28" s="2">
        <v>6550</v>
      </c>
      <c r="L28" t="s">
        <v>380</v>
      </c>
      <c r="M28" s="2">
        <v>6600</v>
      </c>
      <c r="N28" s="3">
        <v>6250</v>
      </c>
      <c r="O28" s="2">
        <v>6400</v>
      </c>
      <c r="P28" s="2">
        <v>6600</v>
      </c>
      <c r="Q28" s="2">
        <v>6500</v>
      </c>
      <c r="R28" s="2">
        <v>6450</v>
      </c>
      <c r="S28" t="s">
        <v>380</v>
      </c>
      <c r="T28" s="2">
        <v>6500</v>
      </c>
      <c r="U28" s="2">
        <v>6400</v>
      </c>
      <c r="Y28" s="2">
        <f>ROUND(AVERAGE(B28:U28), 0)</f>
        <v>6478</v>
      </c>
      <c r="Z28" s="2">
        <f>MIN(B28:U28)</f>
        <v>6250</v>
      </c>
      <c r="AA28" s="2">
        <f>MAX(B28:U28)</f>
        <v>6750</v>
      </c>
    </row>
    <row r="29" spans="1:27">
      <c r="A29" s="1" t="s">
        <v>35</v>
      </c>
      <c r="B29" t="s">
        <v>380</v>
      </c>
      <c r="C29" s="2">
        <v>6500</v>
      </c>
      <c r="D29" s="2">
        <v>6388</v>
      </c>
      <c r="E29" s="2">
        <v>6525</v>
      </c>
      <c r="F29" s="2">
        <v>6350</v>
      </c>
      <c r="G29" t="s">
        <v>380</v>
      </c>
      <c r="H29" s="2">
        <v>6250</v>
      </c>
      <c r="I29" s="2">
        <v>6750</v>
      </c>
      <c r="J29" s="2">
        <v>6350</v>
      </c>
      <c r="K29" s="2">
        <v>6475</v>
      </c>
      <c r="L29" t="s">
        <v>380</v>
      </c>
      <c r="M29" s="2">
        <v>6500</v>
      </c>
      <c r="N29" s="2">
        <v>6250</v>
      </c>
      <c r="O29" s="2">
        <v>6350</v>
      </c>
      <c r="P29" s="2">
        <v>6550</v>
      </c>
      <c r="Q29" s="2">
        <v>6500</v>
      </c>
      <c r="R29" s="2">
        <v>6450</v>
      </c>
      <c r="S29" t="s">
        <v>380</v>
      </c>
      <c r="T29" s="2">
        <v>6500</v>
      </c>
      <c r="U29" s="2">
        <v>6200</v>
      </c>
      <c r="Y29" s="2">
        <f>ROUND(AVERAGE(B29:U29), 0)</f>
        <v>6431</v>
      </c>
      <c r="Z29" s="2">
        <f>MIN(B29:U29)</f>
        <v>6200</v>
      </c>
      <c r="AA29" s="2">
        <f>MAX(B29:U29)</f>
        <v>6750</v>
      </c>
    </row>
    <row r="30" spans="1:27">
      <c r="A30" s="1" t="s">
        <v>36</v>
      </c>
      <c r="B30" t="s">
        <v>380</v>
      </c>
      <c r="C30" s="2">
        <v>6300</v>
      </c>
      <c r="D30" s="2">
        <v>6350</v>
      </c>
      <c r="E30" s="2">
        <v>6450</v>
      </c>
      <c r="F30" s="2">
        <v>6350</v>
      </c>
      <c r="G30" t="s">
        <v>380</v>
      </c>
      <c r="H30" s="2">
        <v>6250</v>
      </c>
      <c r="I30" s="2">
        <v>6750</v>
      </c>
      <c r="J30" s="2">
        <v>6200</v>
      </c>
      <c r="K30" s="2">
        <v>6450</v>
      </c>
      <c r="L30" t="s">
        <v>380</v>
      </c>
      <c r="M30" s="2">
        <v>6450</v>
      </c>
      <c r="N30" s="2">
        <v>6250</v>
      </c>
      <c r="O30" s="2">
        <v>6300</v>
      </c>
      <c r="P30" s="2">
        <v>6400</v>
      </c>
      <c r="Q30" s="2">
        <v>6500</v>
      </c>
      <c r="R30" s="3">
        <v>6100</v>
      </c>
      <c r="S30" t="s">
        <v>380</v>
      </c>
      <c r="T30" s="2">
        <v>6500</v>
      </c>
      <c r="U30" s="2">
        <v>6150</v>
      </c>
      <c r="Y30" s="2">
        <f>ROUND(AVERAGE(B30:U30), 0)</f>
        <v>6359</v>
      </c>
      <c r="Z30" s="2">
        <f>MIN(B30:U30)</f>
        <v>6100</v>
      </c>
      <c r="AA30" s="2">
        <f>MAX(B30:U30)</f>
        <v>6750</v>
      </c>
    </row>
    <row r="31" spans="1:27">
      <c r="A31" s="1" t="s">
        <v>37</v>
      </c>
      <c r="B31" t="s">
        <v>380</v>
      </c>
      <c r="C31" s="2">
        <v>6300</v>
      </c>
      <c r="D31" s="2">
        <v>6338</v>
      </c>
      <c r="E31" s="2">
        <v>6400</v>
      </c>
      <c r="F31" s="2">
        <v>6350</v>
      </c>
      <c r="G31" t="s">
        <v>380</v>
      </c>
      <c r="H31" s="2">
        <v>6200</v>
      </c>
      <c r="I31" s="2">
        <v>6750</v>
      </c>
      <c r="J31" s="2">
        <v>6200</v>
      </c>
      <c r="K31" s="2">
        <v>6375</v>
      </c>
      <c r="L31" t="s">
        <v>380</v>
      </c>
      <c r="M31" s="2">
        <v>6200</v>
      </c>
      <c r="N31" s="2">
        <v>6250</v>
      </c>
      <c r="O31" s="2">
        <v>6300</v>
      </c>
      <c r="P31" s="2">
        <v>6400</v>
      </c>
      <c r="Q31" s="2">
        <v>6500</v>
      </c>
      <c r="R31" s="2">
        <v>6100</v>
      </c>
      <c r="S31" t="s">
        <v>380</v>
      </c>
      <c r="T31" s="2">
        <v>6200</v>
      </c>
      <c r="U31" s="2">
        <v>6050</v>
      </c>
      <c r="Y31" s="2">
        <f>ROUND(AVERAGE(B31:U31), 0)</f>
        <v>6307</v>
      </c>
      <c r="Z31" s="2">
        <f>MIN(B31:U31)</f>
        <v>6050</v>
      </c>
      <c r="AA31" s="2">
        <f>MAX(B31:U31)</f>
        <v>6750</v>
      </c>
    </row>
    <row r="32" spans="1:27">
      <c r="A32" s="1" t="s">
        <v>38</v>
      </c>
      <c r="B32" t="s">
        <v>380</v>
      </c>
      <c r="C32" s="2">
        <v>6280</v>
      </c>
      <c r="D32" s="2">
        <v>6080</v>
      </c>
      <c r="E32" s="2">
        <v>6375</v>
      </c>
      <c r="F32" s="2">
        <v>6250</v>
      </c>
      <c r="G32" t="s">
        <v>380</v>
      </c>
      <c r="H32" s="2">
        <v>6200</v>
      </c>
      <c r="I32" s="2">
        <v>6750</v>
      </c>
      <c r="J32" s="2">
        <v>6200</v>
      </c>
      <c r="K32" s="2">
        <v>6300</v>
      </c>
      <c r="L32" t="s">
        <v>380</v>
      </c>
      <c r="M32" s="2">
        <v>6164</v>
      </c>
      <c r="N32" s="2">
        <v>6200</v>
      </c>
      <c r="O32" s="2">
        <v>6250</v>
      </c>
      <c r="P32" s="2">
        <v>6400</v>
      </c>
      <c r="Q32" s="2">
        <v>6500</v>
      </c>
      <c r="R32" s="2">
        <v>6100</v>
      </c>
      <c r="S32" t="s">
        <v>380</v>
      </c>
      <c r="T32" s="2">
        <v>6150</v>
      </c>
      <c r="U32" s="2">
        <v>6000</v>
      </c>
      <c r="Y32" s="2">
        <f>ROUND(AVERAGE(B32:U32), 0)</f>
        <v>6262</v>
      </c>
      <c r="Z32" s="2">
        <f>MIN(B32:U32)</f>
        <v>6000</v>
      </c>
      <c r="AA32" s="2">
        <f>MAX(B32:U32)</f>
        <v>6750</v>
      </c>
    </row>
    <row r="33" spans="1:27">
      <c r="A33" s="1" t="s">
        <v>39</v>
      </c>
      <c r="B33" t="s">
        <v>380</v>
      </c>
      <c r="C33" s="2">
        <v>6280</v>
      </c>
      <c r="D33" s="2">
        <v>6100</v>
      </c>
      <c r="E33" s="2">
        <v>6300</v>
      </c>
      <c r="F33" s="2">
        <v>6250</v>
      </c>
      <c r="G33" t="s">
        <v>380</v>
      </c>
      <c r="H33" s="2">
        <v>6200</v>
      </c>
      <c r="I33" s="3">
        <v>6250</v>
      </c>
      <c r="J33" s="2">
        <v>6200</v>
      </c>
      <c r="K33" s="2">
        <v>6250</v>
      </c>
      <c r="L33" t="s">
        <v>380</v>
      </c>
      <c r="M33" s="2">
        <v>6312</v>
      </c>
      <c r="N33" s="2">
        <v>6000</v>
      </c>
      <c r="O33" s="2">
        <v>6200</v>
      </c>
      <c r="P33" s="2">
        <v>6400</v>
      </c>
      <c r="Q33" s="2">
        <v>6450</v>
      </c>
      <c r="R33" s="2">
        <v>6100</v>
      </c>
      <c r="S33" t="s">
        <v>380</v>
      </c>
      <c r="T33" s="2">
        <v>6150</v>
      </c>
      <c r="U33" s="2">
        <v>6000</v>
      </c>
      <c r="Y33" s="2">
        <f>ROUND(AVERAGE(B33:U33), 0)</f>
        <v>6215</v>
      </c>
      <c r="Z33" s="2">
        <f>MIN(B33:U33)</f>
        <v>6000</v>
      </c>
      <c r="AA33" s="2">
        <f>MAX(B33:U33)</f>
        <v>6450</v>
      </c>
    </row>
    <row r="34" spans="1:27">
      <c r="A34" s="1" t="s">
        <v>40</v>
      </c>
      <c r="B34" t="s">
        <v>380</v>
      </c>
      <c r="C34" s="2">
        <v>6123</v>
      </c>
      <c r="D34" s="2">
        <v>6000</v>
      </c>
      <c r="E34" s="2">
        <v>6200</v>
      </c>
      <c r="F34" s="2">
        <v>6000</v>
      </c>
      <c r="G34" t="s">
        <v>380</v>
      </c>
      <c r="H34" s="2">
        <v>6100</v>
      </c>
      <c r="I34" s="2">
        <v>6250</v>
      </c>
      <c r="J34" s="2">
        <v>6200</v>
      </c>
      <c r="K34" t="s">
        <v>380</v>
      </c>
      <c r="L34" t="s">
        <v>380</v>
      </c>
      <c r="M34" s="3">
        <v>5950</v>
      </c>
      <c r="N34" s="2">
        <v>6100</v>
      </c>
      <c r="O34" s="2">
        <v>6200</v>
      </c>
      <c r="P34" s="2">
        <v>6200</v>
      </c>
      <c r="Q34" s="2">
        <v>6450</v>
      </c>
      <c r="R34" s="2">
        <v>6100</v>
      </c>
      <c r="S34" t="s">
        <v>380</v>
      </c>
      <c r="T34" s="2">
        <v>6000</v>
      </c>
      <c r="U34" s="3">
        <v>6500</v>
      </c>
      <c r="Y34" s="2">
        <f>ROUND(AVERAGE(B34:U34), 0)</f>
        <v>6158</v>
      </c>
      <c r="Z34" s="2">
        <f>MIN(B34:U34)</f>
        <v>5950</v>
      </c>
      <c r="AA34" s="2">
        <f>MAX(B34:U34)</f>
        <v>6500</v>
      </c>
    </row>
    <row r="35" spans="1:27">
      <c r="A35" s="1" t="s">
        <v>41</v>
      </c>
      <c r="B35" t="s">
        <v>380</v>
      </c>
      <c r="C35" s="2">
        <v>6091</v>
      </c>
      <c r="D35" s="2">
        <v>6000</v>
      </c>
      <c r="E35" s="2">
        <v>6200</v>
      </c>
      <c r="F35" s="2">
        <v>6000</v>
      </c>
      <c r="G35" t="s">
        <v>380</v>
      </c>
      <c r="H35" s="2">
        <v>6100</v>
      </c>
      <c r="I35" s="2">
        <v>6250</v>
      </c>
      <c r="J35" s="2">
        <v>6150</v>
      </c>
      <c r="K35" t="s">
        <v>380</v>
      </c>
      <c r="L35" t="s">
        <v>380</v>
      </c>
      <c r="M35" s="3">
        <v>6250</v>
      </c>
      <c r="N35" s="2">
        <v>6000</v>
      </c>
      <c r="O35" s="2">
        <v>6100</v>
      </c>
      <c r="P35" s="2">
        <v>6200</v>
      </c>
      <c r="Q35" s="2">
        <v>6450</v>
      </c>
      <c r="R35" s="2">
        <v>6100</v>
      </c>
      <c r="S35" t="s">
        <v>380</v>
      </c>
      <c r="T35" s="2">
        <v>6000</v>
      </c>
      <c r="U35" s="2">
        <v>6250</v>
      </c>
      <c r="Y35" s="2">
        <f>ROUND(AVERAGE(B35:U35), 0)</f>
        <v>6143</v>
      </c>
      <c r="Z35" s="2">
        <f>MIN(B35:U35)</f>
        <v>6000</v>
      </c>
      <c r="AA35" s="2">
        <f>MAX(B35:U35)</f>
        <v>6450</v>
      </c>
    </row>
    <row r="36" spans="1:27">
      <c r="A36" s="1" t="s">
        <v>42</v>
      </c>
      <c r="B36" t="s">
        <v>380</v>
      </c>
      <c r="C36" s="2">
        <v>5971</v>
      </c>
      <c r="D36" s="2">
        <v>6000</v>
      </c>
      <c r="E36" s="2">
        <v>6100</v>
      </c>
      <c r="F36" s="2">
        <v>5950</v>
      </c>
      <c r="G36" t="s">
        <v>380</v>
      </c>
      <c r="H36" s="2">
        <v>6100</v>
      </c>
      <c r="I36" s="2">
        <v>6000</v>
      </c>
      <c r="J36" s="2">
        <v>6100</v>
      </c>
      <c r="K36" s="2">
        <v>6150</v>
      </c>
      <c r="L36" t="s">
        <v>380</v>
      </c>
      <c r="M36" s="2">
        <v>6033</v>
      </c>
      <c r="N36" s="2">
        <v>6000</v>
      </c>
      <c r="O36" s="2">
        <v>6050</v>
      </c>
      <c r="P36" s="2">
        <v>6100</v>
      </c>
      <c r="Q36" s="3">
        <v>6000</v>
      </c>
      <c r="R36" s="2">
        <v>6100</v>
      </c>
      <c r="S36" t="s">
        <v>380</v>
      </c>
      <c r="T36" s="2">
        <v>6000</v>
      </c>
      <c r="U36" s="2">
        <v>6200</v>
      </c>
      <c r="Y36" s="2">
        <f>ROUND(AVERAGE(B36:U36), 0)</f>
        <v>6053</v>
      </c>
      <c r="Z36" s="2">
        <f>MIN(B36:U36)</f>
        <v>5950</v>
      </c>
      <c r="AA36" s="2">
        <f>MAX(B36:U36)</f>
        <v>6200</v>
      </c>
    </row>
    <row r="37" spans="1:27">
      <c r="A37" s="1" t="s">
        <v>43</v>
      </c>
      <c r="B37" t="s">
        <v>380</v>
      </c>
      <c r="C37" s="2">
        <v>5971</v>
      </c>
      <c r="D37" s="2">
        <v>6000</v>
      </c>
      <c r="E37" s="2">
        <v>6100</v>
      </c>
      <c r="F37" s="2">
        <v>5950</v>
      </c>
      <c r="G37" t="s">
        <v>380</v>
      </c>
      <c r="H37" s="2">
        <v>6100</v>
      </c>
      <c r="I37" s="2">
        <v>6000</v>
      </c>
      <c r="J37" s="2">
        <v>6100</v>
      </c>
      <c r="K37" s="2">
        <v>6050</v>
      </c>
      <c r="L37" t="s">
        <v>380</v>
      </c>
      <c r="M37" s="2">
        <v>6000</v>
      </c>
      <c r="N37" s="2">
        <v>6000</v>
      </c>
      <c r="O37" s="2">
        <v>6050</v>
      </c>
      <c r="P37" s="2">
        <v>6100</v>
      </c>
      <c r="Q37" s="2">
        <v>6000</v>
      </c>
      <c r="R37" s="2">
        <v>6100</v>
      </c>
      <c r="S37" t="s">
        <v>380</v>
      </c>
      <c r="T37" s="2">
        <v>6000</v>
      </c>
      <c r="U37" s="2">
        <v>6150</v>
      </c>
      <c r="Y37" s="2">
        <f>ROUND(AVERAGE(B37:U37), 0)</f>
        <v>6042</v>
      </c>
      <c r="Z37" s="2">
        <f>MIN(B37:U37)</f>
        <v>5950</v>
      </c>
      <c r="AA37" s="2">
        <f>MAX(B37:U37)</f>
        <v>6150</v>
      </c>
    </row>
    <row r="38" spans="1:27">
      <c r="A38" s="1" t="s">
        <v>44</v>
      </c>
      <c r="B38" t="s">
        <v>380</v>
      </c>
      <c r="C38" s="2">
        <v>6000</v>
      </c>
      <c r="D38" s="2">
        <v>6125</v>
      </c>
      <c r="E38" s="2">
        <v>6000</v>
      </c>
      <c r="F38" s="2">
        <v>5900</v>
      </c>
      <c r="G38" t="s">
        <v>380</v>
      </c>
      <c r="H38" s="2">
        <v>6100</v>
      </c>
      <c r="I38" s="2">
        <v>6000</v>
      </c>
      <c r="J38" s="2">
        <v>6100</v>
      </c>
      <c r="K38" s="2">
        <v>6050</v>
      </c>
      <c r="L38" t="s">
        <v>380</v>
      </c>
      <c r="M38" s="2">
        <v>6000</v>
      </c>
      <c r="N38" s="2">
        <v>6000</v>
      </c>
      <c r="O38" s="2">
        <v>6100</v>
      </c>
      <c r="P38" s="2">
        <v>6000</v>
      </c>
      <c r="Q38" s="2">
        <v>6000</v>
      </c>
      <c r="R38" s="2">
        <v>6100</v>
      </c>
      <c r="S38" t="s">
        <v>380</v>
      </c>
      <c r="T38" s="2">
        <v>6000</v>
      </c>
      <c r="U38" s="2">
        <v>6000</v>
      </c>
      <c r="Y38" s="2">
        <f>ROUND(AVERAGE(B38:U38), 0)</f>
        <v>6030</v>
      </c>
      <c r="Z38" s="2">
        <f>MIN(B38:U38)</f>
        <v>5900</v>
      </c>
      <c r="AA38" s="2">
        <f>MAX(B38:U38)</f>
        <v>6125</v>
      </c>
    </row>
    <row r="39" spans="1:27">
      <c r="A39" s="1" t="s">
        <v>45</v>
      </c>
      <c r="B39" t="s">
        <v>380</v>
      </c>
      <c r="C39" s="2">
        <v>6000</v>
      </c>
      <c r="D39" s="2">
        <v>6100</v>
      </c>
      <c r="E39" s="2">
        <v>6000</v>
      </c>
      <c r="F39" s="2">
        <v>6000</v>
      </c>
      <c r="G39" t="s">
        <v>380</v>
      </c>
      <c r="H39" s="2">
        <v>6100</v>
      </c>
      <c r="I39" s="2">
        <v>6000</v>
      </c>
      <c r="J39" s="2">
        <v>6200</v>
      </c>
      <c r="K39" s="2">
        <v>6050</v>
      </c>
      <c r="L39" t="s">
        <v>380</v>
      </c>
      <c r="M39" s="2">
        <v>6000</v>
      </c>
      <c r="N39" s="2">
        <v>6000</v>
      </c>
      <c r="O39" s="2">
        <v>6100</v>
      </c>
      <c r="P39" s="2">
        <v>6000</v>
      </c>
      <c r="Q39" s="2">
        <v>6000</v>
      </c>
      <c r="R39" s="2">
        <v>6100</v>
      </c>
      <c r="S39" t="s">
        <v>380</v>
      </c>
      <c r="T39" s="2">
        <v>6000</v>
      </c>
      <c r="U39" s="2">
        <v>5900</v>
      </c>
      <c r="Y39" s="2">
        <f>ROUND(AVERAGE(B39:U39), 0)</f>
        <v>6034</v>
      </c>
      <c r="Z39" s="2">
        <f>MIN(B39:U39)</f>
        <v>5900</v>
      </c>
      <c r="AA39" s="2">
        <f>MAX(B39:U39)</f>
        <v>6200</v>
      </c>
    </row>
    <row r="40" spans="1:27">
      <c r="A40" s="1" t="s">
        <v>46</v>
      </c>
      <c r="B40" t="s">
        <v>380</v>
      </c>
      <c r="C40" s="2">
        <v>6000</v>
      </c>
      <c r="D40" s="2">
        <v>6000</v>
      </c>
      <c r="E40" s="2">
        <v>6000</v>
      </c>
      <c r="F40" s="2">
        <v>6000</v>
      </c>
      <c r="G40" t="s">
        <v>380</v>
      </c>
      <c r="H40" s="2">
        <v>6000</v>
      </c>
      <c r="I40" s="2">
        <v>6000</v>
      </c>
      <c r="J40" s="2">
        <v>6200</v>
      </c>
      <c r="K40" s="2">
        <v>6025</v>
      </c>
      <c r="L40" t="s">
        <v>380</v>
      </c>
      <c r="M40" s="2">
        <v>6250</v>
      </c>
      <c r="N40" s="2">
        <v>6000</v>
      </c>
      <c r="O40" s="2">
        <v>6050</v>
      </c>
      <c r="P40" s="2">
        <v>6000</v>
      </c>
      <c r="Q40" s="2">
        <v>6000</v>
      </c>
      <c r="R40" s="2">
        <v>6100</v>
      </c>
      <c r="S40" t="s">
        <v>380</v>
      </c>
      <c r="T40" s="2">
        <v>6000</v>
      </c>
      <c r="U40" s="2">
        <v>5875</v>
      </c>
      <c r="Y40" s="2">
        <f>ROUND(AVERAGE(B40:U40), 0)</f>
        <v>6031</v>
      </c>
      <c r="Z40" s="2">
        <f>MIN(B40:U40)</f>
        <v>5875</v>
      </c>
      <c r="AA40" s="2">
        <f>MAX(B40:U40)</f>
        <v>6250</v>
      </c>
    </row>
    <row r="41" spans="1:27">
      <c r="A41" s="1" t="s">
        <v>47</v>
      </c>
      <c r="B41" t="s">
        <v>380</v>
      </c>
      <c r="C41" s="2">
        <v>6000</v>
      </c>
      <c r="D41" s="3">
        <v>6560</v>
      </c>
      <c r="E41" s="2">
        <v>6000</v>
      </c>
      <c r="F41" s="2">
        <v>6000</v>
      </c>
      <c r="G41" t="s">
        <v>380</v>
      </c>
      <c r="H41" s="2">
        <v>6000</v>
      </c>
      <c r="I41" s="2">
        <v>6000</v>
      </c>
      <c r="J41" s="2">
        <v>6200</v>
      </c>
      <c r="K41" s="2">
        <v>6025</v>
      </c>
      <c r="L41" t="s">
        <v>380</v>
      </c>
      <c r="M41" s="2">
        <v>6250</v>
      </c>
      <c r="N41" s="2">
        <v>6000</v>
      </c>
      <c r="O41" s="2">
        <v>6050</v>
      </c>
      <c r="P41" s="2">
        <v>6000</v>
      </c>
      <c r="Q41" s="2">
        <v>6000</v>
      </c>
      <c r="R41" s="2">
        <v>6100</v>
      </c>
      <c r="S41" t="s">
        <v>380</v>
      </c>
      <c r="T41" s="2">
        <v>6000</v>
      </c>
      <c r="U41" s="2">
        <v>5800</v>
      </c>
      <c r="Y41" s="2">
        <f>ROUND(AVERAGE(B41:U41), 0)</f>
        <v>6062</v>
      </c>
      <c r="Z41" s="2">
        <f>MIN(B41:U41)</f>
        <v>5800</v>
      </c>
      <c r="AA41" s="2">
        <f>MAX(B41:U41)</f>
        <v>6560</v>
      </c>
    </row>
    <row r="42" spans="1:27">
      <c r="A42" s="1" t="s">
        <v>48</v>
      </c>
      <c r="B42" t="s">
        <v>380</v>
      </c>
      <c r="C42" s="2">
        <v>6000</v>
      </c>
      <c r="D42" s="2">
        <v>6610</v>
      </c>
      <c r="E42" s="2">
        <v>6000</v>
      </c>
      <c r="F42" s="2">
        <v>6000</v>
      </c>
      <c r="G42" t="s">
        <v>380</v>
      </c>
      <c r="H42" s="2">
        <v>6000</v>
      </c>
      <c r="I42" s="2">
        <v>6000</v>
      </c>
      <c r="J42" s="2">
        <v>6200</v>
      </c>
      <c r="K42" s="2">
        <v>6050</v>
      </c>
      <c r="L42" t="s">
        <v>380</v>
      </c>
      <c r="M42" s="2">
        <v>6483</v>
      </c>
      <c r="N42" s="2">
        <v>6050</v>
      </c>
      <c r="O42" s="2">
        <v>6050</v>
      </c>
      <c r="P42" s="2">
        <v>6000</v>
      </c>
      <c r="Q42" s="2">
        <v>6000</v>
      </c>
      <c r="R42" s="2">
        <v>6100</v>
      </c>
      <c r="S42" t="s">
        <v>380</v>
      </c>
      <c r="T42" s="2">
        <v>6000</v>
      </c>
      <c r="U42" s="2">
        <v>5850</v>
      </c>
      <c r="Y42" s="2">
        <f>ROUND(AVERAGE(B42:U42), 0)</f>
        <v>6087</v>
      </c>
      <c r="Z42" s="2">
        <f>MIN(B42:U42)</f>
        <v>5850</v>
      </c>
      <c r="AA42" s="2">
        <f>MAX(B42:U42)</f>
        <v>6610</v>
      </c>
    </row>
    <row r="43" spans="1:27">
      <c r="A43" s="1" t="s">
        <v>49</v>
      </c>
      <c r="B43" t="s">
        <v>380</v>
      </c>
      <c r="C43" s="2">
        <v>6000</v>
      </c>
      <c r="D43" s="2">
        <v>6530</v>
      </c>
      <c r="E43" s="2">
        <v>6025</v>
      </c>
      <c r="F43" s="2">
        <v>6000</v>
      </c>
      <c r="G43" t="s">
        <v>380</v>
      </c>
      <c r="H43" s="2">
        <v>6000</v>
      </c>
      <c r="I43" s="2">
        <v>6000</v>
      </c>
      <c r="J43" s="2">
        <v>6200</v>
      </c>
      <c r="K43" s="2">
        <v>6075</v>
      </c>
      <c r="L43" t="s">
        <v>380</v>
      </c>
      <c r="M43" s="2">
        <v>6425</v>
      </c>
      <c r="N43" s="2">
        <v>6050</v>
      </c>
      <c r="O43" s="2">
        <v>6050</v>
      </c>
      <c r="P43" s="2">
        <v>6000</v>
      </c>
      <c r="Q43" s="2">
        <v>6000</v>
      </c>
      <c r="R43" s="2">
        <v>6050</v>
      </c>
      <c r="S43" t="s">
        <v>380</v>
      </c>
      <c r="T43" s="2">
        <v>6250</v>
      </c>
      <c r="U43" s="2">
        <v>5800</v>
      </c>
      <c r="Y43" s="2">
        <f>ROUND(AVERAGE(B43:U43), 0)</f>
        <v>6091</v>
      </c>
      <c r="Z43" s="2">
        <f>MIN(B43:U43)</f>
        <v>5800</v>
      </c>
      <c r="AA43" s="2">
        <f>MAX(B43:U43)</f>
        <v>6530</v>
      </c>
    </row>
    <row r="44" spans="1:27">
      <c r="A44" s="1" t="s">
        <v>50</v>
      </c>
      <c r="B44" t="s">
        <v>380</v>
      </c>
      <c r="C44" s="2">
        <v>6100</v>
      </c>
      <c r="D44" s="2">
        <v>6630</v>
      </c>
      <c r="E44" s="2">
        <v>6025</v>
      </c>
      <c r="F44" s="2">
        <v>6000</v>
      </c>
      <c r="G44" t="s">
        <v>380</v>
      </c>
      <c r="H44" s="2">
        <v>6000</v>
      </c>
      <c r="I44" s="2">
        <v>6000</v>
      </c>
      <c r="J44" s="2">
        <v>6100</v>
      </c>
      <c r="K44" s="2">
        <v>6075</v>
      </c>
      <c r="L44" t="s">
        <v>380</v>
      </c>
      <c r="M44" s="2">
        <v>6200</v>
      </c>
      <c r="N44" s="2">
        <v>6050</v>
      </c>
      <c r="O44" s="2">
        <v>6000</v>
      </c>
      <c r="P44" s="2">
        <v>6000</v>
      </c>
      <c r="Q44" s="2">
        <v>6050</v>
      </c>
      <c r="R44" s="2">
        <v>6050</v>
      </c>
      <c r="S44" t="s">
        <v>380</v>
      </c>
      <c r="T44" s="2">
        <v>6250</v>
      </c>
      <c r="U44" s="2">
        <v>5700</v>
      </c>
      <c r="Y44" s="2">
        <f>ROUND(AVERAGE(B44:U44), 0)</f>
        <v>6077</v>
      </c>
      <c r="Z44" s="2">
        <f>MIN(B44:U44)</f>
        <v>5700</v>
      </c>
      <c r="AA44" s="2">
        <f>MAX(B44:U44)</f>
        <v>6630</v>
      </c>
    </row>
    <row r="45" spans="1:27">
      <c r="A45" s="1" t="s">
        <v>51</v>
      </c>
      <c r="B45" t="s">
        <v>380</v>
      </c>
      <c r="C45" s="2">
        <v>6100</v>
      </c>
      <c r="D45" s="2">
        <v>6483</v>
      </c>
      <c r="E45" s="2">
        <v>6025</v>
      </c>
      <c r="F45" s="2">
        <v>6000</v>
      </c>
      <c r="G45" t="s">
        <v>380</v>
      </c>
      <c r="H45" s="2">
        <v>6000</v>
      </c>
      <c r="I45" s="2">
        <v>6000</v>
      </c>
      <c r="J45" s="2">
        <v>6100</v>
      </c>
      <c r="K45" s="2">
        <v>6075</v>
      </c>
      <c r="L45" t="s">
        <v>380</v>
      </c>
      <c r="M45" s="2">
        <v>6100</v>
      </c>
      <c r="N45" s="2">
        <v>6100</v>
      </c>
      <c r="O45" s="2">
        <v>6000</v>
      </c>
      <c r="P45" s="2">
        <v>6000</v>
      </c>
      <c r="Q45" s="2">
        <v>6000</v>
      </c>
      <c r="R45" s="2">
        <v>6100</v>
      </c>
      <c r="S45" t="s">
        <v>380</v>
      </c>
      <c r="T45" s="2">
        <v>6250</v>
      </c>
      <c r="U45" s="2">
        <v>5650</v>
      </c>
      <c r="Y45" s="2">
        <f>ROUND(AVERAGE(B45:U45), 0)</f>
        <v>6061</v>
      </c>
      <c r="Z45" s="2">
        <f>MIN(B45:U45)</f>
        <v>5650</v>
      </c>
      <c r="AA45" s="2">
        <f>MAX(B45:U45)</f>
        <v>6483</v>
      </c>
    </row>
    <row r="46" spans="1:27">
      <c r="A46" s="1" t="s">
        <v>52</v>
      </c>
      <c r="B46" t="s">
        <v>380</v>
      </c>
      <c r="C46" s="2">
        <v>6000</v>
      </c>
      <c r="D46" s="2">
        <v>6483</v>
      </c>
      <c r="E46" s="2">
        <v>6025</v>
      </c>
      <c r="F46" s="2">
        <v>6000</v>
      </c>
      <c r="G46" t="s">
        <v>380</v>
      </c>
      <c r="H46" s="2">
        <v>6000</v>
      </c>
      <c r="I46" s="2">
        <v>6000</v>
      </c>
      <c r="J46" s="2">
        <v>6100</v>
      </c>
      <c r="K46" s="2">
        <v>6075</v>
      </c>
      <c r="L46" t="s">
        <v>380</v>
      </c>
      <c r="M46" s="2">
        <v>6150</v>
      </c>
      <c r="N46" s="2">
        <v>6050</v>
      </c>
      <c r="O46" s="2">
        <v>6000</v>
      </c>
      <c r="P46" s="2">
        <v>6000</v>
      </c>
      <c r="Q46" s="2">
        <v>6000</v>
      </c>
      <c r="R46" s="2">
        <v>6150</v>
      </c>
      <c r="S46" t="s">
        <v>380</v>
      </c>
      <c r="T46" s="2">
        <v>6250</v>
      </c>
      <c r="U46" s="2">
        <v>5625</v>
      </c>
      <c r="Y46" s="2">
        <f>ROUND(AVERAGE(B46:U46), 0)</f>
        <v>6057</v>
      </c>
      <c r="Z46" s="2">
        <f>MIN(B46:U46)</f>
        <v>5625</v>
      </c>
      <c r="AA46" s="2">
        <f>MAX(B46:U46)</f>
        <v>6483</v>
      </c>
    </row>
    <row r="47" spans="1:27">
      <c r="A47" s="1" t="s">
        <v>53</v>
      </c>
      <c r="B47" t="s">
        <v>380</v>
      </c>
      <c r="C47" s="2">
        <v>5900</v>
      </c>
      <c r="D47" s="2">
        <v>6442</v>
      </c>
      <c r="E47" s="2">
        <v>6000</v>
      </c>
      <c r="F47" s="2">
        <v>6000</v>
      </c>
      <c r="G47" t="s">
        <v>380</v>
      </c>
      <c r="H47" s="2">
        <v>6000</v>
      </c>
      <c r="I47" s="2">
        <v>6000</v>
      </c>
      <c r="J47" s="2">
        <v>6100</v>
      </c>
      <c r="K47" s="2">
        <v>6050</v>
      </c>
      <c r="L47" t="s">
        <v>380</v>
      </c>
      <c r="M47" s="2">
        <v>6055</v>
      </c>
      <c r="N47" s="2">
        <v>6050</v>
      </c>
      <c r="O47" s="2">
        <v>6000</v>
      </c>
      <c r="P47" s="2">
        <v>6000</v>
      </c>
      <c r="Q47" s="2">
        <v>6000</v>
      </c>
      <c r="R47" s="2">
        <v>6150</v>
      </c>
      <c r="S47" t="s">
        <v>380</v>
      </c>
      <c r="T47" s="2">
        <v>6250</v>
      </c>
      <c r="U47" s="2">
        <v>5600</v>
      </c>
      <c r="Y47" s="2">
        <f>ROUND(AVERAGE(B47:U47), 0)</f>
        <v>6037</v>
      </c>
      <c r="Z47" s="2">
        <f>MIN(B47:U47)</f>
        <v>5600</v>
      </c>
      <c r="AA47" s="2">
        <f>MAX(B47:U47)</f>
        <v>6442</v>
      </c>
    </row>
    <row r="48" spans="1:27">
      <c r="A48" s="1" t="s">
        <v>54</v>
      </c>
      <c r="B48" t="s">
        <v>380</v>
      </c>
      <c r="C48" s="2">
        <v>6000</v>
      </c>
      <c r="D48" s="2">
        <v>6217</v>
      </c>
      <c r="E48" s="2">
        <v>6000</v>
      </c>
      <c r="F48" s="2">
        <v>6000</v>
      </c>
      <c r="G48" t="s">
        <v>380</v>
      </c>
      <c r="H48" s="2">
        <v>6000</v>
      </c>
      <c r="I48" s="2">
        <v>6000</v>
      </c>
      <c r="J48" s="2">
        <v>6200</v>
      </c>
      <c r="K48" s="2">
        <v>6050</v>
      </c>
      <c r="L48" t="s">
        <v>380</v>
      </c>
      <c r="M48" s="2">
        <v>6000</v>
      </c>
      <c r="N48" s="2">
        <v>6000</v>
      </c>
      <c r="O48" s="2">
        <v>6000</v>
      </c>
      <c r="P48" s="2">
        <v>6000</v>
      </c>
      <c r="Q48" s="2">
        <v>6000</v>
      </c>
      <c r="R48" s="2">
        <v>6200</v>
      </c>
      <c r="S48" t="s">
        <v>380</v>
      </c>
      <c r="T48" s="2">
        <v>6200</v>
      </c>
      <c r="U48" s="2">
        <v>5550</v>
      </c>
      <c r="Y48" s="2">
        <f>ROUND(AVERAGE(B48:U48), 0)</f>
        <v>6026</v>
      </c>
      <c r="Z48" s="2">
        <f>MIN(B48:U48)</f>
        <v>5550</v>
      </c>
      <c r="AA48" s="2">
        <f>MAX(B48:U48)</f>
        <v>6217</v>
      </c>
    </row>
    <row r="49" spans="1:27">
      <c r="A49" s="1" t="s">
        <v>55</v>
      </c>
      <c r="B49" t="s">
        <v>380</v>
      </c>
      <c r="C49" s="2">
        <v>6100</v>
      </c>
      <c r="D49" s="2">
        <v>6250</v>
      </c>
      <c r="E49" s="2">
        <v>6000</v>
      </c>
      <c r="F49" s="2">
        <v>5950</v>
      </c>
      <c r="G49" t="s">
        <v>380</v>
      </c>
      <c r="H49" s="2">
        <v>6000</v>
      </c>
      <c r="I49" s="2">
        <v>6000</v>
      </c>
      <c r="J49" s="2">
        <v>6200</v>
      </c>
      <c r="K49" s="2">
        <v>6025</v>
      </c>
      <c r="L49" t="s">
        <v>380</v>
      </c>
      <c r="M49" s="2">
        <v>6000</v>
      </c>
      <c r="N49" s="2">
        <v>6000</v>
      </c>
      <c r="O49" s="2">
        <v>6000</v>
      </c>
      <c r="P49" s="2">
        <v>6000</v>
      </c>
      <c r="Q49" s="2">
        <v>6000</v>
      </c>
      <c r="R49" s="2">
        <v>6200</v>
      </c>
      <c r="S49" t="s">
        <v>380</v>
      </c>
      <c r="T49" s="2">
        <v>6200</v>
      </c>
      <c r="U49" s="2">
        <v>5525</v>
      </c>
      <c r="Y49" s="2">
        <f>ROUND(AVERAGE(B49:U49), 0)</f>
        <v>6028</v>
      </c>
      <c r="Z49" s="2">
        <f>MIN(B49:U49)</f>
        <v>5525</v>
      </c>
      <c r="AA49" s="2">
        <f>MAX(B49:U49)</f>
        <v>6250</v>
      </c>
    </row>
    <row r="50" spans="1:27">
      <c r="A50" s="1" t="s">
        <v>56</v>
      </c>
      <c r="B50" t="s">
        <v>380</v>
      </c>
      <c r="C50" s="2">
        <v>6100</v>
      </c>
      <c r="D50" s="2">
        <v>6213</v>
      </c>
      <c r="E50" s="2">
        <v>6000</v>
      </c>
      <c r="F50" s="2">
        <v>6000</v>
      </c>
      <c r="G50" t="s">
        <v>380</v>
      </c>
      <c r="H50" s="2">
        <v>6000</v>
      </c>
      <c r="I50" s="2">
        <v>6000</v>
      </c>
      <c r="J50" s="2">
        <v>6000</v>
      </c>
      <c r="K50" s="2">
        <v>6025</v>
      </c>
      <c r="L50" t="s">
        <v>380</v>
      </c>
      <c r="M50" s="2">
        <v>6000</v>
      </c>
      <c r="N50" s="2">
        <v>6000</v>
      </c>
      <c r="O50" s="2">
        <v>6000</v>
      </c>
      <c r="P50" s="2">
        <v>6000</v>
      </c>
      <c r="Q50" s="2">
        <v>6000</v>
      </c>
      <c r="R50" s="2">
        <v>6300</v>
      </c>
      <c r="S50" t="s">
        <v>380</v>
      </c>
      <c r="T50" s="2">
        <v>6150</v>
      </c>
      <c r="U50" s="2">
        <v>5600</v>
      </c>
      <c r="Y50" s="2">
        <f>ROUND(AVERAGE(B50:U50), 0)</f>
        <v>6024</v>
      </c>
      <c r="Z50" s="2">
        <f>MIN(B50:U50)</f>
        <v>5600</v>
      </c>
      <c r="AA50" s="2">
        <f>MAX(B50:U50)</f>
        <v>6300</v>
      </c>
    </row>
    <row r="51" spans="1:27">
      <c r="A51" s="1" t="s">
        <v>57</v>
      </c>
      <c r="B51" t="s">
        <v>380</v>
      </c>
      <c r="C51" s="2">
        <v>6100</v>
      </c>
      <c r="D51" s="2">
        <v>6220</v>
      </c>
      <c r="E51" s="2">
        <v>6000</v>
      </c>
      <c r="F51" s="2">
        <v>6000</v>
      </c>
      <c r="G51" t="s">
        <v>380</v>
      </c>
      <c r="H51" s="2">
        <v>6000</v>
      </c>
      <c r="I51" s="2">
        <v>6000</v>
      </c>
      <c r="J51" s="2">
        <v>6000</v>
      </c>
      <c r="K51" s="2">
        <v>6025</v>
      </c>
      <c r="L51" t="s">
        <v>380</v>
      </c>
      <c r="M51" s="2">
        <v>6000</v>
      </c>
      <c r="N51" s="2">
        <v>6000</v>
      </c>
      <c r="O51" s="2">
        <v>6000</v>
      </c>
      <c r="P51" s="2">
        <v>6000</v>
      </c>
      <c r="Q51" s="2">
        <v>6000</v>
      </c>
      <c r="R51" s="2">
        <v>6300</v>
      </c>
      <c r="S51" t="s">
        <v>380</v>
      </c>
      <c r="T51" s="2">
        <v>6100</v>
      </c>
      <c r="U51" s="2">
        <v>5450</v>
      </c>
      <c r="Y51" s="2">
        <f>ROUND(AVERAGE(B51:U51), 0)</f>
        <v>6012</v>
      </c>
      <c r="Z51" s="2">
        <f>MIN(B51:U51)</f>
        <v>5450</v>
      </c>
      <c r="AA51" s="2">
        <f>MAX(B51:U51)</f>
        <v>6300</v>
      </c>
    </row>
    <row r="52" spans="1:27">
      <c r="A52" s="1" t="s">
        <v>58</v>
      </c>
      <c r="B52" t="s">
        <v>380</v>
      </c>
      <c r="C52" s="2">
        <v>6150</v>
      </c>
      <c r="D52" s="2">
        <v>6163</v>
      </c>
      <c r="E52" s="2">
        <v>6000</v>
      </c>
      <c r="F52" s="2">
        <v>6000</v>
      </c>
      <c r="G52" t="s">
        <v>380</v>
      </c>
      <c r="H52" s="2">
        <v>6000</v>
      </c>
      <c r="I52" s="2">
        <v>6000</v>
      </c>
      <c r="J52" s="2">
        <v>6000</v>
      </c>
      <c r="K52" s="2">
        <v>6000</v>
      </c>
      <c r="L52" t="s">
        <v>380</v>
      </c>
      <c r="M52" s="2">
        <v>6025</v>
      </c>
      <c r="N52" s="2">
        <v>6000</v>
      </c>
      <c r="O52" s="2">
        <v>6000</v>
      </c>
      <c r="P52" s="2">
        <v>6000</v>
      </c>
      <c r="Q52" s="2">
        <v>6050</v>
      </c>
      <c r="R52" s="2">
        <v>6200</v>
      </c>
      <c r="S52" t="s">
        <v>380</v>
      </c>
      <c r="T52" s="2">
        <v>6100</v>
      </c>
      <c r="U52" s="2">
        <v>5425</v>
      </c>
      <c r="Y52" s="2">
        <f>ROUND(AVERAGE(B52:U52), 0)</f>
        <v>6007</v>
      </c>
      <c r="Z52" s="2">
        <f>MIN(B52:U52)</f>
        <v>5425</v>
      </c>
      <c r="AA52" s="2">
        <f>MAX(B52:U52)</f>
        <v>6200</v>
      </c>
    </row>
    <row r="53" spans="1:27">
      <c r="A53" s="1" t="s">
        <v>59</v>
      </c>
      <c r="B53" t="s">
        <v>380</v>
      </c>
      <c r="C53" s="2">
        <v>6150</v>
      </c>
      <c r="D53" s="2">
        <v>6170</v>
      </c>
      <c r="E53" s="2">
        <v>6000</v>
      </c>
      <c r="F53" s="2">
        <v>6000</v>
      </c>
      <c r="G53" t="s">
        <v>380</v>
      </c>
      <c r="H53" s="2">
        <v>6000</v>
      </c>
      <c r="I53" s="2">
        <v>6000</v>
      </c>
      <c r="J53" s="2">
        <v>6200</v>
      </c>
      <c r="K53" s="2">
        <v>6000</v>
      </c>
      <c r="L53" t="s">
        <v>380</v>
      </c>
      <c r="M53" s="2">
        <v>6125</v>
      </c>
      <c r="N53" s="2">
        <v>6000</v>
      </c>
      <c r="O53" s="2">
        <v>6000</v>
      </c>
      <c r="P53" s="2">
        <v>6000</v>
      </c>
      <c r="Q53" s="2">
        <v>6025</v>
      </c>
      <c r="R53" s="2">
        <v>6100</v>
      </c>
      <c r="S53" t="s">
        <v>380</v>
      </c>
      <c r="T53" s="2">
        <v>6050</v>
      </c>
      <c r="U53" s="2">
        <v>5500</v>
      </c>
      <c r="Y53" s="2">
        <f>ROUND(AVERAGE(B53:U53), 0)</f>
        <v>6020</v>
      </c>
      <c r="Z53" s="2">
        <f>MIN(B53:U53)</f>
        <v>5500</v>
      </c>
      <c r="AA53" s="2">
        <f>MAX(B53:U53)</f>
        <v>6200</v>
      </c>
    </row>
    <row r="54" spans="1:27">
      <c r="A54" s="1" t="s">
        <v>60</v>
      </c>
      <c r="B54" t="s">
        <v>380</v>
      </c>
      <c r="C54" s="2">
        <v>6150</v>
      </c>
      <c r="D54" s="2">
        <v>6160</v>
      </c>
      <c r="E54" s="2">
        <v>6000</v>
      </c>
      <c r="F54" s="2">
        <v>6000</v>
      </c>
      <c r="G54" t="s">
        <v>380</v>
      </c>
      <c r="H54" s="2">
        <v>6000</v>
      </c>
      <c r="I54" s="2">
        <v>6000</v>
      </c>
      <c r="J54" s="2">
        <v>6100</v>
      </c>
      <c r="K54" s="2">
        <v>6000</v>
      </c>
      <c r="L54" t="s">
        <v>380</v>
      </c>
      <c r="M54" s="2">
        <v>6375</v>
      </c>
      <c r="N54" s="2">
        <v>6000</v>
      </c>
      <c r="O54" s="2">
        <v>6000</v>
      </c>
      <c r="P54" s="2">
        <v>6000</v>
      </c>
      <c r="Q54" s="2">
        <v>6025</v>
      </c>
      <c r="R54" s="2">
        <v>6150</v>
      </c>
      <c r="S54" t="s">
        <v>380</v>
      </c>
      <c r="T54" s="2">
        <v>6000</v>
      </c>
      <c r="U54" s="2">
        <v>5600</v>
      </c>
      <c r="Y54" s="2">
        <f>ROUND(AVERAGE(B54:U54), 0)</f>
        <v>6035</v>
      </c>
      <c r="Z54" s="2">
        <f>MIN(B54:U54)</f>
        <v>5600</v>
      </c>
      <c r="AA54" s="2">
        <f>MAX(B54:U54)</f>
        <v>6375</v>
      </c>
    </row>
    <row r="55" spans="1:27">
      <c r="A55" s="1" t="s">
        <v>61</v>
      </c>
      <c r="B55" t="s">
        <v>380</v>
      </c>
      <c r="C55" s="2">
        <v>6150</v>
      </c>
      <c r="D55" s="2">
        <v>6180</v>
      </c>
      <c r="E55" s="2">
        <v>6000</v>
      </c>
      <c r="F55" s="2">
        <v>6000</v>
      </c>
      <c r="G55" t="s">
        <v>380</v>
      </c>
      <c r="H55" s="2">
        <v>6000</v>
      </c>
      <c r="I55" s="2">
        <v>6000</v>
      </c>
      <c r="J55" s="2">
        <v>6100</v>
      </c>
      <c r="K55" s="2">
        <v>6025</v>
      </c>
      <c r="L55" t="s">
        <v>380</v>
      </c>
      <c r="M55" s="2">
        <v>6125</v>
      </c>
      <c r="N55" s="2">
        <v>6000</v>
      </c>
      <c r="O55" s="2">
        <v>6000</v>
      </c>
      <c r="P55" s="2">
        <v>6000</v>
      </c>
      <c r="Q55" s="2">
        <v>6000</v>
      </c>
      <c r="R55" s="2">
        <v>6150</v>
      </c>
      <c r="S55" t="s">
        <v>380</v>
      </c>
      <c r="T55" s="2">
        <v>5950</v>
      </c>
      <c r="U55" s="2">
        <v>5550</v>
      </c>
      <c r="Y55" s="2">
        <f>ROUND(AVERAGE(B55:U55), 0)</f>
        <v>6014</v>
      </c>
      <c r="Z55" s="2">
        <f>MIN(B55:U55)</f>
        <v>5550</v>
      </c>
      <c r="AA55" s="2">
        <f>MAX(B55:U55)</f>
        <v>6180</v>
      </c>
    </row>
    <row r="56" spans="1:27">
      <c r="A56" s="1" t="s">
        <v>62</v>
      </c>
      <c r="B56" t="s">
        <v>380</v>
      </c>
      <c r="C56" s="2">
        <v>6150</v>
      </c>
      <c r="D56" s="2">
        <v>6150</v>
      </c>
      <c r="E56" s="2">
        <v>6000</v>
      </c>
      <c r="F56" s="2">
        <v>6000</v>
      </c>
      <c r="G56" t="s">
        <v>380</v>
      </c>
      <c r="H56" s="2">
        <v>6000</v>
      </c>
      <c r="I56" s="2">
        <v>6000</v>
      </c>
      <c r="J56" s="2">
        <v>6200</v>
      </c>
      <c r="K56" s="2">
        <v>6000</v>
      </c>
      <c r="L56" t="s">
        <v>380</v>
      </c>
      <c r="M56" s="2">
        <v>6000</v>
      </c>
      <c r="N56" s="2">
        <v>6000</v>
      </c>
      <c r="O56" s="2">
        <v>6000</v>
      </c>
      <c r="P56" s="2">
        <v>6000</v>
      </c>
      <c r="Q56" s="2">
        <v>6050</v>
      </c>
      <c r="R56" s="2">
        <v>6150</v>
      </c>
      <c r="S56" t="s">
        <v>380</v>
      </c>
      <c r="T56" t="s">
        <v>380</v>
      </c>
      <c r="U56" s="2">
        <v>5500</v>
      </c>
      <c r="Y56" s="2">
        <f>ROUND(AVERAGE(B56:U56), 0)</f>
        <v>6013</v>
      </c>
      <c r="Z56" s="2">
        <f>MIN(B56:U56)</f>
        <v>5500</v>
      </c>
      <c r="AA56" s="2">
        <f>MAX(B56:U56)</f>
        <v>6200</v>
      </c>
    </row>
    <row r="57" spans="1:27">
      <c r="A57" s="1" t="s">
        <v>63</v>
      </c>
      <c r="B57" t="s">
        <v>380</v>
      </c>
      <c r="C57" s="2">
        <v>6150</v>
      </c>
      <c r="D57" s="2">
        <v>6150</v>
      </c>
      <c r="E57" s="2">
        <v>6000</v>
      </c>
      <c r="F57" s="2">
        <v>6000</v>
      </c>
      <c r="G57" t="s">
        <v>380</v>
      </c>
      <c r="H57" s="2">
        <v>6000</v>
      </c>
      <c r="I57" s="2">
        <v>6000</v>
      </c>
      <c r="J57" s="2">
        <v>6100</v>
      </c>
      <c r="K57" s="2">
        <v>6000</v>
      </c>
      <c r="L57" t="s">
        <v>380</v>
      </c>
      <c r="M57" s="3">
        <v>6500</v>
      </c>
      <c r="N57" s="2">
        <v>6000</v>
      </c>
      <c r="O57" s="2">
        <v>6000</v>
      </c>
      <c r="P57" s="2">
        <v>6000</v>
      </c>
      <c r="Q57" s="2">
        <v>6050</v>
      </c>
      <c r="R57" s="2">
        <v>6150</v>
      </c>
      <c r="S57" t="s">
        <v>380</v>
      </c>
      <c r="T57" s="2">
        <v>5950</v>
      </c>
      <c r="U57" s="2">
        <v>5500</v>
      </c>
      <c r="Y57" s="2">
        <f>ROUND(AVERAGE(B57:U57), 0)</f>
        <v>6034</v>
      </c>
      <c r="Z57" s="2">
        <f>MIN(B57:U57)</f>
        <v>5500</v>
      </c>
      <c r="AA57" s="2">
        <f>MAX(B57:U57)</f>
        <v>6500</v>
      </c>
    </row>
    <row r="58" spans="1:27">
      <c r="A58" s="1" t="s">
        <v>64</v>
      </c>
      <c r="B58" t="s">
        <v>380</v>
      </c>
      <c r="C58" s="2">
        <v>6150</v>
      </c>
      <c r="D58" s="2">
        <v>6158</v>
      </c>
      <c r="E58" s="2">
        <v>6000</v>
      </c>
      <c r="F58" s="2">
        <v>6050</v>
      </c>
      <c r="G58" t="s">
        <v>380</v>
      </c>
      <c r="H58" s="2">
        <v>6000</v>
      </c>
      <c r="I58" s="2">
        <v>6000</v>
      </c>
      <c r="J58" s="2">
        <v>6100</v>
      </c>
      <c r="K58" s="2">
        <v>6025</v>
      </c>
      <c r="L58" t="s">
        <v>380</v>
      </c>
      <c r="M58" s="3">
        <v>6083</v>
      </c>
      <c r="N58" s="2">
        <v>6000</v>
      </c>
      <c r="O58" s="2">
        <v>6000</v>
      </c>
      <c r="P58" s="2">
        <v>6000</v>
      </c>
      <c r="Q58" s="2">
        <v>6050</v>
      </c>
      <c r="R58" s="2">
        <v>6150</v>
      </c>
      <c r="S58" t="s">
        <v>380</v>
      </c>
      <c r="T58" s="2">
        <v>6000</v>
      </c>
      <c r="U58" s="2">
        <v>5600</v>
      </c>
      <c r="Y58" s="2">
        <f>ROUND(AVERAGE(B58:U58), 0)</f>
        <v>6023</v>
      </c>
      <c r="Z58" s="2">
        <f>MIN(B58:U58)</f>
        <v>5600</v>
      </c>
      <c r="AA58" s="2">
        <f>MAX(B58:U58)</f>
        <v>6158</v>
      </c>
    </row>
    <row r="59" spans="1:27">
      <c r="A59" s="1" t="s">
        <v>65</v>
      </c>
      <c r="B59" t="s">
        <v>380</v>
      </c>
      <c r="C59" s="2">
        <v>6150</v>
      </c>
      <c r="D59" s="2">
        <v>6188</v>
      </c>
      <c r="E59" s="2">
        <v>6000</v>
      </c>
      <c r="F59" s="2">
        <v>6050</v>
      </c>
      <c r="G59" t="s">
        <v>380</v>
      </c>
      <c r="H59" s="2">
        <v>6000</v>
      </c>
      <c r="I59" s="2">
        <v>6000</v>
      </c>
      <c r="J59" s="2">
        <v>6200</v>
      </c>
      <c r="K59" s="2">
        <v>6025</v>
      </c>
      <c r="L59" t="s">
        <v>380</v>
      </c>
      <c r="M59" s="2">
        <v>6100</v>
      </c>
      <c r="N59" s="2">
        <v>6000</v>
      </c>
      <c r="O59" s="2">
        <v>6000</v>
      </c>
      <c r="P59" s="2">
        <v>6000</v>
      </c>
      <c r="Q59" s="2">
        <v>6050</v>
      </c>
      <c r="R59" s="2">
        <v>6150</v>
      </c>
      <c r="S59" t="s">
        <v>380</v>
      </c>
      <c r="T59" s="2">
        <v>6000</v>
      </c>
      <c r="U59" s="2">
        <v>5550</v>
      </c>
      <c r="Y59" s="2">
        <f>ROUND(AVERAGE(B59:U59), 0)</f>
        <v>6029</v>
      </c>
      <c r="Z59" s="2">
        <f>MIN(B59:U59)</f>
        <v>5550</v>
      </c>
      <c r="AA59" s="2">
        <f>MAX(B59:U59)</f>
        <v>6200</v>
      </c>
    </row>
    <row r="60" spans="1:27">
      <c r="A60" s="1" t="s">
        <v>66</v>
      </c>
      <c r="B60" t="s">
        <v>380</v>
      </c>
      <c r="C60" s="2">
        <v>6250</v>
      </c>
      <c r="D60" s="2">
        <v>6125</v>
      </c>
      <c r="E60" s="2">
        <v>6000</v>
      </c>
      <c r="F60" s="2">
        <v>6100</v>
      </c>
      <c r="G60" t="s">
        <v>380</v>
      </c>
      <c r="H60" s="2">
        <v>6000</v>
      </c>
      <c r="I60" s="2">
        <v>6000</v>
      </c>
      <c r="J60" s="2">
        <v>6200</v>
      </c>
      <c r="K60" s="2">
        <v>6025</v>
      </c>
      <c r="L60" t="s">
        <v>380</v>
      </c>
      <c r="M60" s="2">
        <v>6100</v>
      </c>
      <c r="N60" s="2">
        <v>6000</v>
      </c>
      <c r="O60" s="2">
        <v>6000</v>
      </c>
      <c r="P60" s="2">
        <v>6000</v>
      </c>
      <c r="Q60" s="2">
        <v>6050</v>
      </c>
      <c r="R60" s="2">
        <v>6200</v>
      </c>
      <c r="S60" t="s">
        <v>380</v>
      </c>
      <c r="T60" s="2">
        <v>6100</v>
      </c>
      <c r="U60" s="3">
        <v>6600</v>
      </c>
      <c r="Y60" s="2">
        <f>ROUND(AVERAGE(B60:U60), 0)</f>
        <v>6109</v>
      </c>
      <c r="Z60" s="2">
        <f>MIN(B60:U60)</f>
        <v>6000</v>
      </c>
      <c r="AA60" s="2">
        <f>MAX(B60:U60)</f>
        <v>6600</v>
      </c>
    </row>
    <row r="61" spans="1:27">
      <c r="A61" s="1" t="s">
        <v>67</v>
      </c>
      <c r="B61" t="s">
        <v>380</v>
      </c>
      <c r="C61" s="2">
        <v>6250</v>
      </c>
      <c r="D61" s="2">
        <v>6100</v>
      </c>
      <c r="E61" s="2">
        <v>6025</v>
      </c>
      <c r="F61" s="2">
        <v>6000</v>
      </c>
      <c r="G61" t="s">
        <v>380</v>
      </c>
      <c r="H61" s="2">
        <v>6000</v>
      </c>
      <c r="I61" s="2">
        <v>6000</v>
      </c>
      <c r="J61" s="2">
        <v>6200</v>
      </c>
      <c r="K61" s="2">
        <v>6100</v>
      </c>
      <c r="L61" t="s">
        <v>380</v>
      </c>
      <c r="M61" s="2">
        <v>6133</v>
      </c>
      <c r="N61" s="2">
        <v>6000</v>
      </c>
      <c r="O61" s="2">
        <v>6000</v>
      </c>
      <c r="P61" s="2">
        <v>6000</v>
      </c>
      <c r="Q61" s="2">
        <v>6050</v>
      </c>
      <c r="R61" s="2">
        <v>6400</v>
      </c>
      <c r="S61" t="s">
        <v>380</v>
      </c>
      <c r="T61" s="2">
        <v>6100</v>
      </c>
      <c r="U61" s="2">
        <v>6400</v>
      </c>
      <c r="Y61" s="2">
        <f>ROUND(AVERAGE(B61:U61), 0)</f>
        <v>6110</v>
      </c>
      <c r="Z61" s="2">
        <f>MIN(B61:U61)</f>
        <v>6000</v>
      </c>
      <c r="AA61" s="2">
        <f>MAX(B61:U61)</f>
        <v>6400</v>
      </c>
    </row>
    <row r="62" spans="1:27">
      <c r="A62" s="1" t="s">
        <v>68</v>
      </c>
      <c r="B62" t="s">
        <v>380</v>
      </c>
      <c r="C62" s="2">
        <v>6200</v>
      </c>
      <c r="D62" s="2">
        <v>6000</v>
      </c>
      <c r="E62" s="2">
        <v>6050</v>
      </c>
      <c r="F62" s="2">
        <v>6100</v>
      </c>
      <c r="G62" t="s">
        <v>380</v>
      </c>
      <c r="H62" s="2">
        <v>6000</v>
      </c>
      <c r="I62" s="2">
        <v>6000</v>
      </c>
      <c r="J62" s="2">
        <v>6200</v>
      </c>
      <c r="K62" s="2">
        <v>6100</v>
      </c>
      <c r="L62" t="s">
        <v>380</v>
      </c>
      <c r="M62" s="2">
        <v>6000</v>
      </c>
      <c r="N62" s="2">
        <v>6100</v>
      </c>
      <c r="O62" s="2">
        <v>6050</v>
      </c>
      <c r="P62" s="2">
        <v>6000</v>
      </c>
      <c r="Q62" s="2">
        <v>6000</v>
      </c>
      <c r="R62" s="2">
        <v>6400</v>
      </c>
      <c r="S62" t="s">
        <v>380</v>
      </c>
      <c r="T62" s="2">
        <v>6150</v>
      </c>
      <c r="U62" s="2">
        <v>6300</v>
      </c>
      <c r="Y62" s="2">
        <f>ROUND(AVERAGE(B62:U62), 0)</f>
        <v>6103</v>
      </c>
      <c r="Z62" s="2">
        <f>MIN(B62:U62)</f>
        <v>6000</v>
      </c>
      <c r="AA62" s="2">
        <f>MAX(B62:U62)</f>
        <v>6400</v>
      </c>
    </row>
    <row r="63" spans="1:27">
      <c r="A63" s="1" t="s">
        <v>69</v>
      </c>
      <c r="B63" t="s">
        <v>380</v>
      </c>
      <c r="C63" s="2">
        <v>6200</v>
      </c>
      <c r="D63" s="2">
        <v>6000</v>
      </c>
      <c r="E63" s="2">
        <v>6050</v>
      </c>
      <c r="F63" s="2">
        <v>6100</v>
      </c>
      <c r="G63" t="s">
        <v>380</v>
      </c>
      <c r="H63" s="2">
        <v>6000</v>
      </c>
      <c r="I63" s="2">
        <v>6000</v>
      </c>
      <c r="J63" s="2">
        <v>6200</v>
      </c>
      <c r="K63" s="2">
        <v>6100</v>
      </c>
      <c r="L63" t="s">
        <v>380</v>
      </c>
      <c r="M63" s="2">
        <v>6016</v>
      </c>
      <c r="N63" s="2">
        <v>6100</v>
      </c>
      <c r="O63" s="2">
        <v>6050</v>
      </c>
      <c r="P63" s="2">
        <v>6000</v>
      </c>
      <c r="Q63" s="2">
        <v>6025</v>
      </c>
      <c r="R63" s="2">
        <v>6400</v>
      </c>
      <c r="S63" t="s">
        <v>380</v>
      </c>
      <c r="T63" s="2">
        <v>6200</v>
      </c>
      <c r="U63" s="2">
        <v>6250</v>
      </c>
      <c r="Y63" s="2">
        <f>ROUND(AVERAGE(B63:U63), 0)</f>
        <v>6106</v>
      </c>
      <c r="Z63" s="2">
        <f>MIN(B63:U63)</f>
        <v>6000</v>
      </c>
      <c r="AA63" s="2">
        <f>MAX(B63:U63)</f>
        <v>6400</v>
      </c>
    </row>
    <row r="64" spans="1:27">
      <c r="A64" s="1" t="s">
        <v>70</v>
      </c>
      <c r="B64" t="s">
        <v>380</v>
      </c>
      <c r="C64" s="2">
        <v>6150</v>
      </c>
      <c r="D64" s="2">
        <v>6000</v>
      </c>
      <c r="E64" s="2">
        <v>6050</v>
      </c>
      <c r="F64" s="2">
        <v>6050</v>
      </c>
      <c r="G64" t="s">
        <v>380</v>
      </c>
      <c r="H64" s="2">
        <v>6000</v>
      </c>
      <c r="I64" s="2">
        <v>6000</v>
      </c>
      <c r="J64" s="2">
        <v>6200</v>
      </c>
      <c r="K64" s="2">
        <v>6100</v>
      </c>
      <c r="L64" t="s">
        <v>380</v>
      </c>
      <c r="M64" s="2">
        <v>6000</v>
      </c>
      <c r="N64" s="2">
        <v>6200</v>
      </c>
      <c r="O64" s="2">
        <v>6050</v>
      </c>
      <c r="P64" s="2">
        <v>6000</v>
      </c>
      <c r="Q64" s="2">
        <v>6025</v>
      </c>
      <c r="R64" s="2">
        <v>6400</v>
      </c>
      <c r="S64" t="s">
        <v>380</v>
      </c>
      <c r="T64" s="2">
        <v>6200</v>
      </c>
      <c r="U64" s="2">
        <v>6200</v>
      </c>
      <c r="Y64" s="2">
        <f>ROUND(AVERAGE(B64:U64), 0)</f>
        <v>6102</v>
      </c>
      <c r="Z64" s="2">
        <f>MIN(B64:U64)</f>
        <v>6000</v>
      </c>
      <c r="AA64" s="2">
        <f>MAX(B64:U64)</f>
        <v>6400</v>
      </c>
    </row>
    <row r="65" spans="1:27">
      <c r="A65" s="1" t="s">
        <v>71</v>
      </c>
      <c r="B65" t="s">
        <v>380</v>
      </c>
      <c r="C65" s="2">
        <v>6150</v>
      </c>
      <c r="D65" s="2">
        <v>6000</v>
      </c>
      <c r="E65" s="2">
        <v>6050</v>
      </c>
      <c r="F65" s="2">
        <v>6000</v>
      </c>
      <c r="G65" t="s">
        <v>380</v>
      </c>
      <c r="H65" s="2">
        <v>6000</v>
      </c>
      <c r="I65" s="2">
        <v>6000</v>
      </c>
      <c r="J65" s="2">
        <v>6200</v>
      </c>
      <c r="K65" s="2">
        <v>6100</v>
      </c>
      <c r="L65" t="s">
        <v>380</v>
      </c>
      <c r="M65" s="2">
        <v>6000</v>
      </c>
      <c r="N65" s="2">
        <v>6200</v>
      </c>
      <c r="O65" s="2">
        <v>6050</v>
      </c>
      <c r="P65" s="2">
        <v>6000</v>
      </c>
      <c r="Q65" s="2">
        <v>6100</v>
      </c>
      <c r="R65" s="2">
        <v>6350</v>
      </c>
      <c r="S65" t="s">
        <v>380</v>
      </c>
      <c r="T65" s="2">
        <v>6200</v>
      </c>
      <c r="U65" s="2">
        <v>6100</v>
      </c>
      <c r="Y65" s="2">
        <f>ROUND(AVERAGE(B65:U65), 0)</f>
        <v>6094</v>
      </c>
      <c r="Z65" s="2">
        <f>MIN(B65:U65)</f>
        <v>6000</v>
      </c>
      <c r="AA65" s="2">
        <f>MAX(B65:U65)</f>
        <v>6350</v>
      </c>
    </row>
    <row r="66" spans="1:27">
      <c r="A66" s="1" t="s">
        <v>72</v>
      </c>
      <c r="B66" t="s">
        <v>380</v>
      </c>
      <c r="C66" s="2">
        <v>6150</v>
      </c>
      <c r="D66" s="2">
        <v>6000</v>
      </c>
      <c r="E66" s="2">
        <v>6050</v>
      </c>
      <c r="F66" s="2">
        <v>6000</v>
      </c>
      <c r="G66" t="s">
        <v>380</v>
      </c>
      <c r="H66" s="2">
        <v>6000</v>
      </c>
      <c r="I66" s="2">
        <v>6000</v>
      </c>
      <c r="J66" s="2">
        <v>6200</v>
      </c>
      <c r="K66" s="2">
        <v>6100</v>
      </c>
      <c r="L66" t="s">
        <v>380</v>
      </c>
      <c r="M66" s="3">
        <v>6400</v>
      </c>
      <c r="N66" s="2">
        <v>6200</v>
      </c>
      <c r="O66" s="2">
        <v>6050</v>
      </c>
      <c r="P66" s="2">
        <v>6000</v>
      </c>
      <c r="Q66" s="2">
        <v>6000</v>
      </c>
      <c r="R66" s="2">
        <v>6300</v>
      </c>
      <c r="S66" t="s">
        <v>380</v>
      </c>
      <c r="T66" s="2">
        <v>6200</v>
      </c>
      <c r="U66" s="2">
        <v>6000</v>
      </c>
      <c r="Y66" s="2">
        <f>ROUND(AVERAGE(B66:U66), 0)</f>
        <v>6103</v>
      </c>
      <c r="Z66" s="2">
        <f>MIN(B66:U66)</f>
        <v>6000</v>
      </c>
      <c r="AA66" s="2">
        <f>MAX(B66:U66)</f>
        <v>6400</v>
      </c>
    </row>
    <row r="67" spans="1:27">
      <c r="A67" s="1" t="s">
        <v>73</v>
      </c>
      <c r="B67" t="s">
        <v>380</v>
      </c>
      <c r="C67" s="2">
        <v>6150</v>
      </c>
      <c r="D67" s="2">
        <v>6000</v>
      </c>
      <c r="E67" s="2">
        <v>6050</v>
      </c>
      <c r="F67" s="2">
        <v>6250</v>
      </c>
      <c r="G67" t="s">
        <v>380</v>
      </c>
      <c r="H67" s="2">
        <v>6000</v>
      </c>
      <c r="I67" s="2">
        <v>6000</v>
      </c>
      <c r="J67" s="2">
        <v>6200</v>
      </c>
      <c r="K67" s="2">
        <v>6100</v>
      </c>
      <c r="L67" t="s">
        <v>380</v>
      </c>
      <c r="M67" t="s">
        <v>380</v>
      </c>
      <c r="N67" s="2">
        <v>6200</v>
      </c>
      <c r="O67" s="2">
        <v>6100</v>
      </c>
      <c r="P67" s="2">
        <v>6000</v>
      </c>
      <c r="Q67" s="2">
        <v>6100</v>
      </c>
      <c r="R67" s="2">
        <v>6300</v>
      </c>
      <c r="S67" t="s">
        <v>380</v>
      </c>
      <c r="T67" s="2">
        <v>6200</v>
      </c>
      <c r="U67" s="2">
        <v>6050</v>
      </c>
      <c r="Y67" s="2">
        <f>ROUND(AVERAGE(B67:U67), 0)</f>
        <v>6113</v>
      </c>
      <c r="Z67" s="2">
        <f>MIN(B67:U67)</f>
        <v>6000</v>
      </c>
      <c r="AA67" s="2">
        <f>MAX(B67:U67)</f>
        <v>6300</v>
      </c>
    </row>
    <row r="68" spans="1:27">
      <c r="A68" s="1" t="s">
        <v>74</v>
      </c>
      <c r="B68" t="s">
        <v>380</v>
      </c>
      <c r="C68" s="2">
        <v>6250</v>
      </c>
      <c r="D68" s="2">
        <v>6042</v>
      </c>
      <c r="E68" s="2">
        <v>6050</v>
      </c>
      <c r="F68" s="2">
        <v>6150</v>
      </c>
      <c r="G68" t="s">
        <v>380</v>
      </c>
      <c r="H68" s="2">
        <v>6000</v>
      </c>
      <c r="I68" s="2">
        <v>6000</v>
      </c>
      <c r="J68" s="2">
        <v>6200</v>
      </c>
      <c r="K68" s="2">
        <v>6100</v>
      </c>
      <c r="L68" t="s">
        <v>380</v>
      </c>
      <c r="M68" s="2">
        <v>6033</v>
      </c>
      <c r="N68" s="2">
        <v>6200</v>
      </c>
      <c r="O68" s="2">
        <v>6100</v>
      </c>
      <c r="P68" s="2">
        <v>6000</v>
      </c>
      <c r="Q68" s="2">
        <v>6200</v>
      </c>
      <c r="R68" s="2">
        <v>6400</v>
      </c>
      <c r="S68" t="s">
        <v>380</v>
      </c>
      <c r="T68" s="2">
        <v>6350</v>
      </c>
      <c r="U68" s="2">
        <v>6100</v>
      </c>
      <c r="Y68" s="2">
        <f>ROUND(AVERAGE(B68:U68), 0)</f>
        <v>6136</v>
      </c>
      <c r="Z68" s="2">
        <f>MIN(B68:U68)</f>
        <v>6000</v>
      </c>
      <c r="AA68" s="2">
        <f>MAX(B68:U68)</f>
        <v>6400</v>
      </c>
    </row>
    <row r="69" spans="1:27">
      <c r="A69" s="1" t="s">
        <v>75</v>
      </c>
      <c r="B69" t="s">
        <v>380</v>
      </c>
      <c r="C69" s="2">
        <v>6250</v>
      </c>
      <c r="D69" s="2">
        <v>6213</v>
      </c>
      <c r="E69" s="2">
        <v>6050</v>
      </c>
      <c r="F69" s="3">
        <v>6500</v>
      </c>
      <c r="G69" t="s">
        <v>380</v>
      </c>
      <c r="H69" s="2">
        <v>6000</v>
      </c>
      <c r="I69" s="2">
        <v>6000</v>
      </c>
      <c r="J69" s="2">
        <v>6200</v>
      </c>
      <c r="K69" s="2">
        <v>6100</v>
      </c>
      <c r="L69" t="s">
        <v>380</v>
      </c>
      <c r="M69" s="2">
        <v>6068</v>
      </c>
      <c r="N69" s="2">
        <v>6100</v>
      </c>
      <c r="O69" s="2">
        <v>6100</v>
      </c>
      <c r="P69" s="2">
        <v>6000</v>
      </c>
      <c r="Q69" s="2">
        <v>6200</v>
      </c>
      <c r="R69" s="2">
        <v>6400</v>
      </c>
      <c r="S69" t="s">
        <v>380</v>
      </c>
      <c r="T69" s="2">
        <v>6200</v>
      </c>
      <c r="U69" s="2">
        <v>5950</v>
      </c>
      <c r="Y69" s="2">
        <f>ROUND(AVERAGE(B69:U69), 0)</f>
        <v>6146</v>
      </c>
      <c r="Z69" s="2">
        <f>MIN(B69:U69)</f>
        <v>5950</v>
      </c>
      <c r="AA69" s="2">
        <f>MAX(B69:U69)</f>
        <v>6500</v>
      </c>
    </row>
    <row r="70" spans="1:27">
      <c r="A70" s="1" t="s">
        <v>76</v>
      </c>
      <c r="B70" t="s">
        <v>380</v>
      </c>
      <c r="C70" s="2">
        <v>6250</v>
      </c>
      <c r="D70" s="2">
        <v>6213</v>
      </c>
      <c r="E70" s="2">
        <v>6050</v>
      </c>
      <c r="F70" s="2">
        <v>6400</v>
      </c>
      <c r="G70" t="s">
        <v>380</v>
      </c>
      <c r="H70" s="2">
        <v>6000</v>
      </c>
      <c r="I70" s="2">
        <v>6000</v>
      </c>
      <c r="J70" s="2">
        <v>6200</v>
      </c>
      <c r="K70" s="2">
        <v>6100</v>
      </c>
      <c r="L70" t="s">
        <v>380</v>
      </c>
      <c r="M70" s="2">
        <v>6045</v>
      </c>
      <c r="N70" s="2">
        <v>6100</v>
      </c>
      <c r="O70" s="2">
        <v>6100</v>
      </c>
      <c r="P70" s="2">
        <v>6000</v>
      </c>
      <c r="Q70" s="2">
        <v>6150</v>
      </c>
      <c r="R70" s="2">
        <v>6400</v>
      </c>
      <c r="S70" t="s">
        <v>380</v>
      </c>
      <c r="T70" s="2">
        <v>6200</v>
      </c>
      <c r="U70" s="2">
        <v>6000</v>
      </c>
      <c r="Y70" s="2">
        <f>ROUND(AVERAGE(B70:U70), 0)</f>
        <v>6138</v>
      </c>
      <c r="Z70" s="2">
        <f>MIN(B70:U70)</f>
        <v>6000</v>
      </c>
      <c r="AA70" s="2">
        <f>MAX(B70:U70)</f>
        <v>6400</v>
      </c>
    </row>
    <row r="71" spans="1:27">
      <c r="A71" s="1" t="s">
        <v>77</v>
      </c>
      <c r="B71" t="s">
        <v>380</v>
      </c>
      <c r="C71" s="2">
        <v>6200</v>
      </c>
      <c r="D71" s="2">
        <v>6130</v>
      </c>
      <c r="E71" s="2">
        <v>6050</v>
      </c>
      <c r="F71" s="2">
        <v>6300</v>
      </c>
      <c r="G71" t="s">
        <v>380</v>
      </c>
      <c r="H71" s="2">
        <v>6000</v>
      </c>
      <c r="I71" s="2">
        <v>6000</v>
      </c>
      <c r="J71" s="2">
        <v>6200</v>
      </c>
      <c r="K71" s="2">
        <v>6100</v>
      </c>
      <c r="L71" t="s">
        <v>380</v>
      </c>
      <c r="M71" s="2">
        <v>6000</v>
      </c>
      <c r="N71" s="2">
        <v>6100</v>
      </c>
      <c r="O71" s="2">
        <v>6100</v>
      </c>
      <c r="P71" s="2">
        <v>6000</v>
      </c>
      <c r="Q71" s="2">
        <v>6100</v>
      </c>
      <c r="R71" s="2">
        <v>6400</v>
      </c>
      <c r="S71" t="s">
        <v>380</v>
      </c>
      <c r="T71" s="2">
        <v>6100</v>
      </c>
      <c r="U71" s="2">
        <v>5900</v>
      </c>
      <c r="Y71" s="2">
        <f>ROUND(AVERAGE(B71:U71), 0)</f>
        <v>6105</v>
      </c>
      <c r="Z71" s="2">
        <f>MIN(B71:U71)</f>
        <v>5900</v>
      </c>
      <c r="AA71" s="2">
        <f>MAX(B71:U71)</f>
        <v>6400</v>
      </c>
    </row>
    <row r="72" spans="1:27">
      <c r="A72" s="1" t="s">
        <v>78</v>
      </c>
      <c r="B72" t="s">
        <v>380</v>
      </c>
      <c r="C72" s="2">
        <v>6200</v>
      </c>
      <c r="D72" s="2">
        <v>6140</v>
      </c>
      <c r="E72" s="2">
        <v>6050</v>
      </c>
      <c r="F72" s="2">
        <v>6250</v>
      </c>
      <c r="G72" t="s">
        <v>380</v>
      </c>
      <c r="H72" s="2">
        <v>6000</v>
      </c>
      <c r="I72" s="2">
        <v>6000</v>
      </c>
      <c r="J72" s="2">
        <v>6500</v>
      </c>
      <c r="K72" s="2">
        <v>6100</v>
      </c>
      <c r="L72" t="s">
        <v>380</v>
      </c>
      <c r="M72" s="2">
        <v>6258</v>
      </c>
      <c r="N72" s="2">
        <v>6100</v>
      </c>
      <c r="O72" s="2">
        <v>6050</v>
      </c>
      <c r="P72" s="2">
        <v>6000</v>
      </c>
      <c r="Q72" s="2">
        <v>6100</v>
      </c>
      <c r="R72" s="2">
        <v>6400</v>
      </c>
      <c r="S72" t="s">
        <v>380</v>
      </c>
      <c r="T72" s="2">
        <v>6150</v>
      </c>
      <c r="U72" s="2">
        <v>5850</v>
      </c>
      <c r="Y72" s="2">
        <f>ROUND(AVERAGE(B72:U72), 0)</f>
        <v>6134</v>
      </c>
      <c r="Z72" s="2">
        <f>MIN(B72:U72)</f>
        <v>5850</v>
      </c>
      <c r="AA72" s="2">
        <f>MAX(B72:U72)</f>
        <v>6500</v>
      </c>
    </row>
    <row r="73" spans="1:27">
      <c r="A73" s="1" t="s">
        <v>79</v>
      </c>
      <c r="B73" t="s">
        <v>380</v>
      </c>
      <c r="C73" s="2">
        <v>6200</v>
      </c>
      <c r="D73" s="2">
        <v>6140</v>
      </c>
      <c r="E73" s="2">
        <v>6050</v>
      </c>
      <c r="F73" s="2">
        <v>6150</v>
      </c>
      <c r="G73" t="s">
        <v>380</v>
      </c>
      <c r="H73" s="2">
        <v>6000</v>
      </c>
      <c r="I73" s="2">
        <v>6000</v>
      </c>
      <c r="J73" s="2">
        <v>6400</v>
      </c>
      <c r="K73" s="2">
        <v>6125</v>
      </c>
      <c r="L73" t="s">
        <v>380</v>
      </c>
      <c r="M73" s="2">
        <v>6068</v>
      </c>
      <c r="N73" s="2">
        <v>6100</v>
      </c>
      <c r="O73" s="2">
        <v>6100</v>
      </c>
      <c r="P73" s="2">
        <v>6000</v>
      </c>
      <c r="Q73" s="2">
        <v>6050</v>
      </c>
      <c r="R73" s="2">
        <v>6400</v>
      </c>
      <c r="S73" t="s">
        <v>380</v>
      </c>
      <c r="T73" s="2">
        <v>6150</v>
      </c>
      <c r="U73" s="2">
        <v>5900</v>
      </c>
      <c r="Y73" s="2">
        <f>ROUND(AVERAGE(B73:U73), 0)</f>
        <v>6115</v>
      </c>
      <c r="Z73" s="2">
        <f>MIN(B73:U73)</f>
        <v>5900</v>
      </c>
      <c r="AA73" s="2">
        <f>MAX(B73:U73)</f>
        <v>6400</v>
      </c>
    </row>
    <row r="74" spans="1:27">
      <c r="A74" s="1" t="s">
        <v>80</v>
      </c>
      <c r="B74" t="s">
        <v>380</v>
      </c>
      <c r="C74" s="2">
        <v>6200</v>
      </c>
      <c r="D74" s="2">
        <v>6025</v>
      </c>
      <c r="E74" s="2">
        <v>6050</v>
      </c>
      <c r="F74" s="2">
        <v>6000</v>
      </c>
      <c r="G74" t="s">
        <v>380</v>
      </c>
      <c r="H74" s="2">
        <v>6000</v>
      </c>
      <c r="I74" s="2">
        <v>6000</v>
      </c>
      <c r="J74" s="2">
        <v>6350</v>
      </c>
      <c r="K74" s="2">
        <v>6125</v>
      </c>
      <c r="L74" t="s">
        <v>380</v>
      </c>
      <c r="M74" s="2">
        <v>6000</v>
      </c>
      <c r="N74" s="2">
        <v>6100</v>
      </c>
      <c r="O74" s="2">
        <v>6050</v>
      </c>
      <c r="P74" s="2">
        <v>6000</v>
      </c>
      <c r="Q74" s="2">
        <v>6025</v>
      </c>
      <c r="R74" s="2">
        <v>6400</v>
      </c>
      <c r="S74" t="s">
        <v>380</v>
      </c>
      <c r="T74" s="2">
        <v>6150</v>
      </c>
      <c r="U74" s="2">
        <v>5850</v>
      </c>
      <c r="Y74" s="2">
        <f>ROUND(AVERAGE(B74:U74), 0)</f>
        <v>6083</v>
      </c>
      <c r="Z74" s="2">
        <f>MIN(B74:U74)</f>
        <v>5850</v>
      </c>
      <c r="AA74" s="2">
        <f>MAX(B74:U74)</f>
        <v>6400</v>
      </c>
    </row>
    <row r="75" spans="1:27">
      <c r="A75" s="1" t="s">
        <v>81</v>
      </c>
      <c r="B75" t="s">
        <v>380</v>
      </c>
      <c r="C75" s="2">
        <v>6150</v>
      </c>
      <c r="D75" s="2">
        <v>6033</v>
      </c>
      <c r="E75" s="2">
        <v>6050</v>
      </c>
      <c r="F75" s="2">
        <v>5950</v>
      </c>
      <c r="G75" t="s">
        <v>380</v>
      </c>
      <c r="H75" s="2">
        <v>6000</v>
      </c>
      <c r="I75" s="2">
        <v>6000</v>
      </c>
      <c r="J75" s="2">
        <v>6300</v>
      </c>
      <c r="K75" s="2">
        <v>6100</v>
      </c>
      <c r="L75" t="s">
        <v>380</v>
      </c>
      <c r="M75" s="2">
        <v>6041</v>
      </c>
      <c r="N75" s="2">
        <v>6100</v>
      </c>
      <c r="O75" s="2">
        <v>6000</v>
      </c>
      <c r="P75" s="2">
        <v>6000</v>
      </c>
      <c r="Q75" s="2">
        <v>6025</v>
      </c>
      <c r="R75" s="2">
        <v>6350</v>
      </c>
      <c r="S75" t="s">
        <v>380</v>
      </c>
      <c r="T75" s="2">
        <v>6100</v>
      </c>
      <c r="U75" s="2">
        <v>5800</v>
      </c>
      <c r="Y75" s="2">
        <f>ROUND(AVERAGE(B75:U75), 0)</f>
        <v>6062</v>
      </c>
      <c r="Z75" s="2">
        <f>MIN(B75:U75)</f>
        <v>5800</v>
      </c>
      <c r="AA75" s="2">
        <f>MAX(B75:U75)</f>
        <v>6350</v>
      </c>
    </row>
    <row r="76" spans="1:27">
      <c r="A76" s="1" t="s">
        <v>82</v>
      </c>
      <c r="B76" t="s">
        <v>380</v>
      </c>
      <c r="C76" s="2">
        <v>6150</v>
      </c>
      <c r="D76" s="2">
        <v>6033</v>
      </c>
      <c r="E76" s="2">
        <v>6050</v>
      </c>
      <c r="F76" s="2">
        <v>5900</v>
      </c>
      <c r="G76" t="s">
        <v>380</v>
      </c>
      <c r="H76" s="2">
        <v>6000</v>
      </c>
      <c r="I76" s="2">
        <v>6000</v>
      </c>
      <c r="J76" s="2">
        <v>6300</v>
      </c>
      <c r="K76" s="2">
        <v>6075</v>
      </c>
      <c r="L76" t="s">
        <v>380</v>
      </c>
      <c r="M76" s="2">
        <v>6100</v>
      </c>
      <c r="N76" s="2">
        <v>6100</v>
      </c>
      <c r="O76" s="2">
        <v>6000</v>
      </c>
      <c r="P76" s="2">
        <v>6000</v>
      </c>
      <c r="Q76" s="2">
        <v>6000</v>
      </c>
      <c r="R76" s="2">
        <v>6350</v>
      </c>
      <c r="S76" t="s">
        <v>380</v>
      </c>
      <c r="T76" s="2">
        <v>6150</v>
      </c>
      <c r="U76" s="2">
        <v>5825</v>
      </c>
      <c r="Y76" s="2">
        <f>ROUND(AVERAGE(B76:U76), 0)</f>
        <v>6065</v>
      </c>
      <c r="Z76" s="2">
        <f>MIN(B76:U76)</f>
        <v>5825</v>
      </c>
      <c r="AA76" s="2">
        <f>MAX(B76:U76)</f>
        <v>6350</v>
      </c>
    </row>
    <row r="77" spans="1:27">
      <c r="A77" s="1" t="s">
        <v>83</v>
      </c>
      <c r="B77" t="s">
        <v>380</v>
      </c>
      <c r="C77" s="2">
        <v>6150</v>
      </c>
      <c r="D77" s="2">
        <v>6025</v>
      </c>
      <c r="E77" s="2">
        <v>6050</v>
      </c>
      <c r="F77" s="2">
        <v>5850</v>
      </c>
      <c r="G77" t="s">
        <v>380</v>
      </c>
      <c r="H77" s="2">
        <v>6000</v>
      </c>
      <c r="I77" s="2">
        <v>6000</v>
      </c>
      <c r="J77" s="2">
        <v>6200</v>
      </c>
      <c r="K77" s="2">
        <v>6075</v>
      </c>
      <c r="L77" t="s">
        <v>380</v>
      </c>
      <c r="M77" s="2">
        <v>6000</v>
      </c>
      <c r="N77" s="2">
        <v>6000</v>
      </c>
      <c r="O77" s="2">
        <v>6000</v>
      </c>
      <c r="P77" s="2">
        <v>6000</v>
      </c>
      <c r="Q77" s="2">
        <v>6050</v>
      </c>
      <c r="R77" s="2">
        <v>6450</v>
      </c>
      <c r="S77" t="s">
        <v>380</v>
      </c>
      <c r="T77" s="2">
        <v>6200</v>
      </c>
      <c r="U77" s="2">
        <v>5950</v>
      </c>
      <c r="Y77" s="2">
        <f>ROUND(AVERAGE(B77:U77), 0)</f>
        <v>6063</v>
      </c>
      <c r="Z77" s="2">
        <f>MIN(B77:U77)</f>
        <v>5850</v>
      </c>
      <c r="AA77" s="2">
        <f>MAX(B77:U77)</f>
        <v>6450</v>
      </c>
    </row>
    <row r="78" spans="1:27">
      <c r="A78" s="1" t="s">
        <v>84</v>
      </c>
      <c r="B78" t="s">
        <v>380</v>
      </c>
      <c r="C78" s="2">
        <v>6150</v>
      </c>
      <c r="D78" s="2">
        <v>5983</v>
      </c>
      <c r="E78" s="2">
        <v>6000</v>
      </c>
      <c r="F78" s="2">
        <v>5850</v>
      </c>
      <c r="G78" t="s">
        <v>380</v>
      </c>
      <c r="H78" s="2">
        <v>6000</v>
      </c>
      <c r="I78" s="2">
        <v>6000</v>
      </c>
      <c r="J78" s="2">
        <v>6200</v>
      </c>
      <c r="K78" s="2">
        <v>6075</v>
      </c>
      <c r="L78" t="s">
        <v>380</v>
      </c>
      <c r="M78" s="2">
        <v>6054</v>
      </c>
      <c r="N78" s="2">
        <v>6000</v>
      </c>
      <c r="O78" s="2">
        <v>6000</v>
      </c>
      <c r="P78" s="2">
        <v>6000</v>
      </c>
      <c r="Q78" s="2">
        <v>6075</v>
      </c>
      <c r="R78" s="2">
        <v>6450</v>
      </c>
      <c r="S78" t="s">
        <v>380</v>
      </c>
      <c r="T78" s="2">
        <v>6200</v>
      </c>
      <c r="U78" s="2">
        <v>6000</v>
      </c>
      <c r="Y78" s="2">
        <f>ROUND(AVERAGE(B78:U78), 0)</f>
        <v>6065</v>
      </c>
      <c r="Z78" s="2">
        <f>MIN(B78:U78)</f>
        <v>5850</v>
      </c>
      <c r="AA78" s="2">
        <f>MAX(B78:U78)</f>
        <v>6450</v>
      </c>
    </row>
    <row r="79" spans="1:27">
      <c r="A79" s="1" t="s">
        <v>85</v>
      </c>
      <c r="B79" t="s">
        <v>380</v>
      </c>
      <c r="C79" s="2">
        <v>6150</v>
      </c>
      <c r="D79" s="2">
        <v>5992</v>
      </c>
      <c r="E79" s="2">
        <v>6000</v>
      </c>
      <c r="F79" s="2">
        <v>5800</v>
      </c>
      <c r="G79" t="s">
        <v>380</v>
      </c>
      <c r="H79" s="2">
        <v>6000</v>
      </c>
      <c r="I79" s="2">
        <v>6000</v>
      </c>
      <c r="J79" s="2">
        <v>6150</v>
      </c>
      <c r="K79" s="2">
        <v>6075</v>
      </c>
      <c r="L79" t="s">
        <v>380</v>
      </c>
      <c r="M79" s="2">
        <v>6014</v>
      </c>
      <c r="N79" s="2">
        <v>6000</v>
      </c>
      <c r="O79" s="2">
        <v>6000</v>
      </c>
      <c r="P79" s="2">
        <v>6000</v>
      </c>
      <c r="Q79" s="2">
        <v>6075</v>
      </c>
      <c r="R79" s="2">
        <v>6400</v>
      </c>
      <c r="S79" t="s">
        <v>380</v>
      </c>
      <c r="T79" s="2">
        <v>6200</v>
      </c>
      <c r="U79" s="2">
        <v>6050</v>
      </c>
      <c r="Y79" s="2">
        <f>ROUND(AVERAGE(B79:U79), 0)</f>
        <v>6057</v>
      </c>
      <c r="Z79" s="2">
        <f>MIN(B79:U79)</f>
        <v>5800</v>
      </c>
      <c r="AA79" s="2">
        <f>MAX(B79:U79)</f>
        <v>6400</v>
      </c>
    </row>
    <row r="80" spans="1:27">
      <c r="A80" s="1" t="s">
        <v>86</v>
      </c>
      <c r="B80" t="s">
        <v>380</v>
      </c>
      <c r="C80" s="2">
        <v>6150</v>
      </c>
      <c r="D80" s="2">
        <v>5983</v>
      </c>
      <c r="E80" s="2">
        <v>6000</v>
      </c>
      <c r="F80" s="2">
        <v>5750</v>
      </c>
      <c r="G80" t="s">
        <v>380</v>
      </c>
      <c r="H80" s="2">
        <v>6000</v>
      </c>
      <c r="I80" s="2">
        <v>6000</v>
      </c>
      <c r="J80" s="2">
        <v>6150</v>
      </c>
      <c r="K80" s="2">
        <v>6075</v>
      </c>
      <c r="L80" t="s">
        <v>380</v>
      </c>
      <c r="M80" s="2">
        <v>6200</v>
      </c>
      <c r="N80" s="2">
        <v>6000</v>
      </c>
      <c r="O80" s="2">
        <v>5950</v>
      </c>
      <c r="P80" s="2">
        <v>6000</v>
      </c>
      <c r="Q80" s="2">
        <v>6275</v>
      </c>
      <c r="R80" s="2">
        <v>6400</v>
      </c>
      <c r="S80" t="s">
        <v>380</v>
      </c>
      <c r="T80" s="2">
        <v>6150</v>
      </c>
      <c r="U80" s="2">
        <v>6000</v>
      </c>
      <c r="Y80" s="2">
        <f>ROUND(AVERAGE(B80:U80), 0)</f>
        <v>6068</v>
      </c>
      <c r="Z80" s="2">
        <f>MIN(B80:U80)</f>
        <v>5750</v>
      </c>
      <c r="AA80" s="2">
        <f>MAX(B80:U80)</f>
        <v>6400</v>
      </c>
    </row>
    <row r="81" spans="1:27">
      <c r="A81" s="1" t="s">
        <v>87</v>
      </c>
      <c r="B81" t="s">
        <v>380</v>
      </c>
      <c r="C81" s="2">
        <v>6350</v>
      </c>
      <c r="D81" s="2">
        <v>6138</v>
      </c>
      <c r="E81" s="2">
        <v>6000</v>
      </c>
      <c r="F81" s="2">
        <v>5750</v>
      </c>
      <c r="G81" t="s">
        <v>380</v>
      </c>
      <c r="H81" s="2">
        <v>6000</v>
      </c>
      <c r="I81" s="2">
        <v>6000</v>
      </c>
      <c r="J81" s="2">
        <v>6150</v>
      </c>
      <c r="K81" s="2">
        <v>6075</v>
      </c>
      <c r="L81" t="s">
        <v>380</v>
      </c>
      <c r="M81" s="2">
        <v>6022</v>
      </c>
      <c r="N81" s="2">
        <v>6050</v>
      </c>
      <c r="O81" s="2">
        <v>5950</v>
      </c>
      <c r="P81" s="2">
        <v>6000</v>
      </c>
      <c r="Q81" s="2">
        <v>6275</v>
      </c>
      <c r="R81" s="2">
        <v>6400</v>
      </c>
      <c r="S81" t="s">
        <v>380</v>
      </c>
      <c r="T81" s="2">
        <v>6200</v>
      </c>
      <c r="U81" s="2">
        <v>6050</v>
      </c>
      <c r="Y81" s="2">
        <f>ROUND(AVERAGE(B81:U81), 0)</f>
        <v>6088</v>
      </c>
      <c r="Z81" s="2">
        <f>MIN(B81:U81)</f>
        <v>5750</v>
      </c>
      <c r="AA81" s="2">
        <f>MAX(B81:U81)</f>
        <v>6400</v>
      </c>
    </row>
    <row r="82" spans="1:27">
      <c r="A82" s="1" t="s">
        <v>88</v>
      </c>
      <c r="B82" t="s">
        <v>380</v>
      </c>
      <c r="C82" s="2">
        <v>6350</v>
      </c>
      <c r="D82" s="2">
        <v>6138</v>
      </c>
      <c r="E82" s="2">
        <v>6000</v>
      </c>
      <c r="F82" s="2">
        <v>5850</v>
      </c>
      <c r="G82" t="s">
        <v>380</v>
      </c>
      <c r="H82" s="2">
        <v>6000</v>
      </c>
      <c r="I82" s="2">
        <v>6000</v>
      </c>
      <c r="J82" s="2">
        <v>6150</v>
      </c>
      <c r="K82" s="2">
        <v>6075</v>
      </c>
      <c r="L82" t="s">
        <v>380</v>
      </c>
      <c r="M82" s="2">
        <v>6160</v>
      </c>
      <c r="N82" s="2">
        <v>6050</v>
      </c>
      <c r="O82" s="2">
        <v>5950</v>
      </c>
      <c r="P82" s="2">
        <v>6000</v>
      </c>
      <c r="Q82" s="2">
        <v>6275</v>
      </c>
      <c r="R82" s="2">
        <v>6400</v>
      </c>
      <c r="S82" t="s">
        <v>380</v>
      </c>
      <c r="T82" s="2">
        <v>6200</v>
      </c>
      <c r="U82" s="2">
        <v>6100</v>
      </c>
      <c r="Y82" s="2">
        <f>ROUND(AVERAGE(B82:U82), 0)</f>
        <v>6106</v>
      </c>
      <c r="Z82" s="2">
        <f>MIN(B82:U82)</f>
        <v>5850</v>
      </c>
      <c r="AA82" s="2">
        <f>MAX(B82:U82)</f>
        <v>6400</v>
      </c>
    </row>
    <row r="83" spans="1:27">
      <c r="A83" s="1" t="s">
        <v>89</v>
      </c>
      <c r="B83" t="s">
        <v>380</v>
      </c>
      <c r="C83" s="2">
        <v>6350</v>
      </c>
      <c r="D83" s="2">
        <v>6125</v>
      </c>
      <c r="E83" s="2">
        <v>6000</v>
      </c>
      <c r="F83" s="2">
        <v>5900</v>
      </c>
      <c r="G83" t="s">
        <v>380</v>
      </c>
      <c r="H83" s="2">
        <v>6000</v>
      </c>
      <c r="I83" s="2">
        <v>6000</v>
      </c>
      <c r="J83" s="2">
        <v>6150</v>
      </c>
      <c r="K83" s="2">
        <v>6075</v>
      </c>
      <c r="L83" t="s">
        <v>380</v>
      </c>
      <c r="M83" s="2">
        <v>6152</v>
      </c>
      <c r="N83" s="2">
        <v>6050</v>
      </c>
      <c r="O83" s="2">
        <v>6000</v>
      </c>
      <c r="P83" s="2">
        <v>6000</v>
      </c>
      <c r="Q83" s="2">
        <v>6250</v>
      </c>
      <c r="R83" s="2">
        <v>6450</v>
      </c>
      <c r="S83" t="s">
        <v>380</v>
      </c>
      <c r="T83" s="2">
        <v>6200</v>
      </c>
      <c r="U83" s="2">
        <v>6125</v>
      </c>
      <c r="Y83" s="2">
        <f>ROUND(AVERAGE(B83:U83), 0)</f>
        <v>6114</v>
      </c>
      <c r="Z83" s="2">
        <f>MIN(B83:U83)</f>
        <v>5900</v>
      </c>
      <c r="AA83" s="2">
        <f>MAX(B83:U83)</f>
        <v>6450</v>
      </c>
    </row>
    <row r="84" spans="1:27">
      <c r="A84" s="1" t="s">
        <v>90</v>
      </c>
      <c r="B84" t="s">
        <v>380</v>
      </c>
      <c r="C84" s="2">
        <v>6350</v>
      </c>
      <c r="D84" s="2">
        <v>6125</v>
      </c>
      <c r="E84" s="2">
        <v>6000</v>
      </c>
      <c r="F84" s="2">
        <v>6000</v>
      </c>
      <c r="G84" t="s">
        <v>380</v>
      </c>
      <c r="H84" s="2">
        <v>6000</v>
      </c>
      <c r="I84" s="2">
        <v>6000</v>
      </c>
      <c r="J84" s="2">
        <v>6150</v>
      </c>
      <c r="K84" s="2">
        <v>6100</v>
      </c>
      <c r="L84" t="s">
        <v>380</v>
      </c>
      <c r="M84" s="2">
        <v>6100</v>
      </c>
      <c r="N84" s="2">
        <v>6050</v>
      </c>
      <c r="O84" s="2">
        <v>6000</v>
      </c>
      <c r="P84" s="2">
        <v>6000</v>
      </c>
      <c r="Q84" s="2">
        <v>6275</v>
      </c>
      <c r="R84" s="2">
        <v>6450</v>
      </c>
      <c r="S84" t="s">
        <v>380</v>
      </c>
      <c r="T84" s="2">
        <v>6250</v>
      </c>
      <c r="U84" s="2">
        <v>6100</v>
      </c>
      <c r="Y84" s="2">
        <f>ROUND(AVERAGE(B84:U84), 0)</f>
        <v>6122</v>
      </c>
      <c r="Z84" s="2">
        <f>MIN(B84:U84)</f>
        <v>6000</v>
      </c>
      <c r="AA84" s="2">
        <f>MAX(B84:U84)</f>
        <v>6450</v>
      </c>
    </row>
    <row r="85" spans="1:27">
      <c r="A85" s="1" t="s">
        <v>91</v>
      </c>
      <c r="B85" t="s">
        <v>380</v>
      </c>
      <c r="C85" s="2">
        <v>6350</v>
      </c>
      <c r="D85" s="2">
        <v>6190</v>
      </c>
      <c r="E85" s="2">
        <v>6000</v>
      </c>
      <c r="F85" s="2">
        <v>5950</v>
      </c>
      <c r="G85" t="s">
        <v>380</v>
      </c>
      <c r="H85" s="2">
        <v>6000</v>
      </c>
      <c r="I85" s="2">
        <v>6000</v>
      </c>
      <c r="J85" s="2">
        <v>6100</v>
      </c>
      <c r="K85" s="2">
        <v>6100</v>
      </c>
      <c r="L85" t="s">
        <v>380</v>
      </c>
      <c r="M85" s="2">
        <v>6100</v>
      </c>
      <c r="N85" s="2">
        <v>6000</v>
      </c>
      <c r="O85" s="2">
        <v>6050</v>
      </c>
      <c r="P85" s="2">
        <v>6000</v>
      </c>
      <c r="Q85" s="2">
        <v>6075</v>
      </c>
      <c r="R85" s="2">
        <v>6500</v>
      </c>
      <c r="S85" t="s">
        <v>380</v>
      </c>
      <c r="T85" s="2">
        <v>6150</v>
      </c>
      <c r="U85" s="2">
        <v>6050</v>
      </c>
      <c r="Y85" s="2">
        <f>ROUND(AVERAGE(B85:U85), 0)</f>
        <v>6101</v>
      </c>
      <c r="Z85" s="2">
        <f>MIN(B85:U85)</f>
        <v>5950</v>
      </c>
      <c r="AA85" s="2">
        <f>MAX(B85:U85)</f>
        <v>6500</v>
      </c>
    </row>
    <row r="86" spans="1:27">
      <c r="A86" s="1" t="s">
        <v>92</v>
      </c>
      <c r="B86" t="s">
        <v>380</v>
      </c>
      <c r="C86" s="2">
        <v>6350</v>
      </c>
      <c r="D86" s="2">
        <v>6190</v>
      </c>
      <c r="E86" s="2">
        <v>6000</v>
      </c>
      <c r="F86" s="2">
        <v>6000</v>
      </c>
      <c r="G86" t="s">
        <v>380</v>
      </c>
      <c r="H86" s="2">
        <v>6000</v>
      </c>
      <c r="I86" s="2">
        <v>6000</v>
      </c>
      <c r="J86" s="2">
        <v>6100</v>
      </c>
      <c r="K86" s="2">
        <v>6100</v>
      </c>
      <c r="L86" t="s">
        <v>380</v>
      </c>
      <c r="M86" s="2">
        <v>6000</v>
      </c>
      <c r="N86" s="2">
        <v>5750</v>
      </c>
      <c r="O86" s="2">
        <v>6050</v>
      </c>
      <c r="P86" s="2">
        <v>6000</v>
      </c>
      <c r="Q86" s="2">
        <v>6125</v>
      </c>
      <c r="R86" s="2">
        <v>6500</v>
      </c>
      <c r="S86" t="s">
        <v>380</v>
      </c>
      <c r="T86" s="2">
        <v>6150</v>
      </c>
      <c r="U86" s="2">
        <v>6025</v>
      </c>
      <c r="Y86" s="2">
        <f>ROUND(AVERAGE(B86:U86), 0)</f>
        <v>6084</v>
      </c>
      <c r="Z86" s="2">
        <f>MIN(B86:U86)</f>
        <v>5750</v>
      </c>
      <c r="AA86" s="2">
        <f>MAX(B86:U86)</f>
        <v>6500</v>
      </c>
    </row>
    <row r="87" spans="1:27">
      <c r="A87" s="1" t="s">
        <v>93</v>
      </c>
      <c r="B87" t="s">
        <v>380</v>
      </c>
      <c r="C87" s="2">
        <v>6200</v>
      </c>
      <c r="D87" s="2">
        <v>6142</v>
      </c>
      <c r="E87" s="2">
        <v>6000</v>
      </c>
      <c r="F87" s="2">
        <v>6100</v>
      </c>
      <c r="G87" t="s">
        <v>380</v>
      </c>
      <c r="H87" s="2">
        <v>6000</v>
      </c>
      <c r="I87" s="2">
        <v>6000</v>
      </c>
      <c r="J87" s="2">
        <v>6100</v>
      </c>
      <c r="K87" s="2">
        <v>6100</v>
      </c>
      <c r="L87" t="s">
        <v>380</v>
      </c>
      <c r="M87" s="2">
        <v>6166</v>
      </c>
      <c r="N87" s="2">
        <v>5750</v>
      </c>
      <c r="O87" s="2">
        <v>6000</v>
      </c>
      <c r="P87" s="2">
        <v>6000</v>
      </c>
      <c r="Q87" s="2">
        <v>6150</v>
      </c>
      <c r="R87" s="2">
        <v>6400</v>
      </c>
      <c r="S87" t="s">
        <v>380</v>
      </c>
      <c r="T87" s="2">
        <v>6200</v>
      </c>
      <c r="U87" s="2">
        <v>6000</v>
      </c>
      <c r="Y87" s="2">
        <f>ROUND(AVERAGE(B87:U87), 0)</f>
        <v>6082</v>
      </c>
      <c r="Z87" s="2">
        <f>MIN(B87:U87)</f>
        <v>5750</v>
      </c>
      <c r="AA87" s="2">
        <f>MAX(B87:U87)</f>
        <v>6400</v>
      </c>
    </row>
    <row r="88" spans="1:27">
      <c r="A88" s="1" t="s">
        <v>94</v>
      </c>
      <c r="B88" t="s">
        <v>380</v>
      </c>
      <c r="C88" s="2">
        <v>6200</v>
      </c>
      <c r="D88" s="2">
        <v>6125</v>
      </c>
      <c r="E88" s="2">
        <v>6000</v>
      </c>
      <c r="F88" s="2">
        <v>6100</v>
      </c>
      <c r="G88" t="s">
        <v>380</v>
      </c>
      <c r="H88" s="2">
        <v>6000</v>
      </c>
      <c r="I88" s="2">
        <v>6000</v>
      </c>
      <c r="J88" s="2">
        <v>6100</v>
      </c>
      <c r="K88" s="2">
        <v>6100</v>
      </c>
      <c r="L88" t="s">
        <v>380</v>
      </c>
      <c r="M88" s="2">
        <v>6165</v>
      </c>
      <c r="N88" s="2">
        <v>5750</v>
      </c>
      <c r="O88" s="2">
        <v>6000</v>
      </c>
      <c r="P88" s="2">
        <v>6000</v>
      </c>
      <c r="Q88" s="2">
        <v>6150</v>
      </c>
      <c r="R88" s="2">
        <v>6400</v>
      </c>
      <c r="S88" t="s">
        <v>380</v>
      </c>
      <c r="T88" s="2">
        <v>6200</v>
      </c>
      <c r="U88" s="2">
        <v>5950</v>
      </c>
      <c r="Y88" s="2">
        <f>ROUND(AVERAGE(B88:U88), 0)</f>
        <v>6078</v>
      </c>
      <c r="Z88" s="2">
        <f>MIN(B88:U88)</f>
        <v>5750</v>
      </c>
      <c r="AA88" s="2">
        <f>MAX(B88:U88)</f>
        <v>6400</v>
      </c>
    </row>
    <row r="89" spans="1:27">
      <c r="A89" s="1" t="s">
        <v>95</v>
      </c>
      <c r="B89" t="s">
        <v>380</v>
      </c>
      <c r="C89" s="2">
        <v>6000</v>
      </c>
      <c r="D89" s="2">
        <v>6000</v>
      </c>
      <c r="E89" s="2">
        <v>6000</v>
      </c>
      <c r="F89" s="2">
        <v>6100</v>
      </c>
      <c r="G89" t="s">
        <v>380</v>
      </c>
      <c r="H89" s="2">
        <v>6000</v>
      </c>
      <c r="I89" s="2">
        <v>6000</v>
      </c>
      <c r="J89" s="2">
        <v>6050</v>
      </c>
      <c r="K89" s="2">
        <v>6100</v>
      </c>
      <c r="L89" t="s">
        <v>380</v>
      </c>
      <c r="M89" s="2">
        <v>6075</v>
      </c>
      <c r="N89" s="2">
        <v>5750</v>
      </c>
      <c r="O89" s="2">
        <v>6000</v>
      </c>
      <c r="P89" s="2">
        <v>6000</v>
      </c>
      <c r="Q89" s="2">
        <v>6150</v>
      </c>
      <c r="R89" s="2">
        <v>6400</v>
      </c>
      <c r="S89" t="s">
        <v>380</v>
      </c>
      <c r="T89" s="2">
        <v>6200</v>
      </c>
      <c r="U89" s="2">
        <v>5900</v>
      </c>
      <c r="Y89" s="2">
        <f>ROUND(AVERAGE(B89:U89), 0)</f>
        <v>6045</v>
      </c>
      <c r="Z89" s="2">
        <f>MIN(B89:U89)</f>
        <v>5750</v>
      </c>
      <c r="AA89" s="2">
        <f>MAX(B89:U89)</f>
        <v>6400</v>
      </c>
    </row>
    <row r="90" spans="1:27">
      <c r="A90" s="1" t="s">
        <v>96</v>
      </c>
      <c r="B90" t="s">
        <v>380</v>
      </c>
      <c r="C90" s="2">
        <v>6000</v>
      </c>
      <c r="D90" s="2">
        <v>5942</v>
      </c>
      <c r="E90" s="2">
        <v>6000</v>
      </c>
      <c r="F90" s="2">
        <v>6200</v>
      </c>
      <c r="G90" t="s">
        <v>380</v>
      </c>
      <c r="H90" s="2">
        <v>6000</v>
      </c>
      <c r="I90" s="2">
        <v>6000</v>
      </c>
      <c r="J90" s="2">
        <v>6050</v>
      </c>
      <c r="K90" s="2">
        <v>6050</v>
      </c>
      <c r="L90" t="s">
        <v>380</v>
      </c>
      <c r="M90" s="2">
        <v>6075</v>
      </c>
      <c r="N90" s="2">
        <v>5750</v>
      </c>
      <c r="O90" s="2">
        <v>5950</v>
      </c>
      <c r="P90" s="2">
        <v>6000</v>
      </c>
      <c r="Q90" s="2">
        <v>6150</v>
      </c>
      <c r="R90" s="2">
        <v>6400</v>
      </c>
      <c r="S90" t="s">
        <v>380</v>
      </c>
      <c r="T90" s="2">
        <v>6200</v>
      </c>
      <c r="U90" s="2">
        <v>5875</v>
      </c>
      <c r="Y90" s="2">
        <f>ROUND(AVERAGE(B90:U90), 0)</f>
        <v>6040</v>
      </c>
      <c r="Z90" s="2">
        <f>MIN(B90:U90)</f>
        <v>5750</v>
      </c>
      <c r="AA90" s="2">
        <f>MAX(B90:U90)</f>
        <v>6400</v>
      </c>
    </row>
    <row r="91" spans="1:27">
      <c r="A91" s="1" t="s">
        <v>97</v>
      </c>
      <c r="B91" t="s">
        <v>380</v>
      </c>
      <c r="C91" s="2">
        <v>6050</v>
      </c>
      <c r="D91" s="2">
        <v>5942</v>
      </c>
      <c r="E91" s="2">
        <v>6000</v>
      </c>
      <c r="F91" s="2">
        <v>6000</v>
      </c>
      <c r="G91" t="s">
        <v>380</v>
      </c>
      <c r="H91" s="2">
        <v>6000</v>
      </c>
      <c r="I91" s="2">
        <v>6000</v>
      </c>
      <c r="J91" s="2">
        <v>6000</v>
      </c>
      <c r="K91" s="2">
        <v>6050</v>
      </c>
      <c r="L91" t="s">
        <v>380</v>
      </c>
      <c r="M91" s="2">
        <v>6091</v>
      </c>
      <c r="N91" s="2">
        <v>5750</v>
      </c>
      <c r="O91" s="2">
        <v>5950</v>
      </c>
      <c r="P91" s="2">
        <v>6000</v>
      </c>
      <c r="Q91" s="2">
        <v>6125</v>
      </c>
      <c r="R91" s="2">
        <v>6300</v>
      </c>
      <c r="S91" t="s">
        <v>380</v>
      </c>
      <c r="T91" s="2">
        <v>6100</v>
      </c>
      <c r="U91" s="2">
        <v>5850</v>
      </c>
      <c r="Y91" s="2">
        <f>ROUND(AVERAGE(B91:U91), 0)</f>
        <v>6013</v>
      </c>
      <c r="Z91" s="2">
        <f>MIN(B91:U91)</f>
        <v>5750</v>
      </c>
      <c r="AA91" s="2">
        <f>MAX(B91:U91)</f>
        <v>6300</v>
      </c>
    </row>
    <row r="92" spans="1:27">
      <c r="A92" s="1" t="s">
        <v>98</v>
      </c>
      <c r="B92" t="s">
        <v>380</v>
      </c>
      <c r="C92" s="2">
        <v>6050</v>
      </c>
      <c r="D92" s="2">
        <v>5890</v>
      </c>
      <c r="E92" s="2">
        <v>6000</v>
      </c>
      <c r="F92" s="2">
        <v>6000</v>
      </c>
      <c r="G92" t="s">
        <v>380</v>
      </c>
      <c r="H92" s="2">
        <v>6000</v>
      </c>
      <c r="I92" s="2">
        <v>6000</v>
      </c>
      <c r="J92" s="2">
        <v>6000</v>
      </c>
      <c r="K92" s="2">
        <v>6025</v>
      </c>
      <c r="L92" t="s">
        <v>380</v>
      </c>
      <c r="M92" s="3">
        <v>6467</v>
      </c>
      <c r="N92" s="2">
        <v>5750</v>
      </c>
      <c r="O92" s="2">
        <v>5900</v>
      </c>
      <c r="P92" s="2">
        <v>6000</v>
      </c>
      <c r="Q92" s="2">
        <v>6100</v>
      </c>
      <c r="R92" s="2">
        <v>6300</v>
      </c>
      <c r="S92" t="s">
        <v>380</v>
      </c>
      <c r="T92" s="2">
        <v>6050</v>
      </c>
      <c r="U92" s="2">
        <v>5825</v>
      </c>
      <c r="Y92" s="2">
        <f>ROUND(AVERAGE(B92:U92), 0)</f>
        <v>6022</v>
      </c>
      <c r="Z92" s="2">
        <f>MIN(B92:U92)</f>
        <v>5750</v>
      </c>
      <c r="AA92" s="2">
        <f>MAX(B92:U92)</f>
        <v>6467</v>
      </c>
    </row>
    <row r="93" spans="1:27">
      <c r="A93" s="1" t="s">
        <v>99</v>
      </c>
      <c r="B93" t="s">
        <v>380</v>
      </c>
      <c r="C93" s="2">
        <v>6000</v>
      </c>
      <c r="D93" s="2">
        <v>5870</v>
      </c>
      <c r="E93" s="2">
        <v>6000</v>
      </c>
      <c r="F93" s="2">
        <v>6000</v>
      </c>
      <c r="G93" t="s">
        <v>380</v>
      </c>
      <c r="H93" s="2">
        <v>5950</v>
      </c>
      <c r="I93" s="2">
        <v>6000</v>
      </c>
      <c r="J93" s="2">
        <v>6000</v>
      </c>
      <c r="K93" s="2">
        <v>6025</v>
      </c>
      <c r="L93" t="s">
        <v>380</v>
      </c>
      <c r="M93" s="3">
        <v>6025</v>
      </c>
      <c r="N93" s="2">
        <v>5750</v>
      </c>
      <c r="O93" s="2">
        <v>5900</v>
      </c>
      <c r="P93" s="2">
        <v>6000</v>
      </c>
      <c r="Q93" s="2">
        <v>6100</v>
      </c>
      <c r="R93" s="2">
        <v>6150</v>
      </c>
      <c r="S93" t="s">
        <v>380</v>
      </c>
      <c r="T93" s="2">
        <v>6100</v>
      </c>
      <c r="U93" s="2">
        <v>5800</v>
      </c>
      <c r="Y93" s="2">
        <f>ROUND(AVERAGE(B93:U93), 0)</f>
        <v>5979</v>
      </c>
      <c r="Z93" s="2">
        <f>MIN(B93:U93)</f>
        <v>5750</v>
      </c>
      <c r="AA93" s="2">
        <f>MAX(B93:U93)</f>
        <v>6150</v>
      </c>
    </row>
    <row r="94" spans="1:27">
      <c r="A94" s="1" t="s">
        <v>100</v>
      </c>
      <c r="B94" t="s">
        <v>380</v>
      </c>
      <c r="C94" s="2">
        <v>6000</v>
      </c>
      <c r="D94" s="2">
        <v>5838</v>
      </c>
      <c r="E94" s="2">
        <v>5950</v>
      </c>
      <c r="F94" s="2">
        <v>6000</v>
      </c>
      <c r="G94" t="s">
        <v>380</v>
      </c>
      <c r="H94" s="2">
        <v>5950</v>
      </c>
      <c r="I94" s="2">
        <v>6000</v>
      </c>
      <c r="J94" s="2">
        <v>6000</v>
      </c>
      <c r="K94" s="2">
        <v>6000</v>
      </c>
      <c r="L94" t="s">
        <v>380</v>
      </c>
      <c r="M94" s="2">
        <v>6075</v>
      </c>
      <c r="N94" s="2">
        <v>5750</v>
      </c>
      <c r="O94" s="2">
        <v>5900</v>
      </c>
      <c r="P94" s="2">
        <v>5950</v>
      </c>
      <c r="Q94" s="2">
        <v>6100</v>
      </c>
      <c r="R94" s="2">
        <v>6150</v>
      </c>
      <c r="S94" t="s">
        <v>380</v>
      </c>
      <c r="T94" s="2">
        <v>6000</v>
      </c>
      <c r="U94" s="2">
        <v>5750</v>
      </c>
      <c r="Y94" s="2">
        <f>ROUND(AVERAGE(B94:U94), 0)</f>
        <v>5963</v>
      </c>
      <c r="Z94" s="2">
        <f>MIN(B94:U94)</f>
        <v>5750</v>
      </c>
      <c r="AA94" s="2">
        <f>MAX(B94:U94)</f>
        <v>6150</v>
      </c>
    </row>
    <row r="95" spans="1:27">
      <c r="A95" s="1" t="s">
        <v>101</v>
      </c>
      <c r="B95" t="s">
        <v>380</v>
      </c>
      <c r="C95" s="2">
        <v>5950</v>
      </c>
      <c r="D95" s="2">
        <v>5838</v>
      </c>
      <c r="E95" s="2">
        <v>5950</v>
      </c>
      <c r="F95" s="2">
        <v>6000</v>
      </c>
      <c r="G95" t="s">
        <v>380</v>
      </c>
      <c r="H95" s="2">
        <v>5950</v>
      </c>
      <c r="I95" s="2">
        <v>6000</v>
      </c>
      <c r="J95" s="2">
        <v>6000</v>
      </c>
      <c r="K95" s="2">
        <v>6000</v>
      </c>
      <c r="L95" t="s">
        <v>380</v>
      </c>
      <c r="M95" s="2">
        <v>6175</v>
      </c>
      <c r="N95" s="2">
        <v>5750</v>
      </c>
      <c r="O95" s="2">
        <v>5850</v>
      </c>
      <c r="P95" s="2">
        <v>5900</v>
      </c>
      <c r="Q95" s="2">
        <v>6075</v>
      </c>
      <c r="R95" s="2">
        <v>6050</v>
      </c>
      <c r="S95" t="s">
        <v>380</v>
      </c>
      <c r="T95" s="2">
        <v>6000</v>
      </c>
      <c r="U95" s="2">
        <v>5650</v>
      </c>
      <c r="Y95" s="2">
        <f>ROUND(AVERAGE(B95:U95), 0)</f>
        <v>5946</v>
      </c>
      <c r="Z95" s="2">
        <f>MIN(B95:U95)</f>
        <v>5650</v>
      </c>
      <c r="AA95" s="2">
        <f>MAX(B95:U95)</f>
        <v>6175</v>
      </c>
    </row>
    <row r="96" spans="1:27">
      <c r="A96" s="1" t="s">
        <v>102</v>
      </c>
      <c r="B96" t="s">
        <v>380</v>
      </c>
      <c r="C96" s="2">
        <v>5950</v>
      </c>
      <c r="D96" s="2">
        <v>5860</v>
      </c>
      <c r="E96" s="2">
        <v>5950</v>
      </c>
      <c r="F96" s="2">
        <v>6000</v>
      </c>
      <c r="G96" t="s">
        <v>380</v>
      </c>
      <c r="H96" s="2">
        <v>5950</v>
      </c>
      <c r="I96" s="2">
        <v>6000</v>
      </c>
      <c r="J96" s="2">
        <v>6000</v>
      </c>
      <c r="K96" s="2">
        <v>5950</v>
      </c>
      <c r="L96" t="s">
        <v>380</v>
      </c>
      <c r="M96" s="2">
        <v>5925</v>
      </c>
      <c r="N96" s="2">
        <v>5750</v>
      </c>
      <c r="O96" s="2">
        <v>5850</v>
      </c>
      <c r="P96" s="2">
        <v>5900</v>
      </c>
      <c r="Q96" s="2">
        <v>6050</v>
      </c>
      <c r="R96" s="2">
        <v>6050</v>
      </c>
      <c r="S96" t="s">
        <v>380</v>
      </c>
      <c r="T96" s="2">
        <v>6000</v>
      </c>
      <c r="U96" s="2">
        <v>5625</v>
      </c>
      <c r="Y96" s="2">
        <f>ROUND(AVERAGE(B96:U96), 0)</f>
        <v>5926</v>
      </c>
      <c r="Z96" s="2">
        <f>MIN(B96:U96)</f>
        <v>5625</v>
      </c>
      <c r="AA96" s="2">
        <f>MAX(B96:U96)</f>
        <v>6050</v>
      </c>
    </row>
    <row r="97" spans="1:27">
      <c r="A97" s="1" t="s">
        <v>103</v>
      </c>
      <c r="B97" t="s">
        <v>380</v>
      </c>
      <c r="C97" s="2">
        <v>5900</v>
      </c>
      <c r="D97" s="2">
        <v>5863</v>
      </c>
      <c r="E97" s="2">
        <v>5900</v>
      </c>
      <c r="F97" s="2">
        <v>6000</v>
      </c>
      <c r="G97" t="s">
        <v>380</v>
      </c>
      <c r="H97" s="2">
        <v>5950</v>
      </c>
      <c r="I97" s="2">
        <v>6000</v>
      </c>
      <c r="J97" s="2">
        <v>6000</v>
      </c>
      <c r="K97" s="2">
        <v>5925</v>
      </c>
      <c r="L97" t="s">
        <v>380</v>
      </c>
      <c r="M97" s="2">
        <v>6118</v>
      </c>
      <c r="N97" s="2">
        <v>5750</v>
      </c>
      <c r="O97" s="2">
        <v>5850</v>
      </c>
      <c r="P97" s="2">
        <v>5900</v>
      </c>
      <c r="Q97" s="2">
        <v>6050</v>
      </c>
      <c r="R97" s="2">
        <v>6000</v>
      </c>
      <c r="S97" t="s">
        <v>380</v>
      </c>
      <c r="T97" s="2">
        <v>6000</v>
      </c>
      <c r="U97" s="2">
        <v>5600</v>
      </c>
      <c r="Y97" s="2">
        <f>ROUND(AVERAGE(B97:U97), 0)</f>
        <v>5925</v>
      </c>
      <c r="Z97" s="2">
        <f>MIN(B97:U97)</f>
        <v>5600</v>
      </c>
      <c r="AA97" s="2">
        <f>MAX(B97:U97)</f>
        <v>6118</v>
      </c>
    </row>
    <row r="98" spans="1:27">
      <c r="A98" s="1" t="s">
        <v>104</v>
      </c>
      <c r="B98" t="s">
        <v>380</v>
      </c>
      <c r="C98" s="2">
        <v>5900</v>
      </c>
      <c r="D98" s="2">
        <v>5825</v>
      </c>
      <c r="E98" s="2">
        <v>5900</v>
      </c>
      <c r="F98" s="2">
        <v>5950</v>
      </c>
      <c r="G98" t="s">
        <v>380</v>
      </c>
      <c r="H98" s="2">
        <v>6000</v>
      </c>
      <c r="I98" s="2">
        <v>6000</v>
      </c>
      <c r="J98" s="2">
        <v>6000</v>
      </c>
      <c r="K98" s="2">
        <v>5925</v>
      </c>
      <c r="L98" t="s">
        <v>380</v>
      </c>
      <c r="M98" s="2">
        <v>5860</v>
      </c>
      <c r="N98" s="2">
        <v>5750</v>
      </c>
      <c r="O98" s="2">
        <v>5850</v>
      </c>
      <c r="P98" s="2">
        <v>5900</v>
      </c>
      <c r="Q98" s="2">
        <v>6050</v>
      </c>
      <c r="R98" s="2">
        <v>6000</v>
      </c>
      <c r="S98" t="s">
        <v>380</v>
      </c>
      <c r="T98" s="2">
        <v>6000</v>
      </c>
      <c r="U98" s="2">
        <v>5650</v>
      </c>
      <c r="Y98" s="2">
        <f>ROUND(AVERAGE(B98:U98), 0)</f>
        <v>5910</v>
      </c>
      <c r="Z98" s="2">
        <f>MIN(B98:U98)</f>
        <v>5650</v>
      </c>
      <c r="AA98" s="2">
        <f>MAX(B98:U98)</f>
        <v>6050</v>
      </c>
    </row>
    <row r="99" spans="1:27">
      <c r="A99" s="1" t="s">
        <v>105</v>
      </c>
      <c r="B99" t="s">
        <v>380</v>
      </c>
      <c r="C99" s="2">
        <v>5850</v>
      </c>
      <c r="D99" s="2">
        <v>5775</v>
      </c>
      <c r="E99" s="2">
        <v>5900</v>
      </c>
      <c r="F99" s="2">
        <v>5900</v>
      </c>
      <c r="G99" t="s">
        <v>380</v>
      </c>
      <c r="H99" s="2">
        <v>5950</v>
      </c>
      <c r="I99" s="2">
        <v>5750</v>
      </c>
      <c r="J99" s="2">
        <v>5900</v>
      </c>
      <c r="K99" s="2">
        <v>5925</v>
      </c>
      <c r="L99" t="s">
        <v>380</v>
      </c>
      <c r="M99" s="2">
        <v>5808</v>
      </c>
      <c r="N99" s="2">
        <v>5750</v>
      </c>
      <c r="O99" s="2">
        <v>5850</v>
      </c>
      <c r="P99" s="2">
        <v>5900</v>
      </c>
      <c r="Q99" s="2">
        <v>6000</v>
      </c>
      <c r="R99" s="2">
        <v>6000</v>
      </c>
      <c r="S99" t="s">
        <v>380</v>
      </c>
      <c r="T99" s="2">
        <v>6000</v>
      </c>
      <c r="U99" s="2">
        <v>5625</v>
      </c>
      <c r="Y99" s="2">
        <f>ROUND(AVERAGE(B99:U99), 0)</f>
        <v>5868</v>
      </c>
      <c r="Z99" s="2">
        <f>MIN(B99:U99)</f>
        <v>5625</v>
      </c>
      <c r="AA99" s="2">
        <f>MAX(B99:U99)</f>
        <v>6000</v>
      </c>
    </row>
    <row r="100" spans="1:27">
      <c r="A100" s="1" t="s">
        <v>106</v>
      </c>
      <c r="B100" t="s">
        <v>380</v>
      </c>
      <c r="C100" s="2">
        <v>5850</v>
      </c>
      <c r="D100" s="2">
        <v>5733</v>
      </c>
      <c r="E100" s="2">
        <v>5850</v>
      </c>
      <c r="F100" s="2">
        <v>5850</v>
      </c>
      <c r="G100" t="s">
        <v>380</v>
      </c>
      <c r="H100" s="2">
        <v>5900</v>
      </c>
      <c r="I100" s="2">
        <v>5750</v>
      </c>
      <c r="J100" s="2">
        <v>5850</v>
      </c>
      <c r="K100" s="2">
        <v>5900</v>
      </c>
      <c r="L100" t="s">
        <v>380</v>
      </c>
      <c r="M100" s="2">
        <v>5600</v>
      </c>
      <c r="N100" s="2">
        <v>5750</v>
      </c>
      <c r="O100" s="2">
        <v>5800</v>
      </c>
      <c r="P100" s="2">
        <v>5900</v>
      </c>
      <c r="Q100" s="2">
        <v>6000</v>
      </c>
      <c r="R100" s="2">
        <v>6000</v>
      </c>
      <c r="S100" t="s">
        <v>380</v>
      </c>
      <c r="T100" s="2">
        <v>6000</v>
      </c>
      <c r="U100" s="2">
        <v>5600</v>
      </c>
      <c r="Y100" s="2">
        <f>ROUND(AVERAGE(B100:U100), 0)</f>
        <v>5833</v>
      </c>
      <c r="Z100" s="2">
        <f>MIN(B100:U100)</f>
        <v>5600</v>
      </c>
      <c r="AA100" s="2">
        <f>MAX(B100:U100)</f>
        <v>6000</v>
      </c>
    </row>
    <row r="101" spans="1:27">
      <c r="A101" s="1" t="s">
        <v>107</v>
      </c>
      <c r="B101" t="s">
        <v>380</v>
      </c>
      <c r="C101" s="2">
        <v>5850</v>
      </c>
      <c r="D101" s="2">
        <v>5733</v>
      </c>
      <c r="E101" s="2">
        <v>5800</v>
      </c>
      <c r="F101" s="2">
        <v>5800</v>
      </c>
      <c r="G101" t="s">
        <v>380</v>
      </c>
      <c r="H101" s="2">
        <v>5900</v>
      </c>
      <c r="I101" s="2">
        <v>5750</v>
      </c>
      <c r="J101" s="2">
        <v>5850</v>
      </c>
      <c r="K101" s="2">
        <v>5850</v>
      </c>
      <c r="L101" t="s">
        <v>380</v>
      </c>
      <c r="M101" s="3">
        <v>5880</v>
      </c>
      <c r="N101" s="2">
        <v>5750</v>
      </c>
      <c r="O101" s="2">
        <v>5750</v>
      </c>
      <c r="P101" s="2">
        <v>5800</v>
      </c>
      <c r="Q101" s="2">
        <v>5975</v>
      </c>
      <c r="R101" s="2">
        <v>6000</v>
      </c>
      <c r="S101" t="s">
        <v>380</v>
      </c>
      <c r="T101" s="2">
        <v>6000</v>
      </c>
      <c r="U101" s="2">
        <v>5550</v>
      </c>
      <c r="Y101" s="2">
        <f>ROUND(AVERAGE(B101:U101), 0)</f>
        <v>5827</v>
      </c>
      <c r="Z101" s="2">
        <f>MIN(B101:U101)</f>
        <v>5550</v>
      </c>
      <c r="AA101" s="2">
        <f>MAX(B101:U101)</f>
        <v>6000</v>
      </c>
    </row>
    <row r="102" spans="1:27">
      <c r="A102" s="1" t="s">
        <v>108</v>
      </c>
      <c r="B102" t="s">
        <v>380</v>
      </c>
      <c r="C102" s="2">
        <v>5850</v>
      </c>
      <c r="D102" s="2">
        <v>5740</v>
      </c>
      <c r="E102" s="2">
        <v>5800</v>
      </c>
      <c r="F102" s="2">
        <v>5800</v>
      </c>
      <c r="G102" t="s">
        <v>380</v>
      </c>
      <c r="H102" s="2">
        <v>5900</v>
      </c>
      <c r="I102" s="2">
        <v>5750</v>
      </c>
      <c r="J102" s="2">
        <v>5850</v>
      </c>
      <c r="K102" s="2">
        <v>5825</v>
      </c>
      <c r="L102" t="s">
        <v>380</v>
      </c>
      <c r="M102" s="2">
        <v>5816</v>
      </c>
      <c r="N102" s="2">
        <v>5700</v>
      </c>
      <c r="O102" s="2">
        <v>5750</v>
      </c>
      <c r="P102" s="2">
        <v>5800</v>
      </c>
      <c r="Q102" s="2">
        <v>5950</v>
      </c>
      <c r="R102" s="2">
        <v>6000</v>
      </c>
      <c r="S102" t="s">
        <v>380</v>
      </c>
      <c r="T102" s="2">
        <v>6000</v>
      </c>
      <c r="U102" s="2">
        <v>5525</v>
      </c>
      <c r="Y102" s="2">
        <f>ROUND(AVERAGE(B102:U102), 0)</f>
        <v>5816</v>
      </c>
      <c r="Z102" s="2">
        <f>MIN(B102:U102)</f>
        <v>5525</v>
      </c>
      <c r="AA102" s="2">
        <f>MAX(B102:U102)</f>
        <v>6000</v>
      </c>
    </row>
    <row r="103" spans="1:27">
      <c r="A103" s="1" t="s">
        <v>109</v>
      </c>
      <c r="B103" t="s">
        <v>380</v>
      </c>
      <c r="C103" s="2">
        <v>5800</v>
      </c>
      <c r="D103" s="2">
        <v>5688</v>
      </c>
      <c r="E103" s="2">
        <v>5800</v>
      </c>
      <c r="F103" s="2">
        <v>5750</v>
      </c>
      <c r="G103" t="s">
        <v>380</v>
      </c>
      <c r="H103" s="2">
        <v>5900</v>
      </c>
      <c r="I103" s="2">
        <v>5750</v>
      </c>
      <c r="J103" s="2">
        <v>5850</v>
      </c>
      <c r="K103" t="s">
        <v>380</v>
      </c>
      <c r="L103" t="s">
        <v>380</v>
      </c>
      <c r="M103" s="2">
        <v>5716</v>
      </c>
      <c r="N103" s="2">
        <v>5700</v>
      </c>
      <c r="O103" s="2">
        <v>5750</v>
      </c>
      <c r="P103" s="2">
        <v>5750</v>
      </c>
      <c r="Q103" s="2">
        <v>5950</v>
      </c>
      <c r="R103" s="2">
        <v>6000</v>
      </c>
      <c r="S103" t="s">
        <v>380</v>
      </c>
      <c r="T103" s="2">
        <v>6000</v>
      </c>
      <c r="U103" s="2">
        <v>5575</v>
      </c>
      <c r="Y103" s="2">
        <f>ROUND(AVERAGE(B103:U103), 0)</f>
        <v>5799</v>
      </c>
      <c r="Z103" s="2">
        <f>MIN(B103:U103)</f>
        <v>5575</v>
      </c>
      <c r="AA103" s="2">
        <f>MAX(B103:U103)</f>
        <v>6000</v>
      </c>
    </row>
    <row r="104" spans="1:27">
      <c r="A104" s="1" t="s">
        <v>110</v>
      </c>
      <c r="B104" t="s">
        <v>380</v>
      </c>
      <c r="C104" s="2">
        <v>5800</v>
      </c>
      <c r="D104" s="2">
        <v>5688</v>
      </c>
      <c r="E104" s="2">
        <v>5800</v>
      </c>
      <c r="F104" s="2">
        <v>5750</v>
      </c>
      <c r="G104" t="s">
        <v>380</v>
      </c>
      <c r="H104" s="2">
        <v>5850</v>
      </c>
      <c r="I104" s="2">
        <v>5750</v>
      </c>
      <c r="J104" s="2">
        <v>5850</v>
      </c>
      <c r="K104" s="2">
        <v>5800</v>
      </c>
      <c r="L104" t="s">
        <v>380</v>
      </c>
      <c r="M104" s="2">
        <v>5766</v>
      </c>
      <c r="N104" s="2">
        <v>5700</v>
      </c>
      <c r="O104" s="2">
        <v>5750</v>
      </c>
      <c r="P104" s="2">
        <v>5750</v>
      </c>
      <c r="Q104" s="2">
        <v>5950</v>
      </c>
      <c r="R104" s="2">
        <v>6000</v>
      </c>
      <c r="S104" t="s">
        <v>380</v>
      </c>
      <c r="T104" s="2">
        <v>6000</v>
      </c>
      <c r="U104" s="2">
        <v>5600</v>
      </c>
      <c r="Y104" s="2">
        <f>ROUND(AVERAGE(B104:U104), 0)</f>
        <v>5800</v>
      </c>
      <c r="Z104" s="2">
        <f>MIN(B104:U104)</f>
        <v>5600</v>
      </c>
      <c r="AA104" s="2">
        <f>MAX(B104:U104)</f>
        <v>6000</v>
      </c>
    </row>
    <row r="105" spans="1:27">
      <c r="A105" s="1" t="s">
        <v>111</v>
      </c>
      <c r="B105" t="s">
        <v>380</v>
      </c>
      <c r="C105" s="2">
        <v>5800</v>
      </c>
      <c r="D105" s="2">
        <v>5700</v>
      </c>
      <c r="E105" s="2">
        <v>5800</v>
      </c>
      <c r="F105" s="2">
        <v>5750</v>
      </c>
      <c r="G105" t="s">
        <v>380</v>
      </c>
      <c r="H105" s="2">
        <v>5800</v>
      </c>
      <c r="I105" s="2">
        <v>5750</v>
      </c>
      <c r="J105" s="2">
        <v>5850</v>
      </c>
      <c r="K105" s="2">
        <v>5800</v>
      </c>
      <c r="L105" t="s">
        <v>380</v>
      </c>
      <c r="M105" s="2">
        <v>5712</v>
      </c>
      <c r="N105" s="2">
        <v>5700</v>
      </c>
      <c r="O105" s="2">
        <v>5750</v>
      </c>
      <c r="P105" s="2">
        <v>5750</v>
      </c>
      <c r="Q105" s="2">
        <v>5875</v>
      </c>
      <c r="R105" s="2">
        <v>6000</v>
      </c>
      <c r="S105" t="s">
        <v>380</v>
      </c>
      <c r="T105" s="2">
        <v>6000</v>
      </c>
      <c r="U105" s="2">
        <v>5650</v>
      </c>
      <c r="Y105" s="2">
        <f>ROUND(AVERAGE(B105:U105), 0)</f>
        <v>5793</v>
      </c>
      <c r="Z105" s="2">
        <f>MIN(B105:U105)</f>
        <v>5650</v>
      </c>
      <c r="AA105" s="2">
        <f>MAX(B105:U105)</f>
        <v>6000</v>
      </c>
    </row>
    <row r="106" spans="1:27">
      <c r="A106" s="1" t="s">
        <v>112</v>
      </c>
      <c r="B106" t="s">
        <v>380</v>
      </c>
      <c r="C106" s="2">
        <v>5800</v>
      </c>
      <c r="D106" s="2">
        <v>5710</v>
      </c>
      <c r="E106" s="2">
        <v>5750</v>
      </c>
      <c r="F106" s="2">
        <v>5700</v>
      </c>
      <c r="G106" t="s">
        <v>380</v>
      </c>
      <c r="H106" s="2">
        <v>5800</v>
      </c>
      <c r="I106" s="2">
        <v>5750</v>
      </c>
      <c r="J106" s="2">
        <v>5850</v>
      </c>
      <c r="K106" s="2">
        <v>5800</v>
      </c>
      <c r="L106" t="s">
        <v>380</v>
      </c>
      <c r="M106" s="2">
        <v>5565</v>
      </c>
      <c r="N106" s="2">
        <v>5700</v>
      </c>
      <c r="O106" s="2">
        <v>5700</v>
      </c>
      <c r="P106" s="2">
        <v>5750</v>
      </c>
      <c r="Q106" s="2">
        <v>5850</v>
      </c>
      <c r="R106" s="2">
        <v>6000</v>
      </c>
      <c r="S106" t="s">
        <v>380</v>
      </c>
      <c r="T106" s="2">
        <v>6000</v>
      </c>
      <c r="U106" s="2">
        <v>5625</v>
      </c>
      <c r="Y106" s="2">
        <f>ROUND(AVERAGE(B106:U106), 0)</f>
        <v>5772</v>
      </c>
      <c r="Z106" s="2">
        <f>MIN(B106:U106)</f>
        <v>5565</v>
      </c>
      <c r="AA106" s="2">
        <f>MAX(B106:U106)</f>
        <v>6000</v>
      </c>
    </row>
    <row r="107" spans="1:27">
      <c r="A107" s="1" t="s">
        <v>113</v>
      </c>
      <c r="B107" t="s">
        <v>380</v>
      </c>
      <c r="C107" s="2">
        <v>5800</v>
      </c>
      <c r="D107" s="2">
        <v>5800</v>
      </c>
      <c r="E107" s="2">
        <v>5750</v>
      </c>
      <c r="F107" s="2">
        <v>5650</v>
      </c>
      <c r="G107" t="s">
        <v>380</v>
      </c>
      <c r="H107" s="2">
        <v>5700</v>
      </c>
      <c r="I107" s="2">
        <v>5750</v>
      </c>
      <c r="J107" s="2">
        <v>5800</v>
      </c>
      <c r="K107" s="2">
        <v>5800</v>
      </c>
      <c r="L107" t="s">
        <v>380</v>
      </c>
      <c r="M107" s="2">
        <v>5666</v>
      </c>
      <c r="N107" s="2">
        <v>5700</v>
      </c>
      <c r="O107" s="2">
        <v>5700</v>
      </c>
      <c r="P107" s="2">
        <v>5750</v>
      </c>
      <c r="Q107" s="2">
        <v>5825</v>
      </c>
      <c r="R107" s="2">
        <v>6000</v>
      </c>
      <c r="S107" t="s">
        <v>380</v>
      </c>
      <c r="T107" s="2">
        <v>6000</v>
      </c>
      <c r="U107" s="2">
        <v>5600</v>
      </c>
      <c r="Y107" s="2">
        <f>ROUND(AVERAGE(B107:U107), 0)</f>
        <v>5768</v>
      </c>
      <c r="Z107" s="2">
        <f>MIN(B107:U107)</f>
        <v>5600</v>
      </c>
      <c r="AA107" s="2">
        <f>MAX(B107:U107)</f>
        <v>6000</v>
      </c>
    </row>
    <row r="108" spans="1:27">
      <c r="A108" s="1" t="s">
        <v>114</v>
      </c>
      <c r="B108" t="s">
        <v>380</v>
      </c>
      <c r="C108" s="2">
        <v>5800</v>
      </c>
      <c r="D108" s="2">
        <v>5800</v>
      </c>
      <c r="E108" s="2">
        <v>5750</v>
      </c>
      <c r="F108" s="2">
        <v>5650</v>
      </c>
      <c r="G108" t="s">
        <v>380</v>
      </c>
      <c r="H108" s="2">
        <v>5700</v>
      </c>
      <c r="I108" s="2">
        <v>5750</v>
      </c>
      <c r="J108" s="2">
        <v>5800</v>
      </c>
      <c r="K108" s="2">
        <v>5800</v>
      </c>
      <c r="L108" t="s">
        <v>380</v>
      </c>
      <c r="M108" s="2">
        <v>5500</v>
      </c>
      <c r="N108" s="2">
        <v>5700</v>
      </c>
      <c r="O108" s="2">
        <v>5700</v>
      </c>
      <c r="P108" s="2">
        <v>5750</v>
      </c>
      <c r="Q108" s="2">
        <v>5825</v>
      </c>
      <c r="R108" s="2">
        <v>6000</v>
      </c>
      <c r="S108" t="s">
        <v>380</v>
      </c>
      <c r="T108" s="2">
        <v>6000</v>
      </c>
      <c r="U108" s="2">
        <v>5550</v>
      </c>
      <c r="Y108" s="2">
        <f>ROUND(AVERAGE(B108:U108), 0)</f>
        <v>5755</v>
      </c>
      <c r="Z108" s="2">
        <f>MIN(B108:U108)</f>
        <v>5500</v>
      </c>
      <c r="AA108" s="2">
        <f>MAX(B108:U108)</f>
        <v>6000</v>
      </c>
    </row>
    <row r="109" spans="1:27">
      <c r="A109" s="1" t="s">
        <v>115</v>
      </c>
      <c r="B109" t="s">
        <v>380</v>
      </c>
      <c r="C109" s="2">
        <v>5850</v>
      </c>
      <c r="D109" s="2">
        <v>5850</v>
      </c>
      <c r="E109" s="2">
        <v>5725</v>
      </c>
      <c r="F109" s="2">
        <v>5700</v>
      </c>
      <c r="G109" t="s">
        <v>380</v>
      </c>
      <c r="H109" s="2">
        <v>5700</v>
      </c>
      <c r="I109" s="2">
        <v>5750</v>
      </c>
      <c r="J109" s="2">
        <v>5800</v>
      </c>
      <c r="K109" s="2">
        <v>5775</v>
      </c>
      <c r="L109" t="s">
        <v>380</v>
      </c>
      <c r="M109" s="2">
        <v>5633</v>
      </c>
      <c r="N109" s="2">
        <v>5700</v>
      </c>
      <c r="O109" s="2">
        <v>5650</v>
      </c>
      <c r="P109" s="2">
        <v>5750</v>
      </c>
      <c r="Q109" s="2">
        <v>5825</v>
      </c>
      <c r="R109" s="2">
        <v>6050</v>
      </c>
      <c r="S109" t="s">
        <v>380</v>
      </c>
      <c r="T109" s="2">
        <v>6000</v>
      </c>
      <c r="U109" t="s">
        <v>380</v>
      </c>
      <c r="Y109" s="2">
        <f>ROUND(AVERAGE(B109:U109), 0)</f>
        <v>5784</v>
      </c>
      <c r="Z109" s="2">
        <f>MIN(B109:U109)</f>
        <v>5633</v>
      </c>
      <c r="AA109" s="2">
        <f>MAX(B109:U109)</f>
        <v>6050</v>
      </c>
    </row>
    <row r="110" spans="1:27">
      <c r="A110" s="1" t="s">
        <v>116</v>
      </c>
      <c r="B110" t="s">
        <v>380</v>
      </c>
      <c r="C110" s="2">
        <v>5850</v>
      </c>
      <c r="D110" s="2">
        <v>5808</v>
      </c>
      <c r="E110" s="2">
        <v>5725</v>
      </c>
      <c r="F110" s="2">
        <v>5650</v>
      </c>
      <c r="G110" t="s">
        <v>380</v>
      </c>
      <c r="H110" s="2">
        <v>5700</v>
      </c>
      <c r="I110" s="2">
        <v>5750</v>
      </c>
      <c r="J110" s="2">
        <v>5800</v>
      </c>
      <c r="K110" s="2">
        <v>5775</v>
      </c>
      <c r="L110" t="s">
        <v>380</v>
      </c>
      <c r="M110" s="2">
        <v>5633</v>
      </c>
      <c r="N110" s="2">
        <v>5700</v>
      </c>
      <c r="O110" s="2">
        <v>5700</v>
      </c>
      <c r="P110" s="2">
        <v>5750</v>
      </c>
      <c r="Q110" s="2">
        <v>5825</v>
      </c>
      <c r="R110" s="2">
        <v>6050</v>
      </c>
      <c r="S110" t="s">
        <v>380</v>
      </c>
      <c r="T110" s="2">
        <v>6000</v>
      </c>
      <c r="U110" s="2">
        <v>5500</v>
      </c>
      <c r="Y110" s="2">
        <f>ROUND(AVERAGE(B110:U110), 0)</f>
        <v>5764</v>
      </c>
      <c r="Z110" s="2">
        <f>MIN(B110:U110)</f>
        <v>5500</v>
      </c>
      <c r="AA110" s="2">
        <f>MAX(B110:U110)</f>
        <v>6050</v>
      </c>
    </row>
    <row r="111" spans="1:27">
      <c r="A111" s="1" t="s">
        <v>117</v>
      </c>
      <c r="B111" t="s">
        <v>380</v>
      </c>
      <c r="C111" s="2">
        <v>5800</v>
      </c>
      <c r="D111" s="2">
        <v>5758</v>
      </c>
      <c r="E111" s="2">
        <v>5725</v>
      </c>
      <c r="F111" s="2">
        <v>5650</v>
      </c>
      <c r="G111" t="s">
        <v>380</v>
      </c>
      <c r="H111" s="2">
        <v>5700</v>
      </c>
      <c r="I111" s="2">
        <v>5750</v>
      </c>
      <c r="J111" s="2">
        <v>5800</v>
      </c>
      <c r="K111" s="2">
        <v>5775</v>
      </c>
      <c r="L111" t="s">
        <v>380</v>
      </c>
      <c r="M111" s="2">
        <v>5500</v>
      </c>
      <c r="N111" s="2">
        <v>5700</v>
      </c>
      <c r="O111" s="2">
        <v>5750</v>
      </c>
      <c r="P111" s="2">
        <v>5750</v>
      </c>
      <c r="Q111" s="2">
        <v>5825</v>
      </c>
      <c r="R111" s="2">
        <v>6050</v>
      </c>
      <c r="S111" t="s">
        <v>380</v>
      </c>
      <c r="T111" s="2">
        <v>6000</v>
      </c>
      <c r="U111" s="2">
        <v>5500</v>
      </c>
      <c r="Y111" s="2">
        <f>ROUND(AVERAGE(B111:U111), 0)</f>
        <v>5752</v>
      </c>
      <c r="Z111" s="2">
        <f>MIN(B111:U111)</f>
        <v>5500</v>
      </c>
      <c r="AA111" s="2">
        <f>MAX(B111:U111)</f>
        <v>6050</v>
      </c>
    </row>
    <row r="112" spans="1:27">
      <c r="A112" s="1" t="s">
        <v>118</v>
      </c>
      <c r="B112" t="s">
        <v>380</v>
      </c>
      <c r="C112" s="2">
        <v>5800</v>
      </c>
      <c r="D112" s="2">
        <v>5617</v>
      </c>
      <c r="E112" s="2">
        <v>5725</v>
      </c>
      <c r="F112" s="2">
        <v>5650</v>
      </c>
      <c r="G112" t="s">
        <v>380</v>
      </c>
      <c r="H112" s="2">
        <v>5700</v>
      </c>
      <c r="I112" s="2">
        <v>5750</v>
      </c>
      <c r="J112" s="2">
        <v>5800</v>
      </c>
      <c r="K112" s="2">
        <v>5750</v>
      </c>
      <c r="L112" t="s">
        <v>380</v>
      </c>
      <c r="M112" s="2">
        <v>5500</v>
      </c>
      <c r="N112" s="2">
        <v>5700</v>
      </c>
      <c r="O112" s="2">
        <v>5750</v>
      </c>
      <c r="P112" s="2">
        <v>5750</v>
      </c>
      <c r="Q112" s="2">
        <v>5750</v>
      </c>
      <c r="R112" s="2">
        <v>6050</v>
      </c>
      <c r="S112" t="s">
        <v>380</v>
      </c>
      <c r="T112" s="2">
        <v>6000</v>
      </c>
      <c r="U112" s="2">
        <v>5500</v>
      </c>
      <c r="Y112" s="2">
        <f>ROUND(AVERAGE(B112:U112), 0)</f>
        <v>5737</v>
      </c>
      <c r="Z112" s="2">
        <f>MIN(B112:U112)</f>
        <v>5500</v>
      </c>
      <c r="AA112" s="2">
        <f>MAX(B112:U112)</f>
        <v>6050</v>
      </c>
    </row>
    <row r="113" spans="1:27">
      <c r="A113" s="1" t="s">
        <v>119</v>
      </c>
      <c r="B113" t="s">
        <v>380</v>
      </c>
      <c r="C113" s="2">
        <v>5700</v>
      </c>
      <c r="D113" s="2">
        <v>5675</v>
      </c>
      <c r="E113" s="2">
        <v>5725</v>
      </c>
      <c r="F113" s="2">
        <v>5650</v>
      </c>
      <c r="G113" t="s">
        <v>380</v>
      </c>
      <c r="H113" s="2">
        <v>5700</v>
      </c>
      <c r="I113" s="2">
        <v>5750</v>
      </c>
      <c r="J113" s="2">
        <v>5800</v>
      </c>
      <c r="K113" s="2">
        <v>5750</v>
      </c>
      <c r="L113" t="s">
        <v>380</v>
      </c>
      <c r="M113" s="2">
        <v>5687</v>
      </c>
      <c r="N113" t="s">
        <v>380</v>
      </c>
      <c r="O113" s="2">
        <v>5650</v>
      </c>
      <c r="P113" s="2">
        <v>5700</v>
      </c>
      <c r="Q113" s="2">
        <v>5700</v>
      </c>
      <c r="R113" s="2">
        <v>5850</v>
      </c>
      <c r="S113" t="s">
        <v>380</v>
      </c>
      <c r="T113" s="2">
        <v>6000</v>
      </c>
      <c r="U113" s="2">
        <v>5450</v>
      </c>
      <c r="Y113" s="2">
        <f>ROUND(AVERAGE(B113:U113), 0)</f>
        <v>5719</v>
      </c>
      <c r="Z113" s="2">
        <f>MIN(B113:U113)</f>
        <v>5450</v>
      </c>
      <c r="AA113" s="2">
        <f>MAX(B113:U113)</f>
        <v>6000</v>
      </c>
    </row>
    <row r="114" spans="1:27">
      <c r="A114" s="1" t="s">
        <v>120</v>
      </c>
      <c r="B114" t="s">
        <v>380</v>
      </c>
      <c r="C114" s="2">
        <v>5700</v>
      </c>
      <c r="D114" s="2">
        <v>5675</v>
      </c>
      <c r="E114" s="2">
        <v>5700</v>
      </c>
      <c r="F114" s="2">
        <v>5600</v>
      </c>
      <c r="G114" t="s">
        <v>380</v>
      </c>
      <c r="H114" s="2">
        <v>5700</v>
      </c>
      <c r="I114" t="s">
        <v>380</v>
      </c>
      <c r="J114" s="2">
        <v>5800</v>
      </c>
      <c r="K114" s="2">
        <v>5725</v>
      </c>
      <c r="L114" t="s">
        <v>380</v>
      </c>
      <c r="M114" s="2">
        <v>5560</v>
      </c>
      <c r="N114" s="2">
        <v>5700</v>
      </c>
      <c r="O114" s="2">
        <v>5650</v>
      </c>
      <c r="P114" s="2">
        <v>5600</v>
      </c>
      <c r="Q114" s="2">
        <v>5700</v>
      </c>
      <c r="R114" s="2">
        <v>5850</v>
      </c>
      <c r="S114" t="s">
        <v>380</v>
      </c>
      <c r="T114" s="2">
        <v>5900</v>
      </c>
      <c r="U114" s="2">
        <v>5500</v>
      </c>
      <c r="Y114" s="2">
        <f>ROUND(AVERAGE(B114:U114), 0)</f>
        <v>5691</v>
      </c>
      <c r="Z114" s="2">
        <f>MIN(B114:U114)</f>
        <v>5500</v>
      </c>
      <c r="AA114" s="2">
        <f>MAX(B114:U114)</f>
        <v>5900</v>
      </c>
    </row>
    <row r="115" spans="1:27">
      <c r="A115" s="1" t="s">
        <v>121</v>
      </c>
      <c r="B115" t="s">
        <v>380</v>
      </c>
      <c r="C115" s="2">
        <v>5700</v>
      </c>
      <c r="D115" s="2">
        <v>5690</v>
      </c>
      <c r="E115" s="2">
        <v>5700</v>
      </c>
      <c r="F115" s="2">
        <v>5550</v>
      </c>
      <c r="G115" t="s">
        <v>380</v>
      </c>
      <c r="H115" s="2">
        <v>5700</v>
      </c>
      <c r="I115" s="2">
        <v>5750</v>
      </c>
      <c r="J115" s="2">
        <v>5750</v>
      </c>
      <c r="K115" s="2">
        <v>5700</v>
      </c>
      <c r="L115" t="s">
        <v>380</v>
      </c>
      <c r="M115" s="2">
        <v>5566</v>
      </c>
      <c r="N115" s="2">
        <v>5700</v>
      </c>
      <c r="O115" s="2">
        <v>5600</v>
      </c>
      <c r="P115" s="2">
        <v>5500</v>
      </c>
      <c r="Q115" s="2">
        <v>5700</v>
      </c>
      <c r="R115" s="2">
        <v>5850</v>
      </c>
      <c r="S115" t="s">
        <v>380</v>
      </c>
      <c r="T115" s="2">
        <v>5900</v>
      </c>
      <c r="U115" s="2">
        <v>5450</v>
      </c>
      <c r="Y115" s="2">
        <f>ROUND(AVERAGE(B115:U115), 0)</f>
        <v>5675</v>
      </c>
      <c r="Z115" s="2">
        <f>MIN(B115:U115)</f>
        <v>5450</v>
      </c>
      <c r="AA115" s="2">
        <f>MAX(B115:U115)</f>
        <v>5900</v>
      </c>
    </row>
    <row r="116" spans="1:27">
      <c r="A116" s="1" t="s">
        <v>122</v>
      </c>
      <c r="B116" t="s">
        <v>380</v>
      </c>
      <c r="C116" s="2">
        <v>5700</v>
      </c>
      <c r="D116" s="2">
        <v>5690</v>
      </c>
      <c r="E116" s="2">
        <v>5650</v>
      </c>
      <c r="F116" s="2">
        <v>5500</v>
      </c>
      <c r="G116" t="s">
        <v>380</v>
      </c>
      <c r="H116" s="2">
        <v>5650</v>
      </c>
      <c r="I116" s="2">
        <v>5750</v>
      </c>
      <c r="J116" s="2">
        <v>5700</v>
      </c>
      <c r="K116" s="2">
        <v>5675</v>
      </c>
      <c r="L116" t="s">
        <v>380</v>
      </c>
      <c r="M116" s="2">
        <v>5500</v>
      </c>
      <c r="N116" s="2">
        <v>5700</v>
      </c>
      <c r="O116" s="2">
        <v>5600</v>
      </c>
      <c r="P116" s="2">
        <v>5500</v>
      </c>
      <c r="Q116" s="2">
        <v>5700</v>
      </c>
      <c r="R116" s="2">
        <v>5850</v>
      </c>
      <c r="S116" t="s">
        <v>380</v>
      </c>
      <c r="T116" s="2">
        <v>5750</v>
      </c>
      <c r="U116" s="2">
        <v>5450</v>
      </c>
      <c r="Y116" s="2">
        <f>ROUND(AVERAGE(B116:U116), 0)</f>
        <v>5648</v>
      </c>
      <c r="Z116" s="2">
        <f>MIN(B116:U116)</f>
        <v>5450</v>
      </c>
      <c r="AA116" s="2">
        <f>MAX(B116:U116)</f>
        <v>5850</v>
      </c>
    </row>
    <row r="117" spans="1:27">
      <c r="A117" s="1" t="s">
        <v>123</v>
      </c>
      <c r="B117" t="s">
        <v>380</v>
      </c>
      <c r="C117" s="2">
        <v>5650</v>
      </c>
      <c r="D117" s="2">
        <v>5675</v>
      </c>
      <c r="E117" s="2">
        <v>5650</v>
      </c>
      <c r="F117" s="2">
        <v>5700</v>
      </c>
      <c r="G117" t="s">
        <v>380</v>
      </c>
      <c r="H117" s="2">
        <v>5600</v>
      </c>
      <c r="I117" s="2">
        <v>5750</v>
      </c>
      <c r="J117" s="2">
        <v>5700</v>
      </c>
      <c r="K117" s="2">
        <v>5650</v>
      </c>
      <c r="L117" t="s">
        <v>380</v>
      </c>
      <c r="M117" s="2">
        <v>5625</v>
      </c>
      <c r="N117" s="2">
        <v>5700</v>
      </c>
      <c r="O117" s="2">
        <v>5500</v>
      </c>
      <c r="P117" s="2">
        <v>5400</v>
      </c>
      <c r="Q117" s="2">
        <v>5550</v>
      </c>
      <c r="R117" s="2">
        <v>5800</v>
      </c>
      <c r="S117" t="s">
        <v>380</v>
      </c>
      <c r="T117" s="2">
        <v>5750</v>
      </c>
      <c r="U117" s="2">
        <v>5400</v>
      </c>
      <c r="Y117" s="2">
        <f>ROUND(AVERAGE(B117:U117), 0)</f>
        <v>5631</v>
      </c>
      <c r="Z117" s="2">
        <f>MIN(B117:U117)</f>
        <v>5400</v>
      </c>
      <c r="AA117" s="2">
        <f>MAX(B117:U117)</f>
        <v>5800</v>
      </c>
    </row>
    <row r="118" spans="1:27">
      <c r="A118" s="1" t="s">
        <v>124</v>
      </c>
      <c r="B118" t="s">
        <v>380</v>
      </c>
      <c r="C118" s="2">
        <v>5650</v>
      </c>
      <c r="D118" s="2">
        <v>5520</v>
      </c>
      <c r="E118" s="2">
        <v>5650</v>
      </c>
      <c r="F118" s="2">
        <v>5650</v>
      </c>
      <c r="G118" t="s">
        <v>380</v>
      </c>
      <c r="H118" s="2">
        <v>5550</v>
      </c>
      <c r="I118" s="2">
        <v>5750</v>
      </c>
      <c r="J118" s="2">
        <v>5700</v>
      </c>
      <c r="K118" s="2">
        <v>5625</v>
      </c>
      <c r="L118" t="s">
        <v>380</v>
      </c>
      <c r="M118" s="2">
        <v>5610</v>
      </c>
      <c r="N118" s="2">
        <v>5700</v>
      </c>
      <c r="O118" s="2">
        <v>5500</v>
      </c>
      <c r="P118" s="2">
        <v>5400</v>
      </c>
      <c r="Q118" s="2">
        <v>5550</v>
      </c>
      <c r="R118" s="2">
        <v>5800</v>
      </c>
      <c r="S118" t="s">
        <v>380</v>
      </c>
      <c r="T118" s="2">
        <v>5600</v>
      </c>
      <c r="U118" s="2">
        <v>5400</v>
      </c>
      <c r="Y118" s="2">
        <f>ROUND(AVERAGE(B118:U118), 0)</f>
        <v>5603</v>
      </c>
      <c r="Z118" s="2">
        <f>MIN(B118:U118)</f>
        <v>5400</v>
      </c>
      <c r="AA118" s="2">
        <f>MAX(B118:U118)</f>
        <v>5800</v>
      </c>
    </row>
    <row r="119" spans="1:27">
      <c r="A119" s="1" t="s">
        <v>125</v>
      </c>
      <c r="B119" t="s">
        <v>380</v>
      </c>
      <c r="C119" s="2">
        <v>5650</v>
      </c>
      <c r="D119" s="2">
        <v>5517</v>
      </c>
      <c r="E119" s="2">
        <v>5600</v>
      </c>
      <c r="F119" s="2">
        <v>5600</v>
      </c>
      <c r="G119" t="s">
        <v>380</v>
      </c>
      <c r="H119" s="2">
        <v>5500</v>
      </c>
      <c r="I119" s="2">
        <v>5750</v>
      </c>
      <c r="J119" s="2">
        <v>5650</v>
      </c>
      <c r="K119" s="2">
        <v>5600</v>
      </c>
      <c r="L119" t="s">
        <v>380</v>
      </c>
      <c r="M119" s="2">
        <v>5550</v>
      </c>
      <c r="N119" s="2">
        <v>5700</v>
      </c>
      <c r="O119" s="2">
        <v>5500</v>
      </c>
      <c r="P119" s="2">
        <v>5400</v>
      </c>
      <c r="Q119" s="2">
        <v>5525</v>
      </c>
      <c r="R119" s="2">
        <v>5800</v>
      </c>
      <c r="S119" t="s">
        <v>380</v>
      </c>
      <c r="T119" s="2">
        <v>5600</v>
      </c>
      <c r="U119" s="2">
        <v>5425</v>
      </c>
      <c r="Y119" s="2">
        <f>ROUND(AVERAGE(B119:U119), 0)</f>
        <v>5585</v>
      </c>
      <c r="Z119" s="2">
        <f>MIN(B119:U119)</f>
        <v>5400</v>
      </c>
      <c r="AA119" s="2">
        <f>MAX(B119:U119)</f>
        <v>5800</v>
      </c>
    </row>
    <row r="120" spans="1:27">
      <c r="A120" s="1" t="s">
        <v>126</v>
      </c>
      <c r="B120" t="s">
        <v>380</v>
      </c>
      <c r="C120" s="2">
        <v>5650</v>
      </c>
      <c r="D120" s="2">
        <v>5517</v>
      </c>
      <c r="E120" s="2">
        <v>5550</v>
      </c>
      <c r="F120" s="2">
        <v>5500</v>
      </c>
      <c r="G120" t="s">
        <v>380</v>
      </c>
      <c r="H120" s="2">
        <v>5500</v>
      </c>
      <c r="I120" s="2">
        <v>5750</v>
      </c>
      <c r="J120" s="2">
        <v>5650</v>
      </c>
      <c r="K120" s="2">
        <v>5600</v>
      </c>
      <c r="L120" t="s">
        <v>380</v>
      </c>
      <c r="M120" s="2">
        <v>5500</v>
      </c>
      <c r="N120" s="2">
        <v>5700</v>
      </c>
      <c r="O120" s="2">
        <v>5500</v>
      </c>
      <c r="P120" s="2">
        <v>5400</v>
      </c>
      <c r="Q120" s="2">
        <v>5550</v>
      </c>
      <c r="R120" s="2">
        <v>5600</v>
      </c>
      <c r="S120" t="s">
        <v>380</v>
      </c>
      <c r="T120" s="2">
        <v>5600</v>
      </c>
      <c r="U120" s="2">
        <v>5400</v>
      </c>
      <c r="Y120" s="2">
        <f>ROUND(AVERAGE(B120:U120), 0)</f>
        <v>5560</v>
      </c>
      <c r="Z120" s="2">
        <f>MIN(B120:U120)</f>
        <v>5400</v>
      </c>
      <c r="AA120" s="2">
        <f>MAX(B120:U120)</f>
        <v>5750</v>
      </c>
    </row>
    <row r="121" spans="1:27">
      <c r="A121" s="1" t="s">
        <v>127</v>
      </c>
      <c r="B121" t="s">
        <v>380</v>
      </c>
      <c r="C121" s="2">
        <v>5650</v>
      </c>
      <c r="D121" s="2">
        <v>5517</v>
      </c>
      <c r="E121" s="2">
        <v>5550</v>
      </c>
      <c r="F121" s="2">
        <v>5500</v>
      </c>
      <c r="G121" t="s">
        <v>380</v>
      </c>
      <c r="H121" s="2">
        <v>5500</v>
      </c>
      <c r="I121" s="2">
        <v>5750</v>
      </c>
      <c r="J121" s="2">
        <v>5650</v>
      </c>
      <c r="K121" s="2">
        <v>5575</v>
      </c>
      <c r="L121" t="s">
        <v>380</v>
      </c>
      <c r="M121" s="2">
        <v>5533</v>
      </c>
      <c r="N121" s="2">
        <v>5650</v>
      </c>
      <c r="O121" s="2">
        <v>5450</v>
      </c>
      <c r="P121" s="2">
        <v>5400</v>
      </c>
      <c r="Q121" s="2">
        <v>5500</v>
      </c>
      <c r="R121" s="2">
        <v>5550</v>
      </c>
      <c r="S121" t="s">
        <v>380</v>
      </c>
      <c r="T121" s="2">
        <v>5600</v>
      </c>
      <c r="U121" s="2">
        <v>5375</v>
      </c>
      <c r="Y121" s="2">
        <f>ROUND(AVERAGE(B121:U121), 0)</f>
        <v>5547</v>
      </c>
      <c r="Z121" s="2">
        <f>MIN(B121:U121)</f>
        <v>5375</v>
      </c>
      <c r="AA121" s="2">
        <f>MAX(B121:U121)</f>
        <v>5750</v>
      </c>
    </row>
    <row r="122" spans="1:27">
      <c r="A122" s="1" t="s">
        <v>128</v>
      </c>
      <c r="B122" t="s">
        <v>380</v>
      </c>
      <c r="C122" s="2">
        <v>5650</v>
      </c>
      <c r="D122" s="2">
        <v>5517</v>
      </c>
      <c r="E122" s="2">
        <v>5550</v>
      </c>
      <c r="F122" s="2">
        <v>5400</v>
      </c>
      <c r="G122" t="s">
        <v>380</v>
      </c>
      <c r="H122" s="2">
        <v>5500</v>
      </c>
      <c r="I122" s="2">
        <v>5750</v>
      </c>
      <c r="J122" s="2">
        <v>5600</v>
      </c>
      <c r="K122" s="2">
        <v>5550</v>
      </c>
      <c r="L122" t="s">
        <v>380</v>
      </c>
      <c r="M122" s="2">
        <v>5540</v>
      </c>
      <c r="N122" s="2">
        <v>5650</v>
      </c>
      <c r="O122" s="2">
        <v>5400</v>
      </c>
      <c r="P122" s="2">
        <v>5400</v>
      </c>
      <c r="Q122" s="2">
        <v>5500</v>
      </c>
      <c r="R122" s="2">
        <v>5550</v>
      </c>
      <c r="S122" t="s">
        <v>380</v>
      </c>
      <c r="T122" s="2">
        <v>5600</v>
      </c>
      <c r="U122" s="2">
        <v>5350</v>
      </c>
      <c r="Y122" s="2">
        <f>ROUND(AVERAGE(B122:U122), 0)</f>
        <v>5532</v>
      </c>
      <c r="Z122" s="2">
        <f>MIN(B122:U122)</f>
        <v>5350</v>
      </c>
      <c r="AA122" s="2">
        <f>MAX(B122:U122)</f>
        <v>5750</v>
      </c>
    </row>
    <row r="123" spans="1:27">
      <c r="A123" s="1" t="s">
        <v>129</v>
      </c>
      <c r="B123" t="s">
        <v>380</v>
      </c>
      <c r="C123" s="2">
        <v>5500</v>
      </c>
      <c r="D123" s="2">
        <v>5500</v>
      </c>
      <c r="E123" s="2">
        <v>5550</v>
      </c>
      <c r="F123" s="2">
        <v>5400</v>
      </c>
      <c r="G123" t="s">
        <v>380</v>
      </c>
      <c r="H123" s="2">
        <v>5500</v>
      </c>
      <c r="I123" s="2">
        <v>5750</v>
      </c>
      <c r="J123" s="2">
        <v>5600</v>
      </c>
      <c r="K123" s="2">
        <v>5550</v>
      </c>
      <c r="L123" t="s">
        <v>380</v>
      </c>
      <c r="M123" s="2">
        <v>5472</v>
      </c>
      <c r="N123" s="2">
        <v>5600</v>
      </c>
      <c r="O123" s="2">
        <v>5400</v>
      </c>
      <c r="P123" s="2">
        <v>5250</v>
      </c>
      <c r="Q123" s="2">
        <v>5500</v>
      </c>
      <c r="R123" s="2">
        <v>5500</v>
      </c>
      <c r="S123" t="s">
        <v>380</v>
      </c>
      <c r="T123" s="2">
        <v>5600</v>
      </c>
      <c r="U123" s="2">
        <v>5400</v>
      </c>
      <c r="Y123" s="2">
        <f>ROUND(AVERAGE(B123:U123), 0)</f>
        <v>5505</v>
      </c>
      <c r="Z123" s="2">
        <f>MIN(B123:U123)</f>
        <v>5250</v>
      </c>
      <c r="AA123" s="2">
        <f>MAX(B123:U123)</f>
        <v>5750</v>
      </c>
    </row>
    <row r="124" spans="1:27">
      <c r="A124" s="1" t="s">
        <v>130</v>
      </c>
      <c r="B124" t="s">
        <v>380</v>
      </c>
      <c r="C124" s="2">
        <v>5500</v>
      </c>
      <c r="D124" s="2">
        <v>5500</v>
      </c>
      <c r="E124" s="2">
        <v>5550</v>
      </c>
      <c r="F124" s="2">
        <v>5400</v>
      </c>
      <c r="G124" t="s">
        <v>380</v>
      </c>
      <c r="H124" s="2">
        <v>5500</v>
      </c>
      <c r="I124" s="2">
        <v>5750</v>
      </c>
      <c r="J124" s="2">
        <v>5550</v>
      </c>
      <c r="K124" s="2">
        <v>5500</v>
      </c>
      <c r="L124" t="s">
        <v>380</v>
      </c>
      <c r="M124" s="2">
        <v>5432</v>
      </c>
      <c r="N124" s="2">
        <v>5600</v>
      </c>
      <c r="O124" s="2">
        <v>5400</v>
      </c>
      <c r="P124" s="2">
        <v>5250</v>
      </c>
      <c r="Q124" s="2">
        <v>5500</v>
      </c>
      <c r="R124" s="2">
        <v>5500</v>
      </c>
      <c r="S124" t="s">
        <v>380</v>
      </c>
      <c r="T124" s="2">
        <v>5600</v>
      </c>
      <c r="U124" s="2">
        <v>5350</v>
      </c>
      <c r="Y124" s="2">
        <f>ROUND(AVERAGE(B124:U124), 0)</f>
        <v>5493</v>
      </c>
      <c r="Z124" s="2">
        <f>MIN(B124:U124)</f>
        <v>5250</v>
      </c>
      <c r="AA124" s="2">
        <f>MAX(B124:U124)</f>
        <v>5750</v>
      </c>
    </row>
    <row r="125" spans="1:27">
      <c r="A125" s="1" t="s">
        <v>131</v>
      </c>
      <c r="B125" t="s">
        <v>380</v>
      </c>
      <c r="C125" s="2">
        <v>5500</v>
      </c>
      <c r="D125" s="2">
        <v>5500</v>
      </c>
      <c r="E125" s="2">
        <v>5525</v>
      </c>
      <c r="F125" s="2">
        <v>5400</v>
      </c>
      <c r="G125" t="s">
        <v>380</v>
      </c>
      <c r="H125" s="2">
        <v>5475</v>
      </c>
      <c r="I125" s="2">
        <v>5750</v>
      </c>
      <c r="J125" s="2">
        <v>5500</v>
      </c>
      <c r="K125" s="2">
        <v>5500</v>
      </c>
      <c r="L125" t="s">
        <v>380</v>
      </c>
      <c r="M125" s="2">
        <v>5533</v>
      </c>
      <c r="N125" s="2">
        <v>5500</v>
      </c>
      <c r="O125" s="2">
        <v>5400</v>
      </c>
      <c r="P125" s="2">
        <v>5250</v>
      </c>
      <c r="Q125" s="2">
        <v>5500</v>
      </c>
      <c r="R125" s="2">
        <v>5500</v>
      </c>
      <c r="S125" t="s">
        <v>380</v>
      </c>
      <c r="T125" s="2">
        <v>5600</v>
      </c>
      <c r="U125" s="2">
        <v>5325</v>
      </c>
      <c r="Y125" s="2">
        <f>ROUND(AVERAGE(B125:U125), 0)</f>
        <v>5485</v>
      </c>
      <c r="Z125" s="2">
        <f>MIN(B125:U125)</f>
        <v>5250</v>
      </c>
      <c r="AA125" s="2">
        <f>MAX(B125:U125)</f>
        <v>5750</v>
      </c>
    </row>
    <row r="126" spans="1:27">
      <c r="A126" s="1" t="s">
        <v>132</v>
      </c>
      <c r="B126" t="s">
        <v>380</v>
      </c>
      <c r="C126" s="2">
        <v>5500</v>
      </c>
      <c r="D126" s="2">
        <v>5500</v>
      </c>
      <c r="E126" s="2">
        <v>5525</v>
      </c>
      <c r="F126" s="2">
        <v>5500</v>
      </c>
      <c r="G126" t="s">
        <v>380</v>
      </c>
      <c r="H126" s="2">
        <v>5475</v>
      </c>
      <c r="I126" s="2">
        <v>5750</v>
      </c>
      <c r="J126" s="2">
        <v>5500</v>
      </c>
      <c r="K126" s="2">
        <v>5500</v>
      </c>
      <c r="L126" t="s">
        <v>380</v>
      </c>
      <c r="M126" s="2">
        <v>5525</v>
      </c>
      <c r="N126" s="2">
        <v>5500</v>
      </c>
      <c r="O126" s="2">
        <v>5400</v>
      </c>
      <c r="P126" s="2">
        <v>5250</v>
      </c>
      <c r="Q126" s="2">
        <v>5500</v>
      </c>
      <c r="R126" s="2">
        <v>5500</v>
      </c>
      <c r="S126" t="s">
        <v>380</v>
      </c>
      <c r="T126" s="3">
        <v>6000</v>
      </c>
      <c r="U126" t="s">
        <v>380</v>
      </c>
      <c r="Y126" s="2">
        <f>ROUND(AVERAGE(B126:U126), 0)</f>
        <v>5528</v>
      </c>
      <c r="Z126" s="2">
        <f>MIN(B126:U126)</f>
        <v>5250</v>
      </c>
      <c r="AA126" s="2">
        <f>MAX(B126:U126)</f>
        <v>6000</v>
      </c>
    </row>
    <row r="127" spans="1:27">
      <c r="A127" s="1" t="s">
        <v>133</v>
      </c>
      <c r="B127" t="s">
        <v>380</v>
      </c>
      <c r="C127" s="2">
        <v>5500</v>
      </c>
      <c r="D127" s="2">
        <v>5500</v>
      </c>
      <c r="E127" s="2">
        <v>5550</v>
      </c>
      <c r="F127" s="2">
        <v>5500</v>
      </c>
      <c r="G127" t="s">
        <v>380</v>
      </c>
      <c r="H127" s="2">
        <v>5450</v>
      </c>
      <c r="I127" s="2">
        <v>5750</v>
      </c>
      <c r="J127" s="2">
        <v>5500</v>
      </c>
      <c r="K127" s="2">
        <v>5500</v>
      </c>
      <c r="L127" t="s">
        <v>380</v>
      </c>
      <c r="M127" s="2">
        <v>5541</v>
      </c>
      <c r="N127" s="2">
        <v>5500</v>
      </c>
      <c r="O127" s="2">
        <v>5350</v>
      </c>
      <c r="P127" s="2">
        <v>5250</v>
      </c>
      <c r="Q127" s="2">
        <v>5500</v>
      </c>
      <c r="R127" s="2">
        <v>5500</v>
      </c>
      <c r="S127" t="s">
        <v>380</v>
      </c>
      <c r="T127" s="2">
        <v>6000</v>
      </c>
      <c r="U127" s="2">
        <v>6500</v>
      </c>
      <c r="Y127" s="2">
        <f>ROUND(AVERAGE(B127:U127), 0)</f>
        <v>5587</v>
      </c>
      <c r="Z127" s="2">
        <f>MIN(B127:U127)</f>
        <v>5250</v>
      </c>
      <c r="AA127" s="2">
        <f>MAX(B127:U127)</f>
        <v>6500</v>
      </c>
    </row>
    <row r="128" spans="1:27">
      <c r="A128" s="1" t="s">
        <v>134</v>
      </c>
      <c r="B128" t="s">
        <v>380</v>
      </c>
      <c r="C128" s="2">
        <v>5500</v>
      </c>
      <c r="D128" s="2">
        <v>5500</v>
      </c>
      <c r="E128" s="2">
        <v>5575</v>
      </c>
      <c r="F128" s="2">
        <v>5500</v>
      </c>
      <c r="G128" t="s">
        <v>380</v>
      </c>
      <c r="H128" s="2">
        <v>5450</v>
      </c>
      <c r="I128" s="2">
        <v>5750</v>
      </c>
      <c r="J128" s="2">
        <v>5550</v>
      </c>
      <c r="K128" s="2">
        <v>5550</v>
      </c>
      <c r="L128" t="s">
        <v>380</v>
      </c>
      <c r="M128" s="2">
        <v>5500</v>
      </c>
      <c r="N128" s="2">
        <v>5500</v>
      </c>
      <c r="O128" s="2">
        <v>5350</v>
      </c>
      <c r="P128" s="2">
        <v>5250</v>
      </c>
      <c r="Q128" s="2">
        <v>5500</v>
      </c>
      <c r="R128" s="2">
        <v>5500</v>
      </c>
      <c r="S128" t="s">
        <v>380</v>
      </c>
      <c r="T128" s="2">
        <v>6000</v>
      </c>
      <c r="U128" s="2">
        <v>6500</v>
      </c>
      <c r="Y128" s="2">
        <f>ROUND(AVERAGE(B128:U128), 0)</f>
        <v>5592</v>
      </c>
      <c r="Z128" s="2">
        <f>MIN(B128:U128)</f>
        <v>5250</v>
      </c>
      <c r="AA128" s="2">
        <f>MAX(B128:U128)</f>
        <v>6500</v>
      </c>
    </row>
    <row r="129" spans="1:27">
      <c r="A129" s="1" t="s">
        <v>135</v>
      </c>
      <c r="B129" t="s">
        <v>380</v>
      </c>
      <c r="C129" s="2">
        <v>5500</v>
      </c>
      <c r="D129" s="2">
        <v>5500</v>
      </c>
      <c r="E129" s="2">
        <v>5500</v>
      </c>
      <c r="F129" s="2">
        <v>5500</v>
      </c>
      <c r="G129" t="s">
        <v>380</v>
      </c>
      <c r="H129" s="2">
        <v>5450</v>
      </c>
      <c r="I129" s="2">
        <v>5750</v>
      </c>
      <c r="J129" s="2">
        <v>5600</v>
      </c>
      <c r="K129" s="2">
        <v>5575</v>
      </c>
      <c r="L129" t="s">
        <v>380</v>
      </c>
      <c r="M129" s="2">
        <v>5450</v>
      </c>
      <c r="N129" s="2">
        <v>5500</v>
      </c>
      <c r="O129" s="2">
        <v>5400</v>
      </c>
      <c r="P129" s="2">
        <v>5250</v>
      </c>
      <c r="Q129" s="2">
        <v>5500</v>
      </c>
      <c r="R129" s="2">
        <v>5500</v>
      </c>
      <c r="S129" t="s">
        <v>380</v>
      </c>
      <c r="T129" s="2">
        <v>6000</v>
      </c>
      <c r="U129" s="3">
        <v>5450</v>
      </c>
      <c r="Y129" s="2">
        <f>ROUND(AVERAGE(B129:U129), 0)</f>
        <v>5527</v>
      </c>
      <c r="Z129" s="2">
        <f>MIN(B129:U129)</f>
        <v>5250</v>
      </c>
      <c r="AA129" s="2">
        <f>MAX(B129:U129)</f>
        <v>6000</v>
      </c>
    </row>
    <row r="130" spans="1:27">
      <c r="A130" s="1" t="s">
        <v>136</v>
      </c>
      <c r="B130" t="s">
        <v>380</v>
      </c>
      <c r="C130" s="2">
        <v>5500</v>
      </c>
      <c r="D130" s="2">
        <v>5500</v>
      </c>
      <c r="E130" s="2">
        <v>5500</v>
      </c>
      <c r="F130" s="2">
        <v>5500</v>
      </c>
      <c r="G130" t="s">
        <v>380</v>
      </c>
      <c r="H130" s="2">
        <v>5450</v>
      </c>
      <c r="I130" s="2">
        <v>5750</v>
      </c>
      <c r="J130" s="2">
        <v>5600</v>
      </c>
      <c r="K130" s="2">
        <v>5550</v>
      </c>
      <c r="L130" t="s">
        <v>380</v>
      </c>
      <c r="M130" s="2">
        <v>5569</v>
      </c>
      <c r="N130" s="2">
        <v>5500</v>
      </c>
      <c r="O130" s="2">
        <v>5400</v>
      </c>
      <c r="P130" s="2">
        <v>5250</v>
      </c>
      <c r="Q130" s="2">
        <v>5500</v>
      </c>
      <c r="R130" s="2">
        <v>5500</v>
      </c>
      <c r="S130" t="s">
        <v>380</v>
      </c>
      <c r="T130" s="2">
        <v>6200</v>
      </c>
      <c r="U130" s="2">
        <v>5425</v>
      </c>
      <c r="Y130" s="2">
        <f>ROUND(AVERAGE(B130:U130), 0)</f>
        <v>5543</v>
      </c>
      <c r="Z130" s="2">
        <f>MIN(B130:U130)</f>
        <v>5250</v>
      </c>
      <c r="AA130" s="2">
        <f>MAX(B130:U130)</f>
        <v>6200</v>
      </c>
    </row>
    <row r="131" spans="1:27">
      <c r="A131" s="1" t="s">
        <v>137</v>
      </c>
      <c r="B131" t="s">
        <v>380</v>
      </c>
      <c r="C131" s="2">
        <v>5500</v>
      </c>
      <c r="D131" s="2">
        <v>5500</v>
      </c>
      <c r="E131" s="2">
        <v>5500</v>
      </c>
      <c r="F131" s="2">
        <v>5500</v>
      </c>
      <c r="G131" t="s">
        <v>380</v>
      </c>
      <c r="H131" s="2">
        <v>5450</v>
      </c>
      <c r="I131" s="2">
        <v>5750</v>
      </c>
      <c r="J131" s="2">
        <v>5600</v>
      </c>
      <c r="K131" s="2">
        <v>5550</v>
      </c>
      <c r="L131" t="s">
        <v>380</v>
      </c>
      <c r="M131" s="2">
        <v>5500</v>
      </c>
      <c r="N131" s="2">
        <v>5500</v>
      </c>
      <c r="O131" s="2">
        <v>5450</v>
      </c>
      <c r="P131" s="2">
        <v>5250</v>
      </c>
      <c r="Q131" s="2">
        <v>5500</v>
      </c>
      <c r="R131" s="2">
        <v>5500</v>
      </c>
      <c r="S131" t="s">
        <v>380</v>
      </c>
      <c r="T131" s="2">
        <v>6200</v>
      </c>
      <c r="U131" s="2">
        <v>5500</v>
      </c>
      <c r="Y131" s="2">
        <f>ROUND(AVERAGE(B131:U131), 0)</f>
        <v>5547</v>
      </c>
      <c r="Z131" s="2">
        <f>MIN(B131:U131)</f>
        <v>5250</v>
      </c>
      <c r="AA131" s="2">
        <f>MAX(B131:U131)</f>
        <v>6200</v>
      </c>
    </row>
    <row r="132" spans="1:27">
      <c r="A132" s="1" t="s">
        <v>138</v>
      </c>
      <c r="B132" t="s">
        <v>380</v>
      </c>
      <c r="C132" s="2">
        <v>5500</v>
      </c>
      <c r="D132" s="2">
        <v>5500</v>
      </c>
      <c r="E132" s="2">
        <v>5500</v>
      </c>
      <c r="F132" s="2">
        <v>5500</v>
      </c>
      <c r="G132" t="s">
        <v>380</v>
      </c>
      <c r="H132" s="2">
        <v>5450</v>
      </c>
      <c r="I132" s="2">
        <v>5750</v>
      </c>
      <c r="J132" s="2">
        <v>5600</v>
      </c>
      <c r="K132" s="2">
        <v>5550</v>
      </c>
      <c r="L132" t="s">
        <v>380</v>
      </c>
      <c r="M132" s="2">
        <v>5450</v>
      </c>
      <c r="N132" s="2">
        <v>5500</v>
      </c>
      <c r="O132" s="2">
        <v>5450</v>
      </c>
      <c r="P132" s="2">
        <v>5250</v>
      </c>
      <c r="Q132" s="2">
        <v>5500</v>
      </c>
      <c r="R132" s="2">
        <v>5500</v>
      </c>
      <c r="S132" t="s">
        <v>380</v>
      </c>
      <c r="T132" s="2">
        <v>6200</v>
      </c>
      <c r="U132" s="2">
        <v>5525</v>
      </c>
      <c r="Y132" s="2">
        <f>ROUND(AVERAGE(B132:U132), 0)</f>
        <v>5545</v>
      </c>
      <c r="Z132" s="2">
        <f>MIN(B132:U132)</f>
        <v>5250</v>
      </c>
      <c r="AA132" s="2">
        <f>MAX(B132:U132)</f>
        <v>6200</v>
      </c>
    </row>
    <row r="133" spans="1:27">
      <c r="A133" s="1" t="s">
        <v>139</v>
      </c>
      <c r="B133" t="s">
        <v>380</v>
      </c>
      <c r="C133" s="2">
        <v>5500</v>
      </c>
      <c r="D133" s="2">
        <v>5500</v>
      </c>
      <c r="E133" s="2">
        <v>5500</v>
      </c>
      <c r="F133" s="2">
        <v>5500</v>
      </c>
      <c r="G133" t="s">
        <v>380</v>
      </c>
      <c r="H133" s="2">
        <v>5500</v>
      </c>
      <c r="I133" s="2">
        <v>5650</v>
      </c>
      <c r="J133" s="2">
        <v>5600</v>
      </c>
      <c r="K133" s="2">
        <v>5550</v>
      </c>
      <c r="L133" t="s">
        <v>380</v>
      </c>
      <c r="M133" s="2">
        <v>5500</v>
      </c>
      <c r="N133" s="2">
        <v>5500</v>
      </c>
      <c r="O133" s="2">
        <v>5450</v>
      </c>
      <c r="P133" s="2">
        <v>5250</v>
      </c>
      <c r="Q133" s="2">
        <v>5550</v>
      </c>
      <c r="R133" s="2">
        <v>5500</v>
      </c>
      <c r="S133" t="s">
        <v>380</v>
      </c>
      <c r="T133" s="2">
        <v>6200</v>
      </c>
      <c r="U133" s="2">
        <v>5500</v>
      </c>
      <c r="Y133" s="2">
        <f>ROUND(AVERAGE(B133:U133), 0)</f>
        <v>5547</v>
      </c>
      <c r="Z133" s="2">
        <f>MIN(B133:U133)</f>
        <v>5250</v>
      </c>
      <c r="AA133" s="2">
        <f>MAX(B133:U133)</f>
        <v>6200</v>
      </c>
    </row>
    <row r="134" spans="1:27">
      <c r="A134" s="1" t="s">
        <v>140</v>
      </c>
      <c r="B134" t="s">
        <v>380</v>
      </c>
      <c r="C134" s="2">
        <v>5500</v>
      </c>
      <c r="D134" s="2">
        <v>5500</v>
      </c>
      <c r="E134" s="2">
        <v>5500</v>
      </c>
      <c r="F134" s="2">
        <v>5400</v>
      </c>
      <c r="G134" t="s">
        <v>380</v>
      </c>
      <c r="H134" s="2">
        <v>5500</v>
      </c>
      <c r="I134" s="2">
        <v>5650</v>
      </c>
      <c r="J134" s="2">
        <v>5600</v>
      </c>
      <c r="K134" s="2">
        <v>5550</v>
      </c>
      <c r="L134" t="s">
        <v>380</v>
      </c>
      <c r="M134" s="2">
        <v>5500</v>
      </c>
      <c r="N134" s="2">
        <v>5500</v>
      </c>
      <c r="O134" s="2">
        <v>5450</v>
      </c>
      <c r="P134" s="2">
        <v>5250</v>
      </c>
      <c r="Q134" s="2">
        <v>5550</v>
      </c>
      <c r="R134" s="2">
        <v>5500</v>
      </c>
      <c r="S134" t="s">
        <v>380</v>
      </c>
      <c r="T134" s="2">
        <v>6200</v>
      </c>
      <c r="U134" s="2">
        <v>5525</v>
      </c>
      <c r="Y134" s="2">
        <f>ROUND(AVERAGE(B134:U134), 0)</f>
        <v>5542</v>
      </c>
      <c r="Z134" s="2">
        <f>MIN(B134:U134)</f>
        <v>5250</v>
      </c>
      <c r="AA134" s="2">
        <f>MAX(B134:U134)</f>
        <v>6200</v>
      </c>
    </row>
    <row r="135" spans="1:27">
      <c r="A135" s="1" t="s">
        <v>141</v>
      </c>
      <c r="B135" t="s">
        <v>380</v>
      </c>
      <c r="C135" s="2">
        <v>5500</v>
      </c>
      <c r="D135" s="2">
        <v>5500</v>
      </c>
      <c r="E135" s="2">
        <v>5500</v>
      </c>
      <c r="F135" s="3">
        <v>6000</v>
      </c>
      <c r="G135" t="s">
        <v>380</v>
      </c>
      <c r="H135" s="2">
        <v>5500</v>
      </c>
      <c r="I135" s="2">
        <v>5650</v>
      </c>
      <c r="J135" s="2">
        <v>5800</v>
      </c>
      <c r="K135" t="s">
        <v>380</v>
      </c>
      <c r="L135" t="s">
        <v>380</v>
      </c>
      <c r="M135" s="2">
        <v>5500</v>
      </c>
      <c r="N135" s="2">
        <v>5500</v>
      </c>
      <c r="O135" s="2">
        <v>5500</v>
      </c>
      <c r="P135" s="2">
        <v>5250</v>
      </c>
      <c r="Q135" s="2">
        <v>5550</v>
      </c>
      <c r="R135" s="2">
        <v>5450</v>
      </c>
      <c r="S135" t="s">
        <v>380</v>
      </c>
      <c r="T135" s="2">
        <v>6500</v>
      </c>
      <c r="U135" s="2">
        <v>5500</v>
      </c>
      <c r="Y135" s="2">
        <f>ROUND(AVERAGE(B135:U135), 0)</f>
        <v>5613</v>
      </c>
      <c r="Z135" s="2">
        <f>MIN(B135:U135)</f>
        <v>5250</v>
      </c>
      <c r="AA135" s="2">
        <f>MAX(B135:U135)</f>
        <v>6500</v>
      </c>
    </row>
    <row r="136" spans="1:27">
      <c r="A136" s="1" t="s">
        <v>142</v>
      </c>
      <c r="B136" t="s">
        <v>380</v>
      </c>
      <c r="C136" s="2">
        <v>5500</v>
      </c>
      <c r="D136" s="2">
        <v>5583</v>
      </c>
      <c r="E136" s="2">
        <v>5500</v>
      </c>
      <c r="F136" s="2">
        <v>6000</v>
      </c>
      <c r="G136" t="s">
        <v>380</v>
      </c>
      <c r="H136" s="2">
        <v>5550</v>
      </c>
      <c r="I136" s="2">
        <v>5650</v>
      </c>
      <c r="J136" s="2">
        <v>5800</v>
      </c>
      <c r="K136" t="s">
        <v>380</v>
      </c>
      <c r="L136" t="s">
        <v>380</v>
      </c>
      <c r="M136" s="2">
        <v>5500</v>
      </c>
      <c r="N136" s="2">
        <v>5500</v>
      </c>
      <c r="O136" s="2">
        <v>5500</v>
      </c>
      <c r="P136" s="2">
        <v>5250</v>
      </c>
      <c r="Q136" s="2">
        <v>5750</v>
      </c>
      <c r="R136" s="2">
        <v>5500</v>
      </c>
      <c r="S136" t="s">
        <v>380</v>
      </c>
      <c r="T136" s="2">
        <v>6500</v>
      </c>
      <c r="U136" s="2">
        <v>5475</v>
      </c>
      <c r="Y136" s="2">
        <f>ROUND(AVERAGE(B136:U136), 0)</f>
        <v>5637</v>
      </c>
      <c r="Z136" s="2">
        <f>MIN(B136:U136)</f>
        <v>5250</v>
      </c>
      <c r="AA136" s="2">
        <f>MAX(B136:U136)</f>
        <v>6500</v>
      </c>
    </row>
    <row r="137" spans="1:27">
      <c r="A137" s="1" t="s">
        <v>143</v>
      </c>
      <c r="B137" t="s">
        <v>380</v>
      </c>
      <c r="C137" s="2">
        <v>5750</v>
      </c>
      <c r="D137" s="3">
        <v>6175</v>
      </c>
      <c r="E137" s="2">
        <v>5550</v>
      </c>
      <c r="F137" s="2">
        <v>5900</v>
      </c>
      <c r="G137" t="s">
        <v>380</v>
      </c>
      <c r="H137" s="2">
        <v>5575</v>
      </c>
      <c r="I137" s="2">
        <v>5650</v>
      </c>
      <c r="J137" s="2">
        <v>5800</v>
      </c>
      <c r="K137" s="2">
        <v>5600</v>
      </c>
      <c r="L137" t="s">
        <v>380</v>
      </c>
      <c r="M137" s="2">
        <v>5500</v>
      </c>
      <c r="N137" s="2">
        <v>5500</v>
      </c>
      <c r="O137" s="2">
        <v>5500</v>
      </c>
      <c r="P137" s="2">
        <v>5250</v>
      </c>
      <c r="Q137" s="2">
        <v>5850</v>
      </c>
      <c r="R137" t="s">
        <v>380</v>
      </c>
      <c r="S137" t="s">
        <v>380</v>
      </c>
      <c r="T137" s="2">
        <v>6500</v>
      </c>
      <c r="U137" s="2">
        <v>5500</v>
      </c>
      <c r="Y137" s="2">
        <f>ROUND(AVERAGE(B137:U137), 0)</f>
        <v>5707</v>
      </c>
      <c r="Z137" s="2">
        <f>MIN(B137:U137)</f>
        <v>5250</v>
      </c>
      <c r="AA137" s="2">
        <f>MAX(B137:U137)</f>
        <v>6500</v>
      </c>
    </row>
    <row r="138" spans="1:27">
      <c r="A138" s="1" t="s">
        <v>144</v>
      </c>
      <c r="B138" t="s">
        <v>380</v>
      </c>
      <c r="C138" s="2">
        <v>5750</v>
      </c>
      <c r="D138" s="2">
        <v>6150</v>
      </c>
      <c r="E138" s="2">
        <v>5600</v>
      </c>
      <c r="F138" s="2">
        <v>5900</v>
      </c>
      <c r="G138" t="s">
        <v>380</v>
      </c>
      <c r="H138" s="2">
        <v>5650</v>
      </c>
      <c r="I138" s="2">
        <v>5650</v>
      </c>
      <c r="J138" s="2">
        <v>5800</v>
      </c>
      <c r="K138" s="2">
        <v>5700</v>
      </c>
      <c r="L138" t="s">
        <v>380</v>
      </c>
      <c r="M138" s="2">
        <v>5500</v>
      </c>
      <c r="N138" s="2">
        <v>5550</v>
      </c>
      <c r="O138" s="2">
        <v>5550</v>
      </c>
      <c r="P138" s="2">
        <v>5250</v>
      </c>
      <c r="Q138" s="2">
        <v>5850</v>
      </c>
      <c r="R138" t="s">
        <v>380</v>
      </c>
      <c r="S138" t="s">
        <v>380</v>
      </c>
      <c r="T138" s="2">
        <v>6500</v>
      </c>
      <c r="U138" s="2">
        <v>5600</v>
      </c>
      <c r="Y138" s="2">
        <f>ROUND(AVERAGE(B138:U138), 0)</f>
        <v>5733</v>
      </c>
      <c r="Z138" s="2">
        <f>MIN(B138:U138)</f>
        <v>5250</v>
      </c>
      <c r="AA138" s="2">
        <f>MAX(B138:U138)</f>
        <v>6500</v>
      </c>
    </row>
    <row r="139" spans="1:27">
      <c r="A139" s="1" t="s">
        <v>145</v>
      </c>
      <c r="B139" t="s">
        <v>380</v>
      </c>
      <c r="C139" s="2">
        <v>5750</v>
      </c>
      <c r="D139" s="2">
        <v>6167</v>
      </c>
      <c r="E139" s="2">
        <v>5650</v>
      </c>
      <c r="F139" s="3">
        <v>6200</v>
      </c>
      <c r="G139" t="s">
        <v>380</v>
      </c>
      <c r="H139" s="2">
        <v>5675</v>
      </c>
      <c r="I139" s="2">
        <v>5650</v>
      </c>
      <c r="J139" s="2">
        <v>5800</v>
      </c>
      <c r="K139" s="2">
        <v>5725</v>
      </c>
      <c r="L139" t="s">
        <v>380</v>
      </c>
      <c r="M139" s="2">
        <v>5687</v>
      </c>
      <c r="N139" s="2">
        <v>5600</v>
      </c>
      <c r="O139" s="2">
        <v>5550</v>
      </c>
      <c r="P139" s="2">
        <v>5250</v>
      </c>
      <c r="Q139" s="2">
        <v>5975</v>
      </c>
      <c r="R139" s="2">
        <v>5600</v>
      </c>
      <c r="S139" t="s">
        <v>380</v>
      </c>
      <c r="T139" s="2">
        <v>6600</v>
      </c>
      <c r="U139" s="2">
        <v>5700</v>
      </c>
      <c r="Y139" s="2">
        <f>ROUND(AVERAGE(B139:U139), 0)</f>
        <v>5786</v>
      </c>
      <c r="Z139" s="2">
        <f>MIN(B139:U139)</f>
        <v>5250</v>
      </c>
      <c r="AA139" s="2">
        <f>MAX(B139:U139)</f>
        <v>6600</v>
      </c>
    </row>
    <row r="140" spans="1:27">
      <c r="A140" s="1" t="s">
        <v>146</v>
      </c>
      <c r="B140" t="s">
        <v>380</v>
      </c>
      <c r="C140" s="2">
        <v>5750</v>
      </c>
      <c r="D140" s="2">
        <v>6167</v>
      </c>
      <c r="E140" s="2">
        <v>5700</v>
      </c>
      <c r="F140" s="2">
        <v>6200</v>
      </c>
      <c r="G140" t="s">
        <v>380</v>
      </c>
      <c r="H140" s="2">
        <v>5700</v>
      </c>
      <c r="I140" s="2">
        <v>5650</v>
      </c>
      <c r="J140" s="2">
        <v>5850</v>
      </c>
      <c r="K140" s="2">
        <v>5750</v>
      </c>
      <c r="L140" t="s">
        <v>380</v>
      </c>
      <c r="M140" s="2">
        <v>5850</v>
      </c>
      <c r="N140" s="2">
        <v>5700</v>
      </c>
      <c r="O140" s="2">
        <v>5650</v>
      </c>
      <c r="P140" s="2">
        <v>5200</v>
      </c>
      <c r="Q140" s="2">
        <v>6000</v>
      </c>
      <c r="R140" s="2">
        <v>5600</v>
      </c>
      <c r="S140" t="s">
        <v>380</v>
      </c>
      <c r="T140" s="2">
        <v>6600</v>
      </c>
      <c r="U140" s="2">
        <v>5800</v>
      </c>
      <c r="Y140" s="2">
        <f>ROUND(AVERAGE(B140:U140), 0)</f>
        <v>5823</v>
      </c>
      <c r="Z140" s="2">
        <f>MIN(B140:U140)</f>
        <v>5200</v>
      </c>
      <c r="AA140" s="2">
        <f>MAX(B140:U140)</f>
        <v>6600</v>
      </c>
    </row>
    <row r="141" spans="1:27">
      <c r="A141" s="1" t="s">
        <v>147</v>
      </c>
      <c r="B141" t="s">
        <v>380</v>
      </c>
      <c r="C141" s="2">
        <v>5900</v>
      </c>
      <c r="D141" s="2">
        <v>6208</v>
      </c>
      <c r="E141" s="2">
        <v>5750</v>
      </c>
      <c r="F141" s="2">
        <v>6250</v>
      </c>
      <c r="G141" t="s">
        <v>380</v>
      </c>
      <c r="H141" s="2">
        <v>5725</v>
      </c>
      <c r="I141" s="2">
        <v>5650</v>
      </c>
      <c r="J141" s="2">
        <v>5900</v>
      </c>
      <c r="K141" s="2">
        <v>5800</v>
      </c>
      <c r="L141" t="s">
        <v>380</v>
      </c>
      <c r="M141" s="2">
        <v>5800</v>
      </c>
      <c r="N141" s="2">
        <v>5700</v>
      </c>
      <c r="O141" s="2">
        <v>5750</v>
      </c>
      <c r="P141" s="2">
        <v>5300</v>
      </c>
      <c r="Q141" s="2">
        <v>6025</v>
      </c>
      <c r="R141" s="2">
        <v>5800</v>
      </c>
      <c r="S141" t="s">
        <v>380</v>
      </c>
      <c r="T141" s="2">
        <v>6600</v>
      </c>
      <c r="U141" s="2">
        <v>5850</v>
      </c>
      <c r="Y141" s="2">
        <f>ROUND(AVERAGE(B141:U141), 0)</f>
        <v>5876</v>
      </c>
      <c r="Z141" s="2">
        <f>MIN(B141:U141)</f>
        <v>5300</v>
      </c>
      <c r="AA141" s="2">
        <f>MAX(B141:U141)</f>
        <v>6600</v>
      </c>
    </row>
    <row r="142" spans="1:27">
      <c r="A142" s="1" t="s">
        <v>148</v>
      </c>
      <c r="B142" t="s">
        <v>380</v>
      </c>
      <c r="C142" s="2">
        <v>5900</v>
      </c>
      <c r="D142" s="2">
        <v>6208</v>
      </c>
      <c r="E142" s="2">
        <v>5800</v>
      </c>
      <c r="F142" s="2">
        <v>6200</v>
      </c>
      <c r="G142" t="s">
        <v>380</v>
      </c>
      <c r="H142" s="2">
        <v>5775</v>
      </c>
      <c r="I142" s="2">
        <v>5750</v>
      </c>
      <c r="J142" s="2">
        <v>5900</v>
      </c>
      <c r="K142" s="2">
        <v>5850</v>
      </c>
      <c r="L142" t="s">
        <v>380</v>
      </c>
      <c r="M142" s="2">
        <v>5800</v>
      </c>
      <c r="N142" s="2">
        <v>5750</v>
      </c>
      <c r="O142" s="2">
        <v>5800</v>
      </c>
      <c r="P142" s="2">
        <v>5400</v>
      </c>
      <c r="Q142" s="2">
        <v>6000</v>
      </c>
      <c r="R142" s="2">
        <v>5800</v>
      </c>
      <c r="S142" t="s">
        <v>380</v>
      </c>
      <c r="T142" s="2">
        <v>6500</v>
      </c>
      <c r="U142" s="2">
        <v>5900</v>
      </c>
      <c r="Y142" s="2">
        <f>ROUND(AVERAGE(B142:U142), 0)</f>
        <v>5896</v>
      </c>
      <c r="Z142" s="2">
        <f>MIN(B142:U142)</f>
        <v>5400</v>
      </c>
      <c r="AA142" s="2">
        <f>MAX(B142:U142)</f>
        <v>6500</v>
      </c>
    </row>
    <row r="143" spans="1:27">
      <c r="A143" s="1" t="s">
        <v>149</v>
      </c>
      <c r="B143" t="s">
        <v>380</v>
      </c>
      <c r="C143" s="2">
        <v>5950</v>
      </c>
      <c r="D143" s="2">
        <v>6208</v>
      </c>
      <c r="E143" s="2">
        <v>5825</v>
      </c>
      <c r="F143" s="2">
        <v>6100</v>
      </c>
      <c r="G143" t="s">
        <v>380</v>
      </c>
      <c r="H143" s="2">
        <v>5800</v>
      </c>
      <c r="I143" s="2">
        <v>6000</v>
      </c>
      <c r="J143" s="2">
        <v>5900</v>
      </c>
      <c r="K143" s="2">
        <v>5900</v>
      </c>
      <c r="L143" t="s">
        <v>380</v>
      </c>
      <c r="M143" s="2">
        <v>5801</v>
      </c>
      <c r="N143" s="2">
        <v>5800</v>
      </c>
      <c r="O143" s="2">
        <v>5850</v>
      </c>
      <c r="P143" s="2">
        <v>5450</v>
      </c>
      <c r="Q143" s="2">
        <v>6000</v>
      </c>
      <c r="R143" s="2">
        <v>5850</v>
      </c>
      <c r="S143" t="s">
        <v>380</v>
      </c>
      <c r="T143" s="2">
        <v>6600</v>
      </c>
      <c r="U143" s="2">
        <v>5925</v>
      </c>
      <c r="Y143" s="2">
        <f>ROUND(AVERAGE(B143:U143), 0)</f>
        <v>5935</v>
      </c>
      <c r="Z143" s="2">
        <f>MIN(B143:U143)</f>
        <v>5450</v>
      </c>
      <c r="AA143" s="2">
        <f>MAX(B143:U143)</f>
        <v>6600</v>
      </c>
    </row>
    <row r="144" spans="1:27">
      <c r="A144" s="1" t="s">
        <v>150</v>
      </c>
      <c r="B144" t="s">
        <v>380</v>
      </c>
      <c r="C144" s="2">
        <v>5950</v>
      </c>
      <c r="D144" s="2">
        <v>6214</v>
      </c>
      <c r="E144" s="2">
        <v>5875</v>
      </c>
      <c r="F144" s="2">
        <v>6150</v>
      </c>
      <c r="G144" t="s">
        <v>380</v>
      </c>
      <c r="H144" s="2">
        <v>5850</v>
      </c>
      <c r="I144" s="2">
        <v>6000</v>
      </c>
      <c r="J144" s="2">
        <v>5950</v>
      </c>
      <c r="K144" s="2">
        <v>5925</v>
      </c>
      <c r="L144" t="s">
        <v>380</v>
      </c>
      <c r="M144" s="2">
        <v>5825</v>
      </c>
      <c r="N144" s="2">
        <v>5800</v>
      </c>
      <c r="O144" s="2">
        <v>5900</v>
      </c>
      <c r="P144" s="2">
        <v>5700</v>
      </c>
      <c r="Q144" s="2">
        <v>6000</v>
      </c>
      <c r="R144" s="2">
        <v>5850</v>
      </c>
      <c r="S144" t="s">
        <v>380</v>
      </c>
      <c r="T144" s="2">
        <v>6750</v>
      </c>
      <c r="U144" s="2">
        <v>5925</v>
      </c>
      <c r="Y144" s="2">
        <f>ROUND(AVERAGE(B144:U144), 0)</f>
        <v>5979</v>
      </c>
      <c r="Z144" s="2">
        <f>MIN(B144:U144)</f>
        <v>5700</v>
      </c>
      <c r="AA144" s="2">
        <f>MAX(B144:U144)</f>
        <v>6750</v>
      </c>
    </row>
    <row r="145" spans="1:27">
      <c r="A145" s="1" t="s">
        <v>151</v>
      </c>
      <c r="B145" t="s">
        <v>380</v>
      </c>
      <c r="C145" s="2">
        <v>5950</v>
      </c>
      <c r="D145" s="2">
        <v>6217</v>
      </c>
      <c r="E145" s="2">
        <v>5975</v>
      </c>
      <c r="F145" s="2">
        <v>6100</v>
      </c>
      <c r="G145" t="s">
        <v>380</v>
      </c>
      <c r="H145" s="2">
        <v>5900</v>
      </c>
      <c r="I145" s="2">
        <v>6000</v>
      </c>
      <c r="J145" s="2">
        <v>6000</v>
      </c>
      <c r="K145" s="2">
        <v>5975</v>
      </c>
      <c r="L145" t="s">
        <v>380</v>
      </c>
      <c r="M145" s="2">
        <v>5801</v>
      </c>
      <c r="N145" s="2">
        <v>5850</v>
      </c>
      <c r="O145" s="2">
        <v>5900</v>
      </c>
      <c r="P145" s="2">
        <v>5700</v>
      </c>
      <c r="Q145" s="2">
        <v>6000</v>
      </c>
      <c r="R145" s="2">
        <v>5900</v>
      </c>
      <c r="S145" t="s">
        <v>380</v>
      </c>
      <c r="T145" s="2">
        <v>6750</v>
      </c>
      <c r="U145" s="2">
        <v>5950</v>
      </c>
      <c r="Y145" s="2">
        <f>ROUND(AVERAGE(B145:U145), 0)</f>
        <v>5998</v>
      </c>
      <c r="Z145" s="2">
        <f>MIN(B145:U145)</f>
        <v>5700</v>
      </c>
      <c r="AA145" s="2">
        <f>MAX(B145:U145)</f>
        <v>6750</v>
      </c>
    </row>
    <row r="146" spans="1:27">
      <c r="A146" s="1" t="s">
        <v>152</v>
      </c>
      <c r="B146" t="s">
        <v>380</v>
      </c>
      <c r="C146" s="2">
        <v>5950</v>
      </c>
      <c r="D146" s="2">
        <v>6217</v>
      </c>
      <c r="E146" s="2">
        <v>6100</v>
      </c>
      <c r="F146" s="2">
        <v>6100</v>
      </c>
      <c r="G146" t="s">
        <v>380</v>
      </c>
      <c r="H146" s="2">
        <v>5950</v>
      </c>
      <c r="I146" s="2">
        <v>6000</v>
      </c>
      <c r="J146" s="2">
        <v>6000</v>
      </c>
      <c r="K146" s="2">
        <v>6000</v>
      </c>
      <c r="L146" t="s">
        <v>380</v>
      </c>
      <c r="M146" s="2">
        <v>5921</v>
      </c>
      <c r="N146" s="2">
        <v>5900</v>
      </c>
      <c r="O146" s="2">
        <v>5950</v>
      </c>
      <c r="P146" s="2">
        <v>5800</v>
      </c>
      <c r="Q146" s="2">
        <v>6000</v>
      </c>
      <c r="R146" s="2">
        <v>5950</v>
      </c>
      <c r="S146" t="s">
        <v>380</v>
      </c>
      <c r="T146" s="2">
        <v>6750</v>
      </c>
      <c r="U146" s="2">
        <v>6000</v>
      </c>
      <c r="Y146" s="2">
        <f>ROUND(AVERAGE(B146:U146), 0)</f>
        <v>6037</v>
      </c>
      <c r="Z146" s="2">
        <f>MIN(B146:U146)</f>
        <v>5800</v>
      </c>
      <c r="AA146" s="2">
        <f>MAX(B146:U146)</f>
        <v>6750</v>
      </c>
    </row>
    <row r="147" spans="1:27">
      <c r="A147" s="1" t="s">
        <v>153</v>
      </c>
      <c r="B147" t="s">
        <v>380</v>
      </c>
      <c r="C147" s="2">
        <v>6200</v>
      </c>
      <c r="D147" s="2">
        <v>6186</v>
      </c>
      <c r="E147" s="2">
        <v>6100</v>
      </c>
      <c r="F147" s="2">
        <v>6250</v>
      </c>
      <c r="G147" t="s">
        <v>380</v>
      </c>
      <c r="H147" s="2">
        <v>5975</v>
      </c>
      <c r="I147" s="2">
        <v>6000</v>
      </c>
      <c r="J147" s="2">
        <v>6000</v>
      </c>
      <c r="K147" s="2">
        <v>6025</v>
      </c>
      <c r="L147" t="s">
        <v>380</v>
      </c>
      <c r="M147" s="2">
        <v>6069</v>
      </c>
      <c r="N147" s="2">
        <v>5900</v>
      </c>
      <c r="O147" s="2">
        <v>6000</v>
      </c>
      <c r="P147" s="2">
        <v>5800</v>
      </c>
      <c r="Q147" s="2">
        <v>6000</v>
      </c>
      <c r="R147" s="2">
        <v>6100</v>
      </c>
      <c r="S147" t="s">
        <v>380</v>
      </c>
      <c r="T147" s="2">
        <v>6750</v>
      </c>
      <c r="U147" s="2">
        <v>6025</v>
      </c>
      <c r="Y147" s="2">
        <f>ROUND(AVERAGE(B147:U147), 0)</f>
        <v>6086</v>
      </c>
      <c r="Z147" s="2">
        <f>MIN(B147:U147)</f>
        <v>5800</v>
      </c>
      <c r="AA147" s="2">
        <f>MAX(B147:U147)</f>
        <v>6750</v>
      </c>
    </row>
    <row r="148" spans="1:27">
      <c r="A148" s="1" t="s">
        <v>154</v>
      </c>
      <c r="B148" t="s">
        <v>380</v>
      </c>
      <c r="C148" s="2">
        <v>6200</v>
      </c>
      <c r="D148" s="2">
        <v>6186</v>
      </c>
      <c r="E148" s="2">
        <v>6100</v>
      </c>
      <c r="F148" s="2">
        <v>6500</v>
      </c>
      <c r="G148" t="s">
        <v>380</v>
      </c>
      <c r="H148" s="2">
        <v>6000</v>
      </c>
      <c r="I148" s="2">
        <v>6000</v>
      </c>
      <c r="J148" s="2">
        <v>6100</v>
      </c>
      <c r="K148" s="2">
        <v>6075</v>
      </c>
      <c r="L148" t="s">
        <v>380</v>
      </c>
      <c r="M148" s="2">
        <v>6079</v>
      </c>
      <c r="N148" s="2">
        <v>5950</v>
      </c>
      <c r="O148" s="2">
        <v>6000</v>
      </c>
      <c r="P148" s="2">
        <v>5800</v>
      </c>
      <c r="Q148" s="2">
        <v>6000</v>
      </c>
      <c r="R148" s="2">
        <v>6250</v>
      </c>
      <c r="S148" t="s">
        <v>380</v>
      </c>
      <c r="T148" s="2">
        <v>6900</v>
      </c>
      <c r="U148" s="2">
        <v>6050</v>
      </c>
      <c r="Y148" s="2">
        <f>ROUND(AVERAGE(B148:U148), 0)</f>
        <v>6137</v>
      </c>
      <c r="Z148" s="2">
        <f>MIN(B148:U148)</f>
        <v>5800</v>
      </c>
      <c r="AA148" s="2">
        <f>MAX(B148:U148)</f>
        <v>6900</v>
      </c>
    </row>
    <row r="149" spans="1:27">
      <c r="A149" s="1" t="s">
        <v>155</v>
      </c>
      <c r="B149" t="s">
        <v>380</v>
      </c>
      <c r="C149" s="2">
        <v>6250</v>
      </c>
      <c r="D149" s="2">
        <v>6229</v>
      </c>
      <c r="E149" s="2">
        <v>6100</v>
      </c>
      <c r="F149" s="2">
        <v>6500</v>
      </c>
      <c r="G149" t="s">
        <v>380</v>
      </c>
      <c r="H149" s="2">
        <v>6025</v>
      </c>
      <c r="I149" s="2">
        <v>6000</v>
      </c>
      <c r="J149" s="2">
        <v>6150</v>
      </c>
      <c r="K149" s="2">
        <v>6125</v>
      </c>
      <c r="L149" t="s">
        <v>380</v>
      </c>
      <c r="M149" s="2">
        <v>6142</v>
      </c>
      <c r="N149" s="2">
        <v>6000</v>
      </c>
      <c r="O149" s="2">
        <v>6100</v>
      </c>
      <c r="P149" s="2">
        <v>5900</v>
      </c>
      <c r="Q149" s="2">
        <v>6000</v>
      </c>
      <c r="R149" s="2">
        <v>6300</v>
      </c>
      <c r="S149" t="s">
        <v>380</v>
      </c>
      <c r="T149" s="2">
        <v>6900</v>
      </c>
      <c r="U149" s="2">
        <v>6100</v>
      </c>
      <c r="Y149" s="2">
        <f>ROUND(AVERAGE(B149:U149), 0)</f>
        <v>6176</v>
      </c>
      <c r="Z149" s="2">
        <f>MIN(B149:U149)</f>
        <v>5900</v>
      </c>
      <c r="AA149" s="2">
        <f>MAX(B149:U149)</f>
        <v>6900</v>
      </c>
    </row>
    <row r="150" spans="1:27">
      <c r="A150" s="1" t="s">
        <v>156</v>
      </c>
      <c r="B150" t="s">
        <v>380</v>
      </c>
      <c r="C150" s="2">
        <v>6250</v>
      </c>
      <c r="D150" s="2">
        <v>6257</v>
      </c>
      <c r="E150" s="2">
        <v>6150</v>
      </c>
      <c r="F150" s="2">
        <v>6500</v>
      </c>
      <c r="G150" t="s">
        <v>380</v>
      </c>
      <c r="H150" s="2">
        <v>6075</v>
      </c>
      <c r="I150" s="2">
        <v>6000</v>
      </c>
      <c r="J150" s="2">
        <v>6200</v>
      </c>
      <c r="K150" s="2">
        <v>6175</v>
      </c>
      <c r="L150" t="s">
        <v>380</v>
      </c>
      <c r="M150" s="2">
        <v>6208</v>
      </c>
      <c r="N150" s="2">
        <v>6000</v>
      </c>
      <c r="O150" s="2">
        <v>6100</v>
      </c>
      <c r="P150" s="2">
        <v>5950</v>
      </c>
      <c r="Q150" s="2">
        <v>6000</v>
      </c>
      <c r="R150" s="2">
        <v>6350</v>
      </c>
      <c r="S150" t="s">
        <v>380</v>
      </c>
      <c r="T150" s="2">
        <v>6950</v>
      </c>
      <c r="U150" s="2">
        <v>6150</v>
      </c>
      <c r="Y150" s="2">
        <f>ROUND(AVERAGE(B150:U150), 0)</f>
        <v>6207</v>
      </c>
      <c r="Z150" s="2">
        <f>MIN(B150:U150)</f>
        <v>5950</v>
      </c>
      <c r="AA150" s="2">
        <f>MAX(B150:U150)</f>
        <v>6950</v>
      </c>
    </row>
    <row r="151" spans="1:27">
      <c r="A151" s="1" t="s">
        <v>157</v>
      </c>
      <c r="B151" t="s">
        <v>380</v>
      </c>
      <c r="C151" s="2">
        <v>6250</v>
      </c>
      <c r="D151" s="2">
        <v>6271</v>
      </c>
      <c r="E151" s="2">
        <v>6150</v>
      </c>
      <c r="F151" s="2">
        <v>6750</v>
      </c>
      <c r="G151" t="s">
        <v>380</v>
      </c>
      <c r="H151" s="2">
        <v>6150</v>
      </c>
      <c r="I151" s="2">
        <v>6250</v>
      </c>
      <c r="J151" s="2">
        <v>6250</v>
      </c>
      <c r="K151" s="2">
        <v>6200</v>
      </c>
      <c r="L151" t="s">
        <v>380</v>
      </c>
      <c r="M151" s="2">
        <v>6137</v>
      </c>
      <c r="N151" s="2">
        <v>6100</v>
      </c>
      <c r="O151" s="2">
        <v>6100</v>
      </c>
      <c r="P151" s="2">
        <v>5950</v>
      </c>
      <c r="Q151" s="2">
        <v>6250</v>
      </c>
      <c r="R151" s="2">
        <v>6450</v>
      </c>
      <c r="S151" t="s">
        <v>380</v>
      </c>
      <c r="T151" s="2">
        <v>6950</v>
      </c>
      <c r="U151" s="2">
        <v>6200</v>
      </c>
      <c r="Y151" s="2">
        <f>ROUND(AVERAGE(B151:U151), 0)</f>
        <v>6276</v>
      </c>
      <c r="Z151" s="2">
        <f>MIN(B151:U151)</f>
        <v>5950</v>
      </c>
      <c r="AA151" s="2">
        <f>MAX(B151:U151)</f>
        <v>6950</v>
      </c>
    </row>
    <row r="152" spans="1:27">
      <c r="A152" s="1" t="s">
        <v>158</v>
      </c>
      <c r="B152" t="s">
        <v>380</v>
      </c>
      <c r="C152" s="2">
        <v>6250</v>
      </c>
      <c r="D152" s="2">
        <v>6393</v>
      </c>
      <c r="E152" s="2">
        <v>6250</v>
      </c>
      <c r="F152" s="2">
        <v>6800</v>
      </c>
      <c r="G152" t="s">
        <v>380</v>
      </c>
      <c r="H152" s="2">
        <v>6200</v>
      </c>
      <c r="I152" s="2">
        <v>6250</v>
      </c>
      <c r="J152" s="2">
        <v>6300</v>
      </c>
      <c r="K152" s="2">
        <v>6250</v>
      </c>
      <c r="L152" t="s">
        <v>380</v>
      </c>
      <c r="M152" s="2">
        <v>6250</v>
      </c>
      <c r="N152" s="2">
        <v>6150</v>
      </c>
      <c r="O152" s="2">
        <v>6150</v>
      </c>
      <c r="P152" s="2">
        <v>5950</v>
      </c>
      <c r="Q152" s="2">
        <v>6500</v>
      </c>
      <c r="R152" s="2">
        <v>6450</v>
      </c>
      <c r="S152" t="s">
        <v>380</v>
      </c>
      <c r="T152" s="2">
        <v>6950</v>
      </c>
      <c r="U152" s="2">
        <v>6250</v>
      </c>
      <c r="Y152" s="2">
        <f>ROUND(AVERAGE(B152:U152), 0)</f>
        <v>6334</v>
      </c>
      <c r="Z152" s="2">
        <f>MIN(B152:U152)</f>
        <v>5950</v>
      </c>
      <c r="AA152" s="2">
        <f>MAX(B152:U152)</f>
        <v>6950</v>
      </c>
    </row>
    <row r="153" spans="1:27">
      <c r="A153" s="1" t="s">
        <v>159</v>
      </c>
      <c r="B153" t="s">
        <v>380</v>
      </c>
      <c r="C153" s="2">
        <v>6250</v>
      </c>
      <c r="D153" s="2">
        <v>6407</v>
      </c>
      <c r="E153" s="2">
        <v>6250</v>
      </c>
      <c r="F153" s="2">
        <v>7000</v>
      </c>
      <c r="G153" t="s">
        <v>380</v>
      </c>
      <c r="H153" s="2">
        <v>6275</v>
      </c>
      <c r="I153" s="2">
        <v>6250</v>
      </c>
      <c r="J153" s="2">
        <v>6400</v>
      </c>
      <c r="K153" s="2">
        <v>6325</v>
      </c>
      <c r="L153" t="s">
        <v>380</v>
      </c>
      <c r="M153" s="2">
        <v>6262</v>
      </c>
      <c r="N153" s="2">
        <v>6250</v>
      </c>
      <c r="O153" s="2">
        <v>6200</v>
      </c>
      <c r="P153" s="2">
        <v>6000</v>
      </c>
      <c r="Q153" s="2">
        <v>6550</v>
      </c>
      <c r="R153" s="2">
        <v>6450</v>
      </c>
      <c r="S153" t="s">
        <v>380</v>
      </c>
      <c r="T153" s="2">
        <v>7000</v>
      </c>
      <c r="U153" s="2">
        <v>6300</v>
      </c>
      <c r="Y153" s="2">
        <f>ROUND(AVERAGE(B153:U153), 0)</f>
        <v>6386</v>
      </c>
      <c r="Z153" s="2">
        <f>MIN(B153:U153)</f>
        <v>6000</v>
      </c>
      <c r="AA153" s="2">
        <f>MAX(B153:U153)</f>
        <v>7000</v>
      </c>
    </row>
    <row r="154" spans="1:27">
      <c r="A154" s="1" t="s">
        <v>160</v>
      </c>
      <c r="B154" t="s">
        <v>380</v>
      </c>
      <c r="C154" s="2">
        <v>6250</v>
      </c>
      <c r="D154" s="2">
        <v>6470</v>
      </c>
      <c r="E154" s="2">
        <v>6350</v>
      </c>
      <c r="F154" s="2">
        <v>7000</v>
      </c>
      <c r="G154" t="s">
        <v>380</v>
      </c>
      <c r="H154" s="2">
        <v>6400</v>
      </c>
      <c r="I154" s="2">
        <v>6250</v>
      </c>
      <c r="J154" s="2">
        <v>6400</v>
      </c>
      <c r="K154" s="2">
        <v>6375</v>
      </c>
      <c r="L154" t="s">
        <v>380</v>
      </c>
      <c r="M154" s="2">
        <v>6450</v>
      </c>
      <c r="N154" s="2">
        <v>6300</v>
      </c>
      <c r="O154" s="2">
        <v>6250</v>
      </c>
      <c r="P154" s="2">
        <v>6050</v>
      </c>
      <c r="Q154" s="2">
        <v>6450</v>
      </c>
      <c r="R154" s="2">
        <v>6450</v>
      </c>
      <c r="S154" t="s">
        <v>380</v>
      </c>
      <c r="T154" s="2">
        <v>7000</v>
      </c>
      <c r="U154" s="2">
        <v>6325</v>
      </c>
      <c r="Y154" s="2">
        <f>ROUND(AVERAGE(B154:U154), 0)</f>
        <v>6423</v>
      </c>
      <c r="Z154" s="2">
        <f>MIN(B154:U154)</f>
        <v>6050</v>
      </c>
      <c r="AA154" s="2">
        <f>MAX(B154:U154)</f>
        <v>7000</v>
      </c>
    </row>
    <row r="155" spans="1:27">
      <c r="A155" s="1" t="s">
        <v>161</v>
      </c>
      <c r="B155" t="s">
        <v>380</v>
      </c>
      <c r="C155" s="3">
        <v>7200</v>
      </c>
      <c r="D155" s="2">
        <v>6650</v>
      </c>
      <c r="E155" s="2">
        <v>6400</v>
      </c>
      <c r="F155" s="2">
        <v>7100</v>
      </c>
      <c r="G155" t="s">
        <v>380</v>
      </c>
      <c r="H155" s="3">
        <v>7000</v>
      </c>
      <c r="I155" s="2">
        <v>6500</v>
      </c>
      <c r="J155" s="2">
        <v>6450</v>
      </c>
      <c r="K155" s="2">
        <v>6425</v>
      </c>
      <c r="L155" t="s">
        <v>380</v>
      </c>
      <c r="M155" s="2">
        <v>6537</v>
      </c>
      <c r="N155" s="2">
        <v>6500</v>
      </c>
      <c r="O155" s="2">
        <v>6350</v>
      </c>
      <c r="P155" s="2">
        <v>6100</v>
      </c>
      <c r="Q155" s="2">
        <v>6400</v>
      </c>
      <c r="R155" s="2">
        <v>6550</v>
      </c>
      <c r="S155" t="s">
        <v>380</v>
      </c>
      <c r="T155" s="2">
        <v>7000</v>
      </c>
      <c r="U155" s="2">
        <v>6400</v>
      </c>
      <c r="Y155" s="2">
        <f>ROUND(AVERAGE(B155:U155), 0)</f>
        <v>6598</v>
      </c>
      <c r="Z155" s="2">
        <f>MIN(B155:U155)</f>
        <v>6100</v>
      </c>
      <c r="AA155" s="2">
        <f>MAX(B155:U155)</f>
        <v>7200</v>
      </c>
    </row>
    <row r="156" spans="1:27">
      <c r="A156" s="1" t="s">
        <v>162</v>
      </c>
      <c r="B156" t="s">
        <v>380</v>
      </c>
      <c r="C156" s="2">
        <v>7200</v>
      </c>
      <c r="D156" s="2">
        <v>6625</v>
      </c>
      <c r="E156" s="2">
        <v>6650</v>
      </c>
      <c r="F156" s="2">
        <v>7100</v>
      </c>
      <c r="G156" t="s">
        <v>380</v>
      </c>
      <c r="H156" s="2">
        <v>7000</v>
      </c>
      <c r="I156" s="2">
        <v>6500</v>
      </c>
      <c r="J156" s="2">
        <v>6450</v>
      </c>
      <c r="K156" s="2">
        <v>6600</v>
      </c>
      <c r="L156" t="s">
        <v>380</v>
      </c>
      <c r="M156" s="2">
        <v>6600</v>
      </c>
      <c r="N156" s="2">
        <v>6550</v>
      </c>
      <c r="O156" s="2">
        <v>6450</v>
      </c>
      <c r="P156" s="2">
        <v>6200</v>
      </c>
      <c r="Q156" s="2">
        <v>6400</v>
      </c>
      <c r="R156" s="3">
        <v>7000</v>
      </c>
      <c r="S156" t="s">
        <v>380</v>
      </c>
      <c r="T156" s="2">
        <v>7000</v>
      </c>
      <c r="U156" s="2">
        <v>6450</v>
      </c>
      <c r="Y156" s="2">
        <f>ROUND(AVERAGE(B156:U156), 0)</f>
        <v>6673</v>
      </c>
      <c r="Z156" s="2">
        <f>MIN(B156:U156)</f>
        <v>6200</v>
      </c>
      <c r="AA156" s="2">
        <f>MAX(B156:U156)</f>
        <v>7200</v>
      </c>
    </row>
    <row r="157" spans="1:27">
      <c r="A157" s="1" t="s">
        <v>163</v>
      </c>
      <c r="B157" t="s">
        <v>380</v>
      </c>
      <c r="C157" s="2">
        <v>7250</v>
      </c>
      <c r="D157" s="3">
        <v>7250</v>
      </c>
      <c r="E157" s="3">
        <v>7250</v>
      </c>
      <c r="F157" s="2">
        <v>7100</v>
      </c>
      <c r="G157" t="s">
        <v>380</v>
      </c>
      <c r="H157" s="2">
        <v>7250</v>
      </c>
      <c r="I157" s="3">
        <v>7500</v>
      </c>
      <c r="J157" s="3">
        <v>7000</v>
      </c>
      <c r="K157" s="2">
        <v>6600</v>
      </c>
      <c r="L157" t="s">
        <v>380</v>
      </c>
      <c r="M157" s="2">
        <v>6900</v>
      </c>
      <c r="N157" s="2">
        <v>6600</v>
      </c>
      <c r="O157" s="2">
        <v>6550</v>
      </c>
      <c r="P157" s="2">
        <v>6450</v>
      </c>
      <c r="Q157" s="3">
        <v>6750</v>
      </c>
      <c r="R157" s="2">
        <v>7000</v>
      </c>
      <c r="S157" t="s">
        <v>380</v>
      </c>
      <c r="T157" s="2">
        <v>7200</v>
      </c>
      <c r="U157" s="2">
        <v>6750</v>
      </c>
      <c r="Y157" s="2">
        <f>ROUND(AVERAGE(B157:U157), 0)</f>
        <v>6963</v>
      </c>
      <c r="Z157" s="2">
        <f>MIN(B157:U157)</f>
        <v>6450</v>
      </c>
      <c r="AA157" s="2">
        <f>MAX(B157:U157)</f>
        <v>7500</v>
      </c>
    </row>
    <row r="158" spans="1:27">
      <c r="A158" s="1" t="s">
        <v>164</v>
      </c>
      <c r="B158" t="s">
        <v>380</v>
      </c>
      <c r="C158" s="2">
        <v>7250</v>
      </c>
      <c r="D158" s="2">
        <v>7250</v>
      </c>
      <c r="E158" s="2">
        <v>7250</v>
      </c>
      <c r="F158" s="2">
        <v>7250</v>
      </c>
      <c r="G158" t="s">
        <v>380</v>
      </c>
      <c r="H158" s="2">
        <v>7300</v>
      </c>
      <c r="I158" s="2">
        <v>7500</v>
      </c>
      <c r="J158" s="3">
        <v>7500</v>
      </c>
      <c r="K158" s="3">
        <v>7000</v>
      </c>
      <c r="L158" t="s">
        <v>380</v>
      </c>
      <c r="M158" s="2">
        <v>7065</v>
      </c>
      <c r="N158" s="2">
        <v>6800</v>
      </c>
      <c r="O158" s="2">
        <v>6750</v>
      </c>
      <c r="P158" s="2">
        <v>6650</v>
      </c>
      <c r="Q158" s="2">
        <v>6900</v>
      </c>
      <c r="R158" s="2">
        <v>7100</v>
      </c>
      <c r="S158" t="s">
        <v>380</v>
      </c>
      <c r="T158" s="2">
        <v>7500</v>
      </c>
      <c r="U158" s="2">
        <v>6750</v>
      </c>
      <c r="Y158" s="2">
        <f>ROUND(AVERAGE(B158:U158), 0)</f>
        <v>7113</v>
      </c>
      <c r="Z158" s="2">
        <f>MIN(B158:U158)</f>
        <v>6650</v>
      </c>
      <c r="AA158" s="2">
        <f>MAX(B158:U158)</f>
        <v>7500</v>
      </c>
    </row>
    <row r="159" spans="1:27">
      <c r="A159" s="1" t="s">
        <v>165</v>
      </c>
      <c r="B159" t="s">
        <v>380</v>
      </c>
      <c r="C159" s="3">
        <v>8500</v>
      </c>
      <c r="D159" s="3">
        <v>8667</v>
      </c>
      <c r="E159" s="3">
        <v>8750</v>
      </c>
      <c r="F159" s="2">
        <v>7500</v>
      </c>
      <c r="G159" t="s">
        <v>380</v>
      </c>
      <c r="H159" s="3">
        <v>8000</v>
      </c>
      <c r="I159" s="3">
        <v>8000</v>
      </c>
      <c r="J159" s="3">
        <v>8000</v>
      </c>
      <c r="K159" s="2">
        <v>7200</v>
      </c>
      <c r="L159" t="s">
        <v>380</v>
      </c>
      <c r="M159" s="3">
        <v>7500</v>
      </c>
      <c r="N159" s="2">
        <v>7000</v>
      </c>
      <c r="O159" s="2">
        <v>7000</v>
      </c>
      <c r="P159" s="2">
        <v>6850</v>
      </c>
      <c r="Q159" s="3">
        <v>8125</v>
      </c>
      <c r="R159" s="2">
        <v>7100</v>
      </c>
      <c r="S159" t="s">
        <v>380</v>
      </c>
      <c r="T159" s="3">
        <v>8000</v>
      </c>
      <c r="U159" s="3">
        <v>7150</v>
      </c>
      <c r="Y159" s="2">
        <f>ROUND(AVERAGE(B159:U159), 0)</f>
        <v>7709</v>
      </c>
      <c r="Z159" s="2">
        <f>MIN(B159:U159)</f>
        <v>6850</v>
      </c>
      <c r="AA159" s="2">
        <f>MAX(B159:U159)</f>
        <v>8750</v>
      </c>
    </row>
    <row r="160" spans="1:27">
      <c r="A160" s="1" t="s">
        <v>166</v>
      </c>
      <c r="B160" t="s">
        <v>380</v>
      </c>
      <c r="C160" s="2">
        <v>8500</v>
      </c>
      <c r="D160" s="3">
        <v>9350</v>
      </c>
      <c r="E160" s="2">
        <v>9000</v>
      </c>
      <c r="F160" s="3">
        <v>8250</v>
      </c>
      <c r="G160" t="s">
        <v>380</v>
      </c>
      <c r="H160" s="3">
        <v>8500</v>
      </c>
      <c r="I160" s="2">
        <v>8000</v>
      </c>
      <c r="J160" s="3">
        <v>8500</v>
      </c>
      <c r="K160" s="3">
        <v>7750</v>
      </c>
      <c r="L160" t="s">
        <v>380</v>
      </c>
      <c r="M160" s="2">
        <v>7500</v>
      </c>
      <c r="N160" s="2">
        <v>7100</v>
      </c>
      <c r="O160" s="3">
        <v>7500</v>
      </c>
      <c r="P160" s="3">
        <v>7350</v>
      </c>
      <c r="Q160" s="2">
        <v>8125</v>
      </c>
      <c r="R160" s="3">
        <v>7800</v>
      </c>
      <c r="S160" t="s">
        <v>380</v>
      </c>
      <c r="T160" s="3">
        <v>8500</v>
      </c>
      <c r="U160" s="2">
        <v>7200</v>
      </c>
      <c r="Y160" s="2">
        <f>ROUND(AVERAGE(B160:U160), 0)</f>
        <v>8058</v>
      </c>
      <c r="Z160" s="2">
        <f>MIN(B160:U160)</f>
        <v>7100</v>
      </c>
      <c r="AA160" s="2">
        <f>MAX(B160:U160)</f>
        <v>9350</v>
      </c>
    </row>
    <row r="161" spans="1:27">
      <c r="A161" s="1" t="s">
        <v>167</v>
      </c>
      <c r="B161" t="s">
        <v>380</v>
      </c>
      <c r="C161" s="2">
        <v>8500</v>
      </c>
      <c r="D161" s="2">
        <v>9557</v>
      </c>
      <c r="E161" s="3">
        <v>9500</v>
      </c>
      <c r="F161" s="2">
        <v>8500</v>
      </c>
      <c r="G161" t="s">
        <v>380</v>
      </c>
      <c r="H161" s="3">
        <v>9500</v>
      </c>
      <c r="I161" s="2">
        <v>8000</v>
      </c>
      <c r="J161" s="2">
        <v>8500</v>
      </c>
      <c r="K161" s="2">
        <v>8100</v>
      </c>
      <c r="L161" t="s">
        <v>380</v>
      </c>
      <c r="M161" s="3">
        <v>9196</v>
      </c>
      <c r="N161" s="3">
        <v>8000</v>
      </c>
      <c r="O161" s="3">
        <v>7900</v>
      </c>
      <c r="P161" s="2">
        <v>7550</v>
      </c>
      <c r="Q161" s="2">
        <v>8400</v>
      </c>
      <c r="R161" s="3">
        <v>9000</v>
      </c>
      <c r="S161" t="s">
        <v>380</v>
      </c>
      <c r="T161" s="2">
        <v>8500</v>
      </c>
      <c r="U161" s="3">
        <v>7900</v>
      </c>
      <c r="Y161" s="2">
        <f>ROUND(AVERAGE(B161:U161), 0)</f>
        <v>8538</v>
      </c>
      <c r="Z161" s="2">
        <f>MIN(B161:U161)</f>
        <v>7550</v>
      </c>
      <c r="AA161" s="2">
        <f>MAX(B161:U161)</f>
        <v>9557</v>
      </c>
    </row>
    <row r="162" spans="1:27">
      <c r="A162" s="1" t="s">
        <v>168</v>
      </c>
      <c r="B162" t="s">
        <v>380</v>
      </c>
      <c r="C162" s="2">
        <v>8500</v>
      </c>
      <c r="D162" s="2">
        <v>9693</v>
      </c>
      <c r="E162" s="2">
        <v>9500</v>
      </c>
      <c r="F162" s="2">
        <v>8500</v>
      </c>
      <c r="G162" t="s">
        <v>380</v>
      </c>
      <c r="H162" s="2">
        <v>9500</v>
      </c>
      <c r="I162" s="2">
        <v>8250</v>
      </c>
      <c r="J162" s="2">
        <v>8800</v>
      </c>
      <c r="K162" s="3">
        <v>8600</v>
      </c>
      <c r="L162" t="s">
        <v>380</v>
      </c>
      <c r="M162" s="3">
        <v>8500</v>
      </c>
      <c r="N162" s="3">
        <v>8500</v>
      </c>
      <c r="O162" s="3">
        <v>8350</v>
      </c>
      <c r="P162" s="2">
        <v>7750</v>
      </c>
      <c r="Q162" s="2">
        <v>8650</v>
      </c>
      <c r="R162" s="2">
        <v>9100</v>
      </c>
      <c r="S162" t="s">
        <v>380</v>
      </c>
      <c r="T162" s="2">
        <v>8900</v>
      </c>
      <c r="U162" s="2">
        <v>8100</v>
      </c>
      <c r="Y162" s="2">
        <f>ROUND(AVERAGE(B162:U162), 0)</f>
        <v>8700</v>
      </c>
      <c r="Z162" s="2">
        <f>MIN(B162:U162)</f>
        <v>7750</v>
      </c>
      <c r="AA162" s="2">
        <f>MAX(B162:U162)</f>
        <v>9693</v>
      </c>
    </row>
    <row r="163" spans="1:27">
      <c r="A163" s="1" t="s">
        <v>169</v>
      </c>
      <c r="B163" t="s">
        <v>380</v>
      </c>
      <c r="C163" s="3">
        <v>9750</v>
      </c>
      <c r="D163" s="2">
        <v>9808</v>
      </c>
      <c r="E163" s="2">
        <v>9500</v>
      </c>
      <c r="F163" s="2">
        <v>8500</v>
      </c>
      <c r="G163" t="s">
        <v>380</v>
      </c>
      <c r="H163" s="2">
        <v>9500</v>
      </c>
      <c r="I163" s="2">
        <v>8500</v>
      </c>
      <c r="J163" s="2">
        <v>8800</v>
      </c>
      <c r="K163" s="2">
        <v>8700</v>
      </c>
      <c r="L163" t="s">
        <v>380</v>
      </c>
      <c r="M163" s="2">
        <v>8833</v>
      </c>
      <c r="N163" s="2">
        <v>8650</v>
      </c>
      <c r="O163" s="2">
        <v>8500</v>
      </c>
      <c r="P163" s="2">
        <v>7900</v>
      </c>
      <c r="Q163" s="2">
        <v>8750</v>
      </c>
      <c r="R163" s="2">
        <v>9250</v>
      </c>
      <c r="S163" t="s">
        <v>380</v>
      </c>
      <c r="T163" s="2">
        <v>9000</v>
      </c>
      <c r="U163" s="2">
        <v>8150</v>
      </c>
      <c r="Y163" s="2">
        <f>ROUND(AVERAGE(B163:U163), 0)</f>
        <v>8881</v>
      </c>
      <c r="Z163" s="2">
        <f>MIN(B163:U163)</f>
        <v>7900</v>
      </c>
      <c r="AA163" s="2">
        <f>MAX(B163:U163)</f>
        <v>9808</v>
      </c>
    </row>
    <row r="164" spans="1:27">
      <c r="A164" s="1" t="s">
        <v>170</v>
      </c>
      <c r="B164" t="s">
        <v>380</v>
      </c>
      <c r="C164" s="2">
        <v>9750</v>
      </c>
      <c r="D164" s="2">
        <v>9807</v>
      </c>
      <c r="E164" s="2">
        <v>9500</v>
      </c>
      <c r="F164" s="2">
        <v>8500</v>
      </c>
      <c r="G164" t="s">
        <v>380</v>
      </c>
      <c r="H164" s="2">
        <v>9600</v>
      </c>
      <c r="I164" s="2">
        <v>8500</v>
      </c>
      <c r="J164" s="2">
        <v>8800</v>
      </c>
      <c r="K164" s="2">
        <v>8900</v>
      </c>
      <c r="L164" t="s">
        <v>380</v>
      </c>
      <c r="M164" t="s">
        <v>380</v>
      </c>
      <c r="N164" s="2">
        <v>8900</v>
      </c>
      <c r="O164" s="2">
        <v>8750</v>
      </c>
      <c r="P164" s="3">
        <v>8400</v>
      </c>
      <c r="Q164" s="2">
        <v>8825</v>
      </c>
      <c r="R164" s="2">
        <v>9300</v>
      </c>
      <c r="S164" t="s">
        <v>380</v>
      </c>
      <c r="T164" s="2">
        <v>9000</v>
      </c>
      <c r="U164" s="3">
        <v>8950</v>
      </c>
      <c r="Y164" s="2">
        <f>ROUND(AVERAGE(B164:U164), 0)</f>
        <v>9032</v>
      </c>
      <c r="Z164" s="2">
        <f>MIN(B164:U164)</f>
        <v>8400</v>
      </c>
      <c r="AA164" s="2">
        <f>MAX(B164:U164)</f>
        <v>9807</v>
      </c>
    </row>
    <row r="165" spans="1:27">
      <c r="A165" s="1" t="s">
        <v>171</v>
      </c>
      <c r="B165" t="s">
        <v>380</v>
      </c>
      <c r="C165" s="2">
        <v>9750</v>
      </c>
      <c r="D165" s="2">
        <v>9775</v>
      </c>
      <c r="E165" s="2">
        <v>9500</v>
      </c>
      <c r="F165" s="2">
        <v>8500</v>
      </c>
      <c r="G165" t="s">
        <v>380</v>
      </c>
      <c r="H165" s="2">
        <v>9600</v>
      </c>
      <c r="I165" s="2">
        <v>8500</v>
      </c>
      <c r="J165" s="2">
        <v>8800</v>
      </c>
      <c r="K165" s="2">
        <v>9050</v>
      </c>
      <c r="L165" t="s">
        <v>380</v>
      </c>
      <c r="M165" s="2">
        <v>9062</v>
      </c>
      <c r="N165" s="2">
        <v>9250</v>
      </c>
      <c r="O165" s="2">
        <v>8900</v>
      </c>
      <c r="P165" s="2">
        <v>8650</v>
      </c>
      <c r="Q165" s="2">
        <v>8825</v>
      </c>
      <c r="R165" s="2">
        <v>9450</v>
      </c>
      <c r="S165" t="s">
        <v>380</v>
      </c>
      <c r="T165" s="2">
        <v>9000</v>
      </c>
      <c r="U165" s="2">
        <v>9100</v>
      </c>
      <c r="Y165" s="2">
        <f>ROUND(AVERAGE(B165:U165), 0)</f>
        <v>9107</v>
      </c>
      <c r="Z165" s="2">
        <f>MIN(B165:U165)</f>
        <v>8500</v>
      </c>
      <c r="AA165" s="2">
        <f>MAX(B165:U165)</f>
        <v>9775</v>
      </c>
    </row>
    <row r="166" spans="1:27">
      <c r="A166" s="1" t="s">
        <v>172</v>
      </c>
      <c r="B166" t="s">
        <v>380</v>
      </c>
      <c r="C166" s="2">
        <v>9750</v>
      </c>
      <c r="D166" s="2">
        <v>9725</v>
      </c>
      <c r="E166" s="2">
        <v>9500</v>
      </c>
      <c r="F166" s="2">
        <v>8500</v>
      </c>
      <c r="G166" t="s">
        <v>380</v>
      </c>
      <c r="H166" s="2">
        <v>9600</v>
      </c>
      <c r="I166" s="2">
        <v>8750</v>
      </c>
      <c r="J166" s="2">
        <v>8800</v>
      </c>
      <c r="K166" s="2">
        <v>9100</v>
      </c>
      <c r="L166" t="s">
        <v>380</v>
      </c>
      <c r="M166" s="3">
        <v>9741</v>
      </c>
      <c r="N166" s="2">
        <v>9300</v>
      </c>
      <c r="O166" s="2">
        <v>9000</v>
      </c>
      <c r="P166" s="2">
        <v>8650</v>
      </c>
      <c r="Q166" s="2">
        <v>8850</v>
      </c>
      <c r="R166" s="2">
        <v>9600</v>
      </c>
      <c r="S166" t="s">
        <v>380</v>
      </c>
      <c r="T166" s="3">
        <v>9500</v>
      </c>
      <c r="U166" s="2">
        <v>9200</v>
      </c>
      <c r="Y166" s="2">
        <f>ROUND(AVERAGE(B166:U166), 0)</f>
        <v>9223</v>
      </c>
      <c r="Z166" s="2">
        <f>MIN(B166:U166)</f>
        <v>8500</v>
      </c>
      <c r="AA166" s="2">
        <f>MAX(B166:U166)</f>
        <v>9750</v>
      </c>
    </row>
    <row r="167" spans="1:27">
      <c r="A167" s="1" t="s">
        <v>173</v>
      </c>
      <c r="B167" t="s">
        <v>380</v>
      </c>
      <c r="C167" s="2">
        <v>9650</v>
      </c>
      <c r="D167" s="2">
        <v>9725</v>
      </c>
      <c r="E167" t="s">
        <v>380</v>
      </c>
      <c r="F167" s="2">
        <v>8500</v>
      </c>
      <c r="G167" t="s">
        <v>380</v>
      </c>
      <c r="H167" s="2">
        <v>9600</v>
      </c>
      <c r="I167" s="2">
        <v>8750</v>
      </c>
      <c r="J167" s="3">
        <v>9250</v>
      </c>
      <c r="K167" s="2">
        <v>9225</v>
      </c>
      <c r="L167" t="s">
        <v>380</v>
      </c>
      <c r="M167" s="2">
        <v>9762</v>
      </c>
      <c r="N167" s="2">
        <v>9300</v>
      </c>
      <c r="O167" s="2">
        <v>9150</v>
      </c>
      <c r="P167" s="2">
        <v>8750</v>
      </c>
      <c r="Q167" s="2">
        <v>9250</v>
      </c>
      <c r="R167" s="2">
        <v>9600</v>
      </c>
      <c r="S167" t="s">
        <v>380</v>
      </c>
      <c r="T167" s="2">
        <v>9500</v>
      </c>
      <c r="U167" s="2">
        <v>9250</v>
      </c>
      <c r="Y167" s="2">
        <f>ROUND(AVERAGE(B167:U167), 0)</f>
        <v>9284</v>
      </c>
      <c r="Z167" s="2">
        <f>MIN(B167:U167)</f>
        <v>8500</v>
      </c>
      <c r="AA167" s="2">
        <f>MAX(B167:U167)</f>
        <v>9762</v>
      </c>
    </row>
    <row r="168" spans="1:27">
      <c r="A168" s="1" t="s">
        <v>174</v>
      </c>
      <c r="B168" t="s">
        <v>380</v>
      </c>
      <c r="C168" s="2">
        <v>9650</v>
      </c>
      <c r="D168" s="2">
        <v>9725</v>
      </c>
      <c r="E168" s="2">
        <v>9500</v>
      </c>
      <c r="F168" s="2">
        <v>8450</v>
      </c>
      <c r="G168" t="s">
        <v>380</v>
      </c>
      <c r="H168" s="2">
        <v>9600</v>
      </c>
      <c r="I168" s="2">
        <v>8750</v>
      </c>
      <c r="J168" s="2">
        <v>9250</v>
      </c>
      <c r="K168" s="2">
        <v>9300</v>
      </c>
      <c r="L168" t="s">
        <v>380</v>
      </c>
      <c r="M168" s="3">
        <v>9262</v>
      </c>
      <c r="N168" s="2">
        <v>9300</v>
      </c>
      <c r="O168" s="2">
        <v>9200</v>
      </c>
      <c r="P168" s="2">
        <v>8950</v>
      </c>
      <c r="Q168" s="2">
        <v>9250</v>
      </c>
      <c r="R168" s="2">
        <v>9600</v>
      </c>
      <c r="S168" t="s">
        <v>380</v>
      </c>
      <c r="T168" s="2">
        <v>9500</v>
      </c>
      <c r="U168" s="2">
        <v>9350</v>
      </c>
      <c r="Y168" s="2">
        <f>ROUND(AVERAGE(B168:U168), 0)</f>
        <v>9290</v>
      </c>
      <c r="Z168" s="2">
        <f>MIN(B168:U168)</f>
        <v>8450</v>
      </c>
      <c r="AA168" s="2">
        <f>MAX(B168:U168)</f>
        <v>9725</v>
      </c>
    </row>
    <row r="169" spans="1:27">
      <c r="A169" s="1" t="s">
        <v>175</v>
      </c>
      <c r="B169" t="s">
        <v>380</v>
      </c>
      <c r="C169" s="2">
        <v>9500</v>
      </c>
      <c r="D169" s="2">
        <v>9642</v>
      </c>
      <c r="E169" s="2">
        <v>9500</v>
      </c>
      <c r="F169" s="2">
        <v>8500</v>
      </c>
      <c r="G169" t="s">
        <v>380</v>
      </c>
      <c r="H169" s="2">
        <v>9600</v>
      </c>
      <c r="I169" s="2">
        <v>8750</v>
      </c>
      <c r="J169" s="2">
        <v>9300</v>
      </c>
      <c r="K169" s="2">
        <v>9300</v>
      </c>
      <c r="L169" t="s">
        <v>380</v>
      </c>
      <c r="M169" t="s">
        <v>380</v>
      </c>
      <c r="N169" s="2">
        <v>9300</v>
      </c>
      <c r="O169" s="2">
        <v>9200</v>
      </c>
      <c r="P169" s="2">
        <v>9050</v>
      </c>
      <c r="Q169" s="2">
        <v>9600</v>
      </c>
      <c r="R169" s="2">
        <v>9600</v>
      </c>
      <c r="S169" t="s">
        <v>380</v>
      </c>
      <c r="T169" s="2">
        <v>9500</v>
      </c>
      <c r="U169" t="s">
        <v>380</v>
      </c>
      <c r="Y169" s="2">
        <f>ROUND(AVERAGE(B169:U169), 0)</f>
        <v>9310</v>
      </c>
      <c r="Z169" s="2">
        <f>MIN(B169:U169)</f>
        <v>8500</v>
      </c>
      <c r="AA169" s="2">
        <f>MAX(B169:U169)</f>
        <v>9642</v>
      </c>
    </row>
    <row r="170" spans="1:27">
      <c r="A170" s="1" t="s">
        <v>176</v>
      </c>
      <c r="B170" t="s">
        <v>380</v>
      </c>
      <c r="C170" s="2">
        <v>9750</v>
      </c>
      <c r="D170" s="2">
        <v>9642</v>
      </c>
      <c r="E170" s="2">
        <v>9500</v>
      </c>
      <c r="F170" s="3">
        <v>9000</v>
      </c>
      <c r="G170" t="s">
        <v>380</v>
      </c>
      <c r="H170" s="2">
        <v>9750</v>
      </c>
      <c r="I170" s="2">
        <v>8750</v>
      </c>
      <c r="J170" s="2">
        <v>9300</v>
      </c>
      <c r="K170" s="2">
        <v>9300</v>
      </c>
      <c r="L170" t="s">
        <v>380</v>
      </c>
      <c r="M170" s="2">
        <v>9300</v>
      </c>
      <c r="N170" s="2">
        <v>9300</v>
      </c>
      <c r="O170" s="2">
        <v>9250</v>
      </c>
      <c r="P170" s="2">
        <v>9050</v>
      </c>
      <c r="Q170" s="2">
        <v>9600</v>
      </c>
      <c r="R170" s="2">
        <v>9650</v>
      </c>
      <c r="S170" t="s">
        <v>380</v>
      </c>
      <c r="T170" s="2">
        <v>9500</v>
      </c>
      <c r="U170" s="2">
        <v>9200</v>
      </c>
      <c r="Y170" s="2">
        <f>ROUND(AVERAGE(B170:U170), 0)</f>
        <v>9365</v>
      </c>
      <c r="Z170" s="2">
        <f>MIN(B170:U170)</f>
        <v>8750</v>
      </c>
      <c r="AA170" s="2">
        <f>MAX(B170:U170)</f>
        <v>9750</v>
      </c>
    </row>
    <row r="171" spans="1:27">
      <c r="A171" s="1" t="s">
        <v>177</v>
      </c>
      <c r="B171" t="s">
        <v>380</v>
      </c>
      <c r="C171" s="2">
        <v>9850</v>
      </c>
      <c r="D171" s="2">
        <v>9780</v>
      </c>
      <c r="E171" s="2">
        <v>9500</v>
      </c>
      <c r="F171" s="2">
        <v>8900</v>
      </c>
      <c r="G171" t="s">
        <v>380</v>
      </c>
      <c r="H171" s="2">
        <v>9750</v>
      </c>
      <c r="I171" s="2">
        <v>8750</v>
      </c>
      <c r="J171" s="2">
        <v>9500</v>
      </c>
      <c r="K171" t="s">
        <v>380</v>
      </c>
      <c r="L171" t="s">
        <v>380</v>
      </c>
      <c r="M171" s="2">
        <v>9587</v>
      </c>
      <c r="N171" s="2">
        <v>9300</v>
      </c>
      <c r="O171" s="2">
        <v>9300</v>
      </c>
      <c r="P171" s="2">
        <v>9050</v>
      </c>
      <c r="Q171" s="2">
        <v>9575</v>
      </c>
      <c r="R171" s="2">
        <v>9750</v>
      </c>
      <c r="S171" t="s">
        <v>380</v>
      </c>
      <c r="T171" s="2">
        <v>9500</v>
      </c>
      <c r="U171" s="2">
        <v>9300</v>
      </c>
      <c r="Y171" s="2">
        <f>ROUND(AVERAGE(B171:U171), 0)</f>
        <v>9426</v>
      </c>
      <c r="Z171" s="2">
        <f>MIN(B171:U171)</f>
        <v>8750</v>
      </c>
      <c r="AA171" s="2">
        <f>MAX(B171:U171)</f>
        <v>9850</v>
      </c>
    </row>
    <row r="172" spans="1:27">
      <c r="A172" s="1" t="s">
        <v>178</v>
      </c>
      <c r="B172" t="s">
        <v>380</v>
      </c>
      <c r="C172" s="2">
        <v>9850</v>
      </c>
      <c r="D172" s="2">
        <v>9725</v>
      </c>
      <c r="E172" s="2">
        <v>9700</v>
      </c>
      <c r="F172" s="2">
        <v>8950</v>
      </c>
      <c r="G172" t="s">
        <v>380</v>
      </c>
      <c r="H172" s="2">
        <v>9750</v>
      </c>
      <c r="I172" s="2">
        <v>8750</v>
      </c>
      <c r="J172" s="2">
        <v>9500</v>
      </c>
      <c r="K172" s="2">
        <v>9425</v>
      </c>
      <c r="L172" t="s">
        <v>380</v>
      </c>
      <c r="M172" s="2">
        <v>9333</v>
      </c>
      <c r="N172" s="2">
        <v>9400</v>
      </c>
      <c r="O172" s="2">
        <v>9350</v>
      </c>
      <c r="P172" s="2">
        <v>9100</v>
      </c>
      <c r="Q172" s="2">
        <v>9575</v>
      </c>
      <c r="R172" s="2">
        <v>9750</v>
      </c>
      <c r="S172" t="s">
        <v>380</v>
      </c>
      <c r="T172" s="2">
        <v>9500</v>
      </c>
      <c r="U172" s="2">
        <v>9400</v>
      </c>
      <c r="Y172" s="2">
        <f>ROUND(AVERAGE(B172:U172), 0)</f>
        <v>9441</v>
      </c>
      <c r="Z172" s="2">
        <f>MIN(B172:U172)</f>
        <v>8750</v>
      </c>
      <c r="AA172" s="2">
        <f>MAX(B172:U172)</f>
        <v>9850</v>
      </c>
    </row>
    <row r="173" spans="1:27">
      <c r="A173" s="1" t="s">
        <v>179</v>
      </c>
      <c r="B173" t="s">
        <v>380</v>
      </c>
      <c r="C173" s="2">
        <v>9700</v>
      </c>
      <c r="D173" s="2">
        <v>9750</v>
      </c>
      <c r="E173" s="2">
        <v>9700</v>
      </c>
      <c r="F173" s="2">
        <v>8800</v>
      </c>
      <c r="G173" t="s">
        <v>380</v>
      </c>
      <c r="H173" s="2">
        <v>9750</v>
      </c>
      <c r="I173" s="2">
        <v>8750</v>
      </c>
      <c r="J173" s="2">
        <v>9500</v>
      </c>
      <c r="K173" s="2">
        <v>9450</v>
      </c>
      <c r="L173" t="s">
        <v>380</v>
      </c>
      <c r="M173" s="2">
        <v>9438</v>
      </c>
      <c r="N173" s="2">
        <v>9400</v>
      </c>
      <c r="O173" s="2">
        <v>9350</v>
      </c>
      <c r="P173" s="2">
        <v>9200</v>
      </c>
      <c r="Q173" s="2">
        <v>9500</v>
      </c>
      <c r="R173" s="2">
        <v>9850</v>
      </c>
      <c r="S173" t="s">
        <v>380</v>
      </c>
      <c r="T173" s="2">
        <v>9800</v>
      </c>
      <c r="U173" s="2">
        <v>9500</v>
      </c>
      <c r="Y173" s="2">
        <f>ROUND(AVERAGE(B173:U173), 0)</f>
        <v>9465</v>
      </c>
      <c r="Z173" s="2">
        <f>MIN(B173:U173)</f>
        <v>8750</v>
      </c>
      <c r="AA173" s="2">
        <f>MAX(B173:U173)</f>
        <v>9850</v>
      </c>
    </row>
    <row r="174" spans="1:27">
      <c r="A174" s="1" t="s">
        <v>180</v>
      </c>
      <c r="B174" t="s">
        <v>380</v>
      </c>
      <c r="C174" s="2">
        <v>9700</v>
      </c>
      <c r="D174" s="2">
        <v>9833</v>
      </c>
      <c r="E174" s="2">
        <v>9700</v>
      </c>
      <c r="F174" s="2">
        <v>8750</v>
      </c>
      <c r="G174" t="s">
        <v>380</v>
      </c>
      <c r="H174" s="2">
        <v>9750</v>
      </c>
      <c r="I174" s="2">
        <v>8750</v>
      </c>
      <c r="J174" s="2">
        <v>9500</v>
      </c>
      <c r="K174" s="2">
        <v>9450</v>
      </c>
      <c r="L174" t="s">
        <v>380</v>
      </c>
      <c r="M174" s="2">
        <v>9355</v>
      </c>
      <c r="N174" t="s">
        <v>380</v>
      </c>
      <c r="O174" s="2">
        <v>9350</v>
      </c>
      <c r="P174" s="2">
        <v>9200</v>
      </c>
      <c r="Q174" s="2">
        <v>9525</v>
      </c>
      <c r="R174" s="2">
        <v>9900</v>
      </c>
      <c r="S174" t="s">
        <v>380</v>
      </c>
      <c r="T174" s="2">
        <v>9800</v>
      </c>
      <c r="U174" s="2">
        <v>9450</v>
      </c>
      <c r="Y174" s="2">
        <f>ROUND(AVERAGE(B174:U174), 0)</f>
        <v>9468</v>
      </c>
      <c r="Z174" s="2">
        <f>MIN(B174:U174)</f>
        <v>8750</v>
      </c>
      <c r="AA174" s="2">
        <f>MAX(B174:U174)</f>
        <v>9900</v>
      </c>
    </row>
    <row r="175" spans="1:27">
      <c r="A175" s="1" t="s">
        <v>181</v>
      </c>
      <c r="B175" t="s">
        <v>380</v>
      </c>
      <c r="C175" s="2">
        <v>9700</v>
      </c>
      <c r="D175" s="2">
        <v>9850</v>
      </c>
      <c r="E175" s="2">
        <v>9700</v>
      </c>
      <c r="F175" s="2">
        <v>8700</v>
      </c>
      <c r="G175" t="s">
        <v>380</v>
      </c>
      <c r="H175" s="2">
        <v>9750</v>
      </c>
      <c r="I175" s="2">
        <v>8750</v>
      </c>
      <c r="J175" s="2">
        <v>9500</v>
      </c>
      <c r="K175" s="2">
        <v>9450</v>
      </c>
      <c r="L175" t="s">
        <v>380</v>
      </c>
      <c r="M175" s="2">
        <v>9350</v>
      </c>
      <c r="N175" s="2">
        <v>9450</v>
      </c>
      <c r="O175" s="2">
        <v>9350</v>
      </c>
      <c r="P175" s="2">
        <v>9200</v>
      </c>
      <c r="Q175" s="2">
        <v>9475</v>
      </c>
      <c r="R175" s="2">
        <v>9600</v>
      </c>
      <c r="S175" t="s">
        <v>380</v>
      </c>
      <c r="T175" s="2">
        <v>9800</v>
      </c>
      <c r="U175" s="2">
        <v>9400</v>
      </c>
      <c r="Y175" s="2">
        <f>ROUND(AVERAGE(B175:U175), 0)</f>
        <v>9439</v>
      </c>
      <c r="Z175" s="2">
        <f>MIN(B175:U175)</f>
        <v>8700</v>
      </c>
      <c r="AA175" s="2">
        <f>MAX(B175:U175)</f>
        <v>9850</v>
      </c>
    </row>
    <row r="176" spans="1:27">
      <c r="A176" s="1" t="s">
        <v>182</v>
      </c>
      <c r="B176" t="s">
        <v>380</v>
      </c>
      <c r="C176" s="2">
        <v>9750</v>
      </c>
      <c r="D176" s="2">
        <v>9658</v>
      </c>
      <c r="E176" s="2">
        <v>9600</v>
      </c>
      <c r="F176" s="2">
        <v>8500</v>
      </c>
      <c r="G176" t="s">
        <v>380</v>
      </c>
      <c r="H176" s="2">
        <v>9400</v>
      </c>
      <c r="I176" s="2">
        <v>8750</v>
      </c>
      <c r="J176" s="2">
        <v>9450</v>
      </c>
      <c r="K176" s="2">
        <v>9450</v>
      </c>
      <c r="L176" t="s">
        <v>380</v>
      </c>
      <c r="M176" s="2">
        <v>9125</v>
      </c>
      <c r="N176" s="2">
        <v>9400</v>
      </c>
      <c r="O176" s="2">
        <v>9350</v>
      </c>
      <c r="P176" s="2">
        <v>9200</v>
      </c>
      <c r="Q176" s="2">
        <v>9500</v>
      </c>
      <c r="R176" s="2">
        <v>9700</v>
      </c>
      <c r="S176" t="s">
        <v>380</v>
      </c>
      <c r="T176" s="2">
        <v>9500</v>
      </c>
      <c r="U176" s="2">
        <v>9350</v>
      </c>
      <c r="Y176" s="2">
        <f>ROUND(AVERAGE(B176:U176), 0)</f>
        <v>9355</v>
      </c>
      <c r="Z176" s="2">
        <f>MIN(B176:U176)</f>
        <v>8500</v>
      </c>
      <c r="AA176" s="2">
        <f>MAX(B176:U176)</f>
        <v>9750</v>
      </c>
    </row>
    <row r="177" spans="1:27">
      <c r="A177" s="1" t="s">
        <v>183</v>
      </c>
      <c r="B177" t="s">
        <v>380</v>
      </c>
      <c r="C177" s="2">
        <v>9600</v>
      </c>
      <c r="D177" s="2">
        <v>9590</v>
      </c>
      <c r="E177" s="2">
        <v>9550</v>
      </c>
      <c r="F177" s="2">
        <v>8400</v>
      </c>
      <c r="G177" t="s">
        <v>380</v>
      </c>
      <c r="H177" s="2">
        <v>9350</v>
      </c>
      <c r="I177" s="3">
        <v>9250</v>
      </c>
      <c r="J177" s="2">
        <v>9450</v>
      </c>
      <c r="K177" s="2">
        <v>9350</v>
      </c>
      <c r="L177" t="s">
        <v>380</v>
      </c>
      <c r="M177" s="2">
        <v>9120</v>
      </c>
      <c r="N177" s="2">
        <v>9400</v>
      </c>
      <c r="O177" s="2">
        <v>9250</v>
      </c>
      <c r="P177" s="2">
        <v>9200</v>
      </c>
      <c r="Q177" s="2">
        <v>9500</v>
      </c>
      <c r="R177" s="2">
        <v>9800</v>
      </c>
      <c r="S177" t="s">
        <v>380</v>
      </c>
      <c r="T177" s="2">
        <v>9500</v>
      </c>
      <c r="U177" s="2">
        <v>9300</v>
      </c>
      <c r="Y177" s="2">
        <f>ROUND(AVERAGE(B177:U177), 0)</f>
        <v>9351</v>
      </c>
      <c r="Z177" s="2">
        <f>MIN(B177:U177)</f>
        <v>8400</v>
      </c>
      <c r="AA177" s="2">
        <f>MAX(B177:U177)</f>
        <v>9800</v>
      </c>
    </row>
    <row r="178" spans="1:27">
      <c r="A178" s="1" t="s">
        <v>184</v>
      </c>
      <c r="B178" t="s">
        <v>380</v>
      </c>
      <c r="C178" s="2">
        <v>9600</v>
      </c>
      <c r="D178" s="2">
        <v>9583</v>
      </c>
      <c r="E178" s="2">
        <v>9550</v>
      </c>
      <c r="F178" s="2">
        <v>8250</v>
      </c>
      <c r="G178" t="s">
        <v>380</v>
      </c>
      <c r="H178" s="2">
        <v>9000</v>
      </c>
      <c r="I178" s="2">
        <v>9250</v>
      </c>
      <c r="J178" s="2">
        <v>9400</v>
      </c>
      <c r="K178" t="s">
        <v>380</v>
      </c>
      <c r="L178" t="s">
        <v>380</v>
      </c>
      <c r="M178" s="2">
        <v>9062</v>
      </c>
      <c r="N178" s="2">
        <v>9400</v>
      </c>
      <c r="O178" s="2">
        <v>9250</v>
      </c>
      <c r="P178" s="2">
        <v>9200</v>
      </c>
      <c r="Q178" s="2">
        <v>9450</v>
      </c>
      <c r="R178" s="2">
        <v>9800</v>
      </c>
      <c r="S178" t="s">
        <v>380</v>
      </c>
      <c r="T178" s="2">
        <v>9500</v>
      </c>
      <c r="U178" s="2">
        <v>9350</v>
      </c>
      <c r="Y178" s="2">
        <f>ROUND(AVERAGE(B178:U178), 0)</f>
        <v>9310</v>
      </c>
      <c r="Z178" s="2">
        <f>MIN(B178:U178)</f>
        <v>8250</v>
      </c>
      <c r="AA178" s="2">
        <f>MAX(B178:U178)</f>
        <v>9800</v>
      </c>
    </row>
    <row r="179" spans="1:27">
      <c r="A179" s="1" t="s">
        <v>185</v>
      </c>
      <c r="B179" t="s">
        <v>380</v>
      </c>
      <c r="C179" s="2">
        <v>9300</v>
      </c>
      <c r="D179" s="2">
        <v>9525</v>
      </c>
      <c r="E179" s="2">
        <v>9500</v>
      </c>
      <c r="F179" s="2">
        <v>8150</v>
      </c>
      <c r="G179" t="s">
        <v>380</v>
      </c>
      <c r="H179" s="2">
        <v>9000</v>
      </c>
      <c r="I179" s="2">
        <v>9250</v>
      </c>
      <c r="J179" s="2">
        <v>9350</v>
      </c>
      <c r="K179" t="s">
        <v>380</v>
      </c>
      <c r="L179" t="s">
        <v>380</v>
      </c>
      <c r="M179" s="2">
        <v>8875</v>
      </c>
      <c r="N179" s="2">
        <v>9400</v>
      </c>
      <c r="O179" s="2">
        <v>9250</v>
      </c>
      <c r="P179" s="2">
        <v>9200</v>
      </c>
      <c r="Q179" s="2">
        <v>9425</v>
      </c>
      <c r="R179" s="2">
        <v>9800</v>
      </c>
      <c r="S179" t="s">
        <v>380</v>
      </c>
      <c r="T179" s="2">
        <v>9500</v>
      </c>
      <c r="U179" s="2">
        <v>9300</v>
      </c>
      <c r="Y179" s="2">
        <f>ROUND(AVERAGE(B179:U179), 0)</f>
        <v>9255</v>
      </c>
      <c r="Z179" s="2">
        <f>MIN(B179:U179)</f>
        <v>8150</v>
      </c>
      <c r="AA179" s="2">
        <f>MAX(B179:U179)</f>
        <v>9800</v>
      </c>
    </row>
    <row r="180" spans="1:27">
      <c r="A180" s="1" t="s">
        <v>186</v>
      </c>
      <c r="B180" t="s">
        <v>380</v>
      </c>
      <c r="C180" s="2">
        <v>8900</v>
      </c>
      <c r="D180" s="2">
        <v>9538</v>
      </c>
      <c r="E180" s="2">
        <v>9300</v>
      </c>
      <c r="F180" s="3">
        <v>9500</v>
      </c>
      <c r="G180" t="s">
        <v>380</v>
      </c>
      <c r="H180" s="2">
        <v>8900</v>
      </c>
      <c r="I180" s="2">
        <v>9000</v>
      </c>
      <c r="J180" s="2">
        <v>9300</v>
      </c>
      <c r="K180" s="2">
        <v>9250</v>
      </c>
      <c r="L180" t="s">
        <v>380</v>
      </c>
      <c r="M180" s="2">
        <v>8666</v>
      </c>
      <c r="N180" s="2">
        <v>9400</v>
      </c>
      <c r="O180" s="2">
        <v>9150</v>
      </c>
      <c r="P180" s="3">
        <v>8500</v>
      </c>
      <c r="Q180" s="2">
        <v>9250</v>
      </c>
      <c r="R180" s="3">
        <v>9000</v>
      </c>
      <c r="S180" t="s">
        <v>380</v>
      </c>
      <c r="T180" s="2">
        <v>9300</v>
      </c>
      <c r="U180" s="2">
        <v>9250</v>
      </c>
      <c r="Y180" s="2">
        <f>ROUND(AVERAGE(B180:U180), 0)</f>
        <v>9138</v>
      </c>
      <c r="Z180" s="2">
        <f>MIN(B180:U180)</f>
        <v>8500</v>
      </c>
      <c r="AA180" s="2">
        <f>MAX(B180:U180)</f>
        <v>9538</v>
      </c>
    </row>
    <row r="181" spans="1:27">
      <c r="A181" s="1" t="s">
        <v>187</v>
      </c>
      <c r="B181" t="s">
        <v>380</v>
      </c>
      <c r="C181" s="2">
        <v>8900</v>
      </c>
      <c r="D181" s="2">
        <v>9230</v>
      </c>
      <c r="E181" s="2">
        <v>9200</v>
      </c>
      <c r="F181" s="2">
        <v>9400</v>
      </c>
      <c r="G181" t="s">
        <v>380</v>
      </c>
      <c r="H181" s="2">
        <v>8900</v>
      </c>
      <c r="I181" s="2">
        <v>8750</v>
      </c>
      <c r="J181" s="2">
        <v>9300</v>
      </c>
      <c r="K181" s="2">
        <v>9100</v>
      </c>
      <c r="L181" t="s">
        <v>380</v>
      </c>
      <c r="M181" s="2">
        <v>8583</v>
      </c>
      <c r="N181" s="2">
        <v>9100</v>
      </c>
      <c r="O181" s="2">
        <v>9100</v>
      </c>
      <c r="P181" s="2">
        <v>8200</v>
      </c>
      <c r="Q181" s="2">
        <v>9250</v>
      </c>
      <c r="R181" s="3">
        <v>8500</v>
      </c>
      <c r="S181" t="s">
        <v>380</v>
      </c>
      <c r="T181" s="2">
        <v>9350</v>
      </c>
      <c r="U181" s="2">
        <v>9000</v>
      </c>
      <c r="Y181" s="2">
        <f>ROUND(AVERAGE(B181:U181), 0)</f>
        <v>8991</v>
      </c>
      <c r="Z181" s="2">
        <f>MIN(B181:U181)</f>
        <v>8200</v>
      </c>
      <c r="AA181" s="2">
        <f>MAX(B181:U181)</f>
        <v>9400</v>
      </c>
    </row>
    <row r="182" spans="1:27">
      <c r="A182" s="1" t="s">
        <v>188</v>
      </c>
      <c r="B182" t="s">
        <v>380</v>
      </c>
      <c r="C182" s="2">
        <v>8800</v>
      </c>
      <c r="D182" s="2">
        <v>9167</v>
      </c>
      <c r="E182" s="2">
        <v>9000</v>
      </c>
      <c r="F182" s="2">
        <v>9250</v>
      </c>
      <c r="G182" t="s">
        <v>380</v>
      </c>
      <c r="H182" s="2">
        <v>8900</v>
      </c>
      <c r="I182" s="2">
        <v>8750</v>
      </c>
      <c r="J182" s="2">
        <v>9000</v>
      </c>
      <c r="K182" s="2">
        <v>8975</v>
      </c>
      <c r="L182" t="s">
        <v>380</v>
      </c>
      <c r="M182" s="2">
        <v>8289</v>
      </c>
      <c r="N182" s="2">
        <v>9000</v>
      </c>
      <c r="O182" s="2">
        <v>9100</v>
      </c>
      <c r="P182" s="2">
        <v>8000</v>
      </c>
      <c r="Q182" s="2">
        <v>9225</v>
      </c>
      <c r="R182" s="2">
        <v>8300</v>
      </c>
      <c r="S182" t="s">
        <v>380</v>
      </c>
      <c r="T182" s="2">
        <v>9350</v>
      </c>
      <c r="U182" s="2">
        <v>8850</v>
      </c>
      <c r="Y182" s="2">
        <f>ROUND(AVERAGE(B182:U182), 0)</f>
        <v>8872</v>
      </c>
      <c r="Z182" s="2">
        <f>MIN(B182:U182)</f>
        <v>8000</v>
      </c>
      <c r="AA182" s="2">
        <f>MAX(B182:U182)</f>
        <v>9350</v>
      </c>
    </row>
    <row r="183" spans="1:27">
      <c r="A183" s="1" t="s">
        <v>189</v>
      </c>
      <c r="B183" t="s">
        <v>380</v>
      </c>
      <c r="C183" s="2">
        <v>8800</v>
      </c>
      <c r="D183" s="2">
        <v>9058</v>
      </c>
      <c r="E183" s="2">
        <v>8900</v>
      </c>
      <c r="F183" s="2">
        <v>9250</v>
      </c>
      <c r="G183" t="s">
        <v>380</v>
      </c>
      <c r="H183" s="2">
        <v>8800</v>
      </c>
      <c r="I183" s="2">
        <v>8750</v>
      </c>
      <c r="J183" s="2">
        <v>8950</v>
      </c>
      <c r="K183" s="2">
        <v>8850</v>
      </c>
      <c r="L183" t="s">
        <v>380</v>
      </c>
      <c r="M183" s="2">
        <v>8283</v>
      </c>
      <c r="N183" s="2">
        <v>9000</v>
      </c>
      <c r="O183" s="2">
        <v>9100</v>
      </c>
      <c r="P183" s="2">
        <v>8000</v>
      </c>
      <c r="Q183" s="2">
        <v>9200</v>
      </c>
      <c r="R183" s="2">
        <v>8300</v>
      </c>
      <c r="S183" t="s">
        <v>380</v>
      </c>
      <c r="T183" s="2">
        <v>9350</v>
      </c>
      <c r="U183" s="2">
        <v>8800</v>
      </c>
      <c r="Y183" s="2">
        <f>ROUND(AVERAGE(B183:U183), 0)</f>
        <v>8837</v>
      </c>
      <c r="Z183" s="2">
        <f>MIN(B183:U183)</f>
        <v>8000</v>
      </c>
      <c r="AA183" s="2">
        <f>MAX(B183:U183)</f>
        <v>9350</v>
      </c>
    </row>
    <row r="184" spans="1:27">
      <c r="A184" s="1" t="s">
        <v>190</v>
      </c>
      <c r="B184" t="s">
        <v>380</v>
      </c>
      <c r="C184" s="2">
        <v>8550</v>
      </c>
      <c r="D184" s="2">
        <v>9042</v>
      </c>
      <c r="E184" s="2">
        <v>8900</v>
      </c>
      <c r="F184" s="2">
        <v>9200</v>
      </c>
      <c r="G184" t="s">
        <v>380</v>
      </c>
      <c r="H184" s="2">
        <v>8750</v>
      </c>
      <c r="I184" s="2">
        <v>8750</v>
      </c>
      <c r="J184" s="2">
        <v>8900</v>
      </c>
      <c r="K184" s="2">
        <v>8825</v>
      </c>
      <c r="L184" t="s">
        <v>380</v>
      </c>
      <c r="M184" s="2">
        <v>8323</v>
      </c>
      <c r="N184" s="2">
        <v>8900</v>
      </c>
      <c r="O184" s="2">
        <v>9100</v>
      </c>
      <c r="P184" s="2">
        <v>8000</v>
      </c>
      <c r="Q184" s="2">
        <v>9200</v>
      </c>
      <c r="R184" s="2">
        <v>8300</v>
      </c>
      <c r="S184" t="s">
        <v>380</v>
      </c>
      <c r="T184" s="2">
        <v>9200</v>
      </c>
      <c r="U184" s="2">
        <v>8750</v>
      </c>
      <c r="Y184" s="2">
        <f>ROUND(AVERAGE(B184:U184), 0)</f>
        <v>8793</v>
      </c>
      <c r="Z184" s="2">
        <f>MIN(B184:U184)</f>
        <v>8000</v>
      </c>
      <c r="AA184" s="2">
        <f>MAX(B184:U184)</f>
        <v>9200</v>
      </c>
    </row>
    <row r="185" spans="1:27">
      <c r="A185" s="1" t="s">
        <v>191</v>
      </c>
      <c r="B185" t="s">
        <v>380</v>
      </c>
      <c r="C185" s="2">
        <v>8550</v>
      </c>
      <c r="D185" s="2">
        <v>8867</v>
      </c>
      <c r="E185" s="2">
        <v>8875</v>
      </c>
      <c r="F185" s="2">
        <v>9200</v>
      </c>
      <c r="G185" t="s">
        <v>380</v>
      </c>
      <c r="H185" s="2">
        <v>8700</v>
      </c>
      <c r="I185" s="2">
        <v>8750</v>
      </c>
      <c r="J185" s="2">
        <v>8850</v>
      </c>
      <c r="K185" s="2">
        <v>8800</v>
      </c>
      <c r="L185" t="s">
        <v>380</v>
      </c>
      <c r="M185" s="2">
        <v>8000</v>
      </c>
      <c r="N185" s="2">
        <v>8750</v>
      </c>
      <c r="O185" s="2">
        <v>9100</v>
      </c>
      <c r="P185" s="2">
        <v>8000</v>
      </c>
      <c r="Q185" s="2">
        <v>9200</v>
      </c>
      <c r="R185" s="2">
        <v>8400</v>
      </c>
      <c r="S185" t="s">
        <v>380</v>
      </c>
      <c r="T185" s="2">
        <v>9200</v>
      </c>
      <c r="U185" t="s">
        <v>380</v>
      </c>
      <c r="Y185" s="2">
        <f>ROUND(AVERAGE(B185:U185), 0)</f>
        <v>8749</v>
      </c>
      <c r="Z185" s="2">
        <f>MIN(B185:U185)</f>
        <v>8000</v>
      </c>
      <c r="AA185" s="2">
        <f>MAX(B185:U185)</f>
        <v>9200</v>
      </c>
    </row>
    <row r="186" spans="1:27">
      <c r="A186" s="1" t="s">
        <v>192</v>
      </c>
      <c r="B186" t="s">
        <v>380</v>
      </c>
      <c r="C186" s="2">
        <v>8400</v>
      </c>
      <c r="D186" s="2">
        <v>8867</v>
      </c>
      <c r="E186" s="2">
        <v>8800</v>
      </c>
      <c r="F186" s="2">
        <v>9000</v>
      </c>
      <c r="G186" t="s">
        <v>380</v>
      </c>
      <c r="H186" s="2">
        <v>8700</v>
      </c>
      <c r="I186" s="2">
        <v>8750</v>
      </c>
      <c r="J186" s="2">
        <v>8800</v>
      </c>
      <c r="K186" s="2">
        <v>8750</v>
      </c>
      <c r="L186" t="s">
        <v>380</v>
      </c>
      <c r="M186" s="2">
        <v>8240</v>
      </c>
      <c r="N186" s="2">
        <v>8700</v>
      </c>
      <c r="O186" s="2">
        <v>8850</v>
      </c>
      <c r="P186" s="2">
        <v>8000</v>
      </c>
      <c r="Q186" s="2">
        <v>8850</v>
      </c>
      <c r="R186" s="2">
        <v>8550</v>
      </c>
      <c r="S186" t="s">
        <v>380</v>
      </c>
      <c r="T186" s="2">
        <v>9200</v>
      </c>
      <c r="U186" s="2">
        <v>8700</v>
      </c>
      <c r="Y186" s="2">
        <f>ROUND(AVERAGE(B186:U186), 0)</f>
        <v>8697</v>
      </c>
      <c r="Z186" s="2">
        <f>MIN(B186:U186)</f>
        <v>8000</v>
      </c>
      <c r="AA186" s="2">
        <f>MAX(B186:U186)</f>
        <v>9200</v>
      </c>
    </row>
    <row r="187" spans="1:27">
      <c r="A187" s="1" t="s">
        <v>193</v>
      </c>
      <c r="B187" t="s">
        <v>380</v>
      </c>
      <c r="C187" s="2">
        <v>8400</v>
      </c>
      <c r="D187" s="2">
        <v>8908</v>
      </c>
      <c r="E187" s="2">
        <v>8750</v>
      </c>
      <c r="F187" s="2">
        <v>8750</v>
      </c>
      <c r="G187" t="s">
        <v>380</v>
      </c>
      <c r="H187" s="2">
        <v>8700</v>
      </c>
      <c r="I187" s="2">
        <v>8750</v>
      </c>
      <c r="J187" s="2">
        <v>8650</v>
      </c>
      <c r="K187" s="2">
        <v>8700</v>
      </c>
      <c r="L187" t="s">
        <v>380</v>
      </c>
      <c r="M187" s="2">
        <v>8000</v>
      </c>
      <c r="N187" s="2">
        <v>8700</v>
      </c>
      <c r="O187" s="2">
        <v>8650</v>
      </c>
      <c r="P187" s="2">
        <v>8000</v>
      </c>
      <c r="Q187" s="2">
        <v>8700</v>
      </c>
      <c r="R187" s="2">
        <v>8550</v>
      </c>
      <c r="S187" t="s">
        <v>380</v>
      </c>
      <c r="T187" s="2">
        <v>9200</v>
      </c>
      <c r="U187" s="2">
        <v>8650</v>
      </c>
      <c r="Y187" s="2">
        <f>ROUND(AVERAGE(B187:U187), 0)</f>
        <v>8629</v>
      </c>
      <c r="Z187" s="2">
        <f>MIN(B187:U187)</f>
        <v>8000</v>
      </c>
      <c r="AA187" s="2">
        <f>MAX(B187:U187)</f>
        <v>9200</v>
      </c>
    </row>
    <row r="188" spans="1:27">
      <c r="A188" s="1" t="s">
        <v>194</v>
      </c>
      <c r="B188" t="s">
        <v>380</v>
      </c>
      <c r="C188" s="2">
        <v>8400</v>
      </c>
      <c r="D188" s="2">
        <v>8892</v>
      </c>
      <c r="E188" s="2">
        <v>8700</v>
      </c>
      <c r="F188" s="2">
        <v>8800</v>
      </c>
      <c r="G188" t="s">
        <v>380</v>
      </c>
      <c r="H188" s="2">
        <v>8500</v>
      </c>
      <c r="I188" s="2">
        <v>8750</v>
      </c>
      <c r="J188" s="2">
        <v>8600</v>
      </c>
      <c r="K188" s="2">
        <v>8650</v>
      </c>
      <c r="L188" t="s">
        <v>380</v>
      </c>
      <c r="M188" s="2">
        <v>8000</v>
      </c>
      <c r="N188" t="s">
        <v>380</v>
      </c>
      <c r="O188" s="2">
        <v>8550</v>
      </c>
      <c r="P188" s="2">
        <v>8000</v>
      </c>
      <c r="Q188" s="2">
        <v>8500</v>
      </c>
      <c r="R188" s="2">
        <v>8550</v>
      </c>
      <c r="S188" t="s">
        <v>380</v>
      </c>
      <c r="T188" s="2">
        <v>9000</v>
      </c>
      <c r="U188" s="2">
        <v>8650</v>
      </c>
      <c r="Y188" s="2">
        <f>ROUND(AVERAGE(B188:U188), 0)</f>
        <v>8569</v>
      </c>
      <c r="Z188" s="2">
        <f>MIN(B188:U188)</f>
        <v>8000</v>
      </c>
      <c r="AA188" s="2">
        <f>MAX(B188:U188)</f>
        <v>9000</v>
      </c>
    </row>
    <row r="189" spans="1:27">
      <c r="A189" s="1" t="s">
        <v>195</v>
      </c>
      <c r="B189" t="s">
        <v>380</v>
      </c>
      <c r="C189" s="2">
        <v>8400</v>
      </c>
      <c r="D189" s="2">
        <v>8858</v>
      </c>
      <c r="E189" s="2">
        <v>8650</v>
      </c>
      <c r="F189" s="2">
        <v>8850</v>
      </c>
      <c r="G189" t="s">
        <v>380</v>
      </c>
      <c r="H189" s="2">
        <v>8500</v>
      </c>
      <c r="I189" s="2">
        <v>8750</v>
      </c>
      <c r="J189" s="2">
        <v>8650</v>
      </c>
      <c r="K189" s="2">
        <v>8575</v>
      </c>
      <c r="L189" t="s">
        <v>380</v>
      </c>
      <c r="M189" s="2">
        <v>8100</v>
      </c>
      <c r="N189" s="2">
        <v>8500</v>
      </c>
      <c r="O189" s="2">
        <v>8500</v>
      </c>
      <c r="P189" s="2">
        <v>8000</v>
      </c>
      <c r="Q189" s="2">
        <v>8500</v>
      </c>
      <c r="R189" s="2">
        <v>8550</v>
      </c>
      <c r="S189" t="s">
        <v>380</v>
      </c>
      <c r="T189" s="2">
        <v>9000</v>
      </c>
      <c r="U189" s="2">
        <v>8650</v>
      </c>
      <c r="Y189" s="2">
        <f>ROUND(AVERAGE(B189:U189), 0)</f>
        <v>8565</v>
      </c>
      <c r="Z189" s="2">
        <f>MIN(B189:U189)</f>
        <v>8000</v>
      </c>
      <c r="AA189" s="2">
        <f>MAX(B189:U189)</f>
        <v>9000</v>
      </c>
    </row>
    <row r="190" spans="1:27">
      <c r="A190" s="1" t="s">
        <v>196</v>
      </c>
      <c r="B190" t="s">
        <v>380</v>
      </c>
      <c r="C190" s="2">
        <v>8400</v>
      </c>
      <c r="D190" s="2">
        <v>8858</v>
      </c>
      <c r="E190" s="2">
        <v>8600</v>
      </c>
      <c r="F190" s="2">
        <v>8500</v>
      </c>
      <c r="G190" t="s">
        <v>380</v>
      </c>
      <c r="H190" s="2">
        <v>8475</v>
      </c>
      <c r="I190" s="2">
        <v>8750</v>
      </c>
      <c r="J190" s="2">
        <v>8600</v>
      </c>
      <c r="K190" s="2">
        <v>8550</v>
      </c>
      <c r="L190" t="s">
        <v>380</v>
      </c>
      <c r="M190" s="2">
        <v>8375</v>
      </c>
      <c r="N190" s="2">
        <v>8500</v>
      </c>
      <c r="O190" s="2">
        <v>8450</v>
      </c>
      <c r="P190" s="2">
        <v>8000</v>
      </c>
      <c r="Q190" s="2">
        <v>8500</v>
      </c>
      <c r="R190" s="2">
        <v>8800</v>
      </c>
      <c r="S190" t="s">
        <v>380</v>
      </c>
      <c r="T190" s="2">
        <v>9150</v>
      </c>
      <c r="U190" s="2">
        <v>8550</v>
      </c>
      <c r="Y190" s="2">
        <f>ROUND(AVERAGE(B190:U190), 0)</f>
        <v>8566</v>
      </c>
      <c r="Z190" s="2">
        <f>MIN(B190:U190)</f>
        <v>8000</v>
      </c>
      <c r="AA190" s="2">
        <f>MAX(B190:U190)</f>
        <v>9150</v>
      </c>
    </row>
    <row r="191" spans="1:27">
      <c r="A191" s="1" t="s">
        <v>197</v>
      </c>
      <c r="B191" t="s">
        <v>380</v>
      </c>
      <c r="C191" s="2">
        <v>8400</v>
      </c>
      <c r="D191" s="2">
        <v>8842</v>
      </c>
      <c r="E191" s="2">
        <v>8600</v>
      </c>
      <c r="F191" s="2">
        <v>8500</v>
      </c>
      <c r="G191" t="s">
        <v>380</v>
      </c>
      <c r="H191" s="2">
        <v>8500</v>
      </c>
      <c r="I191" s="2">
        <v>8750</v>
      </c>
      <c r="J191" s="2">
        <v>8600</v>
      </c>
      <c r="K191" s="2">
        <v>8550</v>
      </c>
      <c r="L191" t="s">
        <v>380</v>
      </c>
      <c r="M191" s="2">
        <v>8250</v>
      </c>
      <c r="N191" s="2">
        <v>8500</v>
      </c>
      <c r="O191" s="2">
        <v>8450</v>
      </c>
      <c r="P191" s="2">
        <v>8000</v>
      </c>
      <c r="Q191" s="2">
        <v>8450</v>
      </c>
      <c r="R191" s="2">
        <v>8850</v>
      </c>
      <c r="S191" t="s">
        <v>380</v>
      </c>
      <c r="T191" s="2">
        <v>9150</v>
      </c>
      <c r="U191" s="2">
        <v>8600</v>
      </c>
      <c r="Y191" s="2">
        <f>ROUND(AVERAGE(B191:U191), 0)</f>
        <v>8562</v>
      </c>
      <c r="Z191" s="2">
        <f>MIN(B191:U191)</f>
        <v>8000</v>
      </c>
      <c r="AA191" s="2">
        <f>MAX(B191:U191)</f>
        <v>9150</v>
      </c>
    </row>
    <row r="192" spans="1:27">
      <c r="A192" s="1" t="s">
        <v>198</v>
      </c>
      <c r="B192" t="s">
        <v>380</v>
      </c>
      <c r="C192" s="2">
        <v>8400</v>
      </c>
      <c r="D192" s="2">
        <v>8942</v>
      </c>
      <c r="E192" s="2">
        <v>8600</v>
      </c>
      <c r="F192" s="2">
        <v>8500</v>
      </c>
      <c r="G192" t="s">
        <v>380</v>
      </c>
      <c r="H192" s="2">
        <v>8500</v>
      </c>
      <c r="I192" s="2">
        <v>8500</v>
      </c>
      <c r="J192" s="2">
        <v>8600</v>
      </c>
      <c r="K192" s="2">
        <v>8550</v>
      </c>
      <c r="L192" t="s">
        <v>380</v>
      </c>
      <c r="M192" s="2">
        <v>8500</v>
      </c>
      <c r="N192" s="2">
        <v>8500</v>
      </c>
      <c r="O192" s="2">
        <v>8450</v>
      </c>
      <c r="P192" s="2">
        <v>8000</v>
      </c>
      <c r="Q192" s="2">
        <v>8500</v>
      </c>
      <c r="R192" s="2">
        <v>8950</v>
      </c>
      <c r="S192" t="s">
        <v>380</v>
      </c>
      <c r="T192" s="2">
        <v>9100</v>
      </c>
      <c r="U192" s="2">
        <v>8550</v>
      </c>
      <c r="Y192" s="2">
        <f>ROUND(AVERAGE(B192:U192), 0)</f>
        <v>8571</v>
      </c>
      <c r="Z192" s="2">
        <f>MIN(B192:U192)</f>
        <v>8000</v>
      </c>
      <c r="AA192" s="2">
        <f>MAX(B192:U192)</f>
        <v>9100</v>
      </c>
    </row>
    <row r="193" spans="1:27">
      <c r="A193" s="1" t="s">
        <v>199</v>
      </c>
      <c r="B193" t="s">
        <v>380</v>
      </c>
      <c r="C193" s="2">
        <v>8400</v>
      </c>
      <c r="D193" s="2">
        <v>8942</v>
      </c>
      <c r="E193" s="2">
        <v>8600</v>
      </c>
      <c r="F193" s="2">
        <v>8400</v>
      </c>
      <c r="G193" t="s">
        <v>380</v>
      </c>
      <c r="H193" s="2">
        <v>8525</v>
      </c>
      <c r="I193" s="2">
        <v>8500</v>
      </c>
      <c r="J193" s="2">
        <v>8600</v>
      </c>
      <c r="K193" s="2">
        <v>8575</v>
      </c>
      <c r="L193" t="s">
        <v>380</v>
      </c>
      <c r="M193" s="2">
        <v>8250</v>
      </c>
      <c r="N193" s="2">
        <v>8500</v>
      </c>
      <c r="O193" s="2">
        <v>8450</v>
      </c>
      <c r="P193" s="2">
        <v>8000</v>
      </c>
      <c r="Q193" s="2">
        <v>8500</v>
      </c>
      <c r="R193" s="2">
        <v>8950</v>
      </c>
      <c r="S193" t="s">
        <v>380</v>
      </c>
      <c r="T193" s="2">
        <v>9100</v>
      </c>
      <c r="U193" s="2">
        <v>8500</v>
      </c>
      <c r="Y193" s="2">
        <f>ROUND(AVERAGE(B193:U193), 0)</f>
        <v>8550</v>
      </c>
      <c r="Z193" s="2">
        <f>MIN(B193:U193)</f>
        <v>8000</v>
      </c>
      <c r="AA193" s="2">
        <f>MAX(B193:U193)</f>
        <v>9100</v>
      </c>
    </row>
    <row r="194" spans="1:27">
      <c r="A194" s="1" t="s">
        <v>200</v>
      </c>
      <c r="B194" t="s">
        <v>380</v>
      </c>
      <c r="C194" s="2">
        <v>8350</v>
      </c>
      <c r="D194" s="2">
        <v>8942</v>
      </c>
      <c r="E194" s="2">
        <v>8600</v>
      </c>
      <c r="F194" s="2">
        <v>8250</v>
      </c>
      <c r="G194" t="s">
        <v>380</v>
      </c>
      <c r="H194" s="2">
        <v>8525</v>
      </c>
      <c r="I194" s="2">
        <v>8500</v>
      </c>
      <c r="J194" s="2">
        <v>8650</v>
      </c>
      <c r="K194" s="2">
        <v>8550</v>
      </c>
      <c r="L194" t="s">
        <v>380</v>
      </c>
      <c r="M194" s="2">
        <v>8250</v>
      </c>
      <c r="N194" s="2">
        <v>8600</v>
      </c>
      <c r="O194" s="2">
        <v>8450</v>
      </c>
      <c r="P194" s="2">
        <v>8000</v>
      </c>
      <c r="Q194" s="2">
        <v>8500</v>
      </c>
      <c r="R194" s="2">
        <v>8950</v>
      </c>
      <c r="S194" t="s">
        <v>380</v>
      </c>
      <c r="T194" s="2">
        <v>9150</v>
      </c>
      <c r="U194" s="2">
        <v>8450</v>
      </c>
      <c r="Y194" s="2">
        <f>ROUND(AVERAGE(B194:U194), 0)</f>
        <v>8545</v>
      </c>
      <c r="Z194" s="2">
        <f>MIN(B194:U194)</f>
        <v>8000</v>
      </c>
      <c r="AA194" s="2">
        <f>MAX(B194:U194)</f>
        <v>9150</v>
      </c>
    </row>
    <row r="195" spans="1:27">
      <c r="A195" s="1" t="s">
        <v>201</v>
      </c>
      <c r="B195" t="s">
        <v>380</v>
      </c>
      <c r="C195" t="s">
        <v>380</v>
      </c>
      <c r="D195" s="2">
        <v>8942</v>
      </c>
      <c r="E195" s="2">
        <v>8600</v>
      </c>
      <c r="F195" s="2">
        <v>8250</v>
      </c>
      <c r="G195" t="s">
        <v>380</v>
      </c>
      <c r="H195" s="2">
        <v>8525</v>
      </c>
      <c r="I195" s="2">
        <v>8500</v>
      </c>
      <c r="J195" s="2">
        <v>8600</v>
      </c>
      <c r="K195" s="2">
        <v>8550</v>
      </c>
      <c r="L195" t="s">
        <v>380</v>
      </c>
      <c r="M195" s="2">
        <v>8250</v>
      </c>
      <c r="N195" s="2">
        <v>8600</v>
      </c>
      <c r="O195" s="2">
        <v>8450</v>
      </c>
      <c r="P195" s="2">
        <v>8000</v>
      </c>
      <c r="Q195" s="2">
        <v>8500</v>
      </c>
      <c r="R195" s="2">
        <v>8950</v>
      </c>
      <c r="S195" t="s">
        <v>380</v>
      </c>
      <c r="T195" s="2">
        <v>9000</v>
      </c>
      <c r="U195" s="2">
        <v>8400</v>
      </c>
      <c r="Y195" s="2">
        <f>ROUND(AVERAGE(B195:U195), 0)</f>
        <v>8541</v>
      </c>
      <c r="Z195" s="2">
        <f>MIN(B195:U195)</f>
        <v>8000</v>
      </c>
      <c r="AA195" s="2">
        <f>MAX(B195:U195)</f>
        <v>9000</v>
      </c>
    </row>
    <row r="196" spans="1:27">
      <c r="A196" s="1" t="s">
        <v>202</v>
      </c>
      <c r="B196" t="s">
        <v>380</v>
      </c>
      <c r="C196" t="s">
        <v>380</v>
      </c>
      <c r="D196" s="2">
        <v>9030</v>
      </c>
      <c r="E196" s="2">
        <v>8575</v>
      </c>
      <c r="F196" s="2">
        <v>8200</v>
      </c>
      <c r="G196" t="s">
        <v>380</v>
      </c>
      <c r="H196" s="2">
        <v>8500</v>
      </c>
      <c r="I196" s="2">
        <v>8500</v>
      </c>
      <c r="J196" s="2">
        <v>8600</v>
      </c>
      <c r="K196" s="2">
        <v>8550</v>
      </c>
      <c r="L196" t="s">
        <v>380</v>
      </c>
      <c r="M196" s="2">
        <v>8250</v>
      </c>
      <c r="N196" s="2">
        <v>8600</v>
      </c>
      <c r="O196" s="2">
        <v>8450</v>
      </c>
      <c r="P196" s="2">
        <v>8000</v>
      </c>
      <c r="Q196" s="2">
        <v>8500</v>
      </c>
      <c r="R196" s="2">
        <v>8950</v>
      </c>
      <c r="S196" t="s">
        <v>380</v>
      </c>
      <c r="T196" s="2">
        <v>8900</v>
      </c>
      <c r="U196" s="2">
        <v>8375</v>
      </c>
      <c r="Y196" s="2">
        <f>ROUND(AVERAGE(B196:U196), 0)</f>
        <v>8532</v>
      </c>
      <c r="Z196" s="2">
        <f>MIN(B196:U196)</f>
        <v>8000</v>
      </c>
      <c r="AA196" s="2">
        <f>MAX(B196:U196)</f>
        <v>9030</v>
      </c>
    </row>
    <row r="197" spans="1:27">
      <c r="A197" s="1" t="s">
        <v>203</v>
      </c>
      <c r="B197" t="s">
        <v>380</v>
      </c>
      <c r="C197" t="s">
        <v>380</v>
      </c>
      <c r="D197" s="2">
        <v>9030</v>
      </c>
      <c r="E197" s="2">
        <v>8575</v>
      </c>
      <c r="F197" s="2">
        <v>8150</v>
      </c>
      <c r="G197" t="s">
        <v>380</v>
      </c>
      <c r="H197" s="2">
        <v>8500</v>
      </c>
      <c r="I197" s="2">
        <v>8500</v>
      </c>
      <c r="J197" s="2">
        <v>8650</v>
      </c>
      <c r="K197" s="2">
        <v>8550</v>
      </c>
      <c r="L197" t="s">
        <v>380</v>
      </c>
      <c r="M197" s="2">
        <v>8250</v>
      </c>
      <c r="N197" s="2">
        <v>8600</v>
      </c>
      <c r="O197" s="2">
        <v>8450</v>
      </c>
      <c r="P197" s="2">
        <v>8000</v>
      </c>
      <c r="Q197" s="2">
        <v>8500</v>
      </c>
      <c r="R197" s="2">
        <v>8950</v>
      </c>
      <c r="S197" t="s">
        <v>380</v>
      </c>
      <c r="T197" s="2">
        <v>8850</v>
      </c>
      <c r="U197" s="2">
        <v>8350</v>
      </c>
      <c r="Y197" s="2">
        <f>ROUND(AVERAGE(B197:U197), 0)</f>
        <v>8527</v>
      </c>
      <c r="Z197" s="2">
        <f>MIN(B197:U197)</f>
        <v>8000</v>
      </c>
      <c r="AA197" s="2">
        <f>MAX(B197:U197)</f>
        <v>9030</v>
      </c>
    </row>
    <row r="198" spans="1:27">
      <c r="A198" s="1" t="s">
        <v>204</v>
      </c>
      <c r="B198" t="s">
        <v>380</v>
      </c>
      <c r="C198" t="s">
        <v>380</v>
      </c>
      <c r="D198" s="2">
        <v>9038</v>
      </c>
      <c r="E198" s="2">
        <v>8575</v>
      </c>
      <c r="F198" s="2">
        <v>8150</v>
      </c>
      <c r="G198" t="s">
        <v>380</v>
      </c>
      <c r="H198" s="2">
        <v>8500</v>
      </c>
      <c r="I198" s="2">
        <v>8500</v>
      </c>
      <c r="J198" s="2">
        <v>8700</v>
      </c>
      <c r="K198" s="2">
        <v>8525</v>
      </c>
      <c r="L198" t="s">
        <v>380</v>
      </c>
      <c r="M198" s="2">
        <v>8500</v>
      </c>
      <c r="N198" t="s">
        <v>380</v>
      </c>
      <c r="O198" s="2">
        <v>8450</v>
      </c>
      <c r="P198" s="2">
        <v>8000</v>
      </c>
      <c r="Q198" s="2">
        <v>8500</v>
      </c>
      <c r="R198" s="2">
        <v>8950</v>
      </c>
      <c r="S198" t="s">
        <v>380</v>
      </c>
      <c r="T198" s="2">
        <v>8900</v>
      </c>
      <c r="U198" s="2">
        <v>8250</v>
      </c>
      <c r="Y198" s="2">
        <f>ROUND(AVERAGE(B198:U198), 0)</f>
        <v>8538</v>
      </c>
      <c r="Z198" s="2">
        <f>MIN(B198:U198)</f>
        <v>8000</v>
      </c>
      <c r="AA198" s="2">
        <f>MAX(B198:U198)</f>
        <v>9038</v>
      </c>
    </row>
    <row r="199" spans="1:27">
      <c r="A199" s="1" t="s">
        <v>205</v>
      </c>
      <c r="B199" t="s">
        <v>380</v>
      </c>
      <c r="C199" t="s">
        <v>380</v>
      </c>
      <c r="D199" s="2">
        <v>9090</v>
      </c>
      <c r="E199" s="2">
        <v>8575</v>
      </c>
      <c r="F199" s="2">
        <v>8250</v>
      </c>
      <c r="G199" t="s">
        <v>380</v>
      </c>
      <c r="H199" s="2">
        <v>8500</v>
      </c>
      <c r="I199" s="2">
        <v>8500</v>
      </c>
      <c r="J199" s="2">
        <v>8700</v>
      </c>
      <c r="K199" s="2">
        <v>8525</v>
      </c>
      <c r="L199" t="s">
        <v>380</v>
      </c>
      <c r="M199" s="2">
        <v>8650</v>
      </c>
      <c r="N199" s="2">
        <v>8500</v>
      </c>
      <c r="O199" s="2">
        <v>8450</v>
      </c>
      <c r="P199" s="2">
        <v>8000</v>
      </c>
      <c r="Q199" s="2">
        <v>8500</v>
      </c>
      <c r="R199" s="2">
        <v>8950</v>
      </c>
      <c r="S199" t="s">
        <v>380</v>
      </c>
      <c r="T199" s="2">
        <v>8900</v>
      </c>
      <c r="U199" s="2">
        <v>8200</v>
      </c>
      <c r="Y199" s="2">
        <f>ROUND(AVERAGE(B199:U199), 0)</f>
        <v>8553</v>
      </c>
      <c r="Z199" s="2">
        <f>MIN(B199:U199)</f>
        <v>8000</v>
      </c>
      <c r="AA199" s="2">
        <f>MAX(B199:U199)</f>
        <v>9090</v>
      </c>
    </row>
    <row r="200" spans="1:27">
      <c r="A200" s="1" t="s">
        <v>206</v>
      </c>
      <c r="B200" t="s">
        <v>380</v>
      </c>
      <c r="C200" s="2">
        <v>8450</v>
      </c>
      <c r="D200" s="2">
        <v>9167</v>
      </c>
      <c r="E200" s="2">
        <v>8575</v>
      </c>
      <c r="F200" s="2">
        <v>8300</v>
      </c>
      <c r="G200" t="s">
        <v>380</v>
      </c>
      <c r="H200" s="2">
        <v>8500</v>
      </c>
      <c r="I200" s="2">
        <v>8500</v>
      </c>
      <c r="J200" s="2">
        <v>8750</v>
      </c>
      <c r="K200" s="2">
        <v>8550</v>
      </c>
      <c r="L200" t="s">
        <v>380</v>
      </c>
      <c r="M200" s="2">
        <v>8760</v>
      </c>
      <c r="N200" s="2">
        <v>8500</v>
      </c>
      <c r="O200" s="2">
        <v>8500</v>
      </c>
      <c r="P200" s="2">
        <v>8000</v>
      </c>
      <c r="Q200" s="2">
        <v>8500</v>
      </c>
      <c r="R200" s="2">
        <v>9000</v>
      </c>
      <c r="S200" t="s">
        <v>380</v>
      </c>
      <c r="T200" s="2">
        <v>8900</v>
      </c>
      <c r="U200" s="2">
        <v>8450</v>
      </c>
      <c r="Y200" s="2">
        <f>ROUND(AVERAGE(B200:U200), 0)</f>
        <v>8588</v>
      </c>
      <c r="Z200" s="2">
        <f>MIN(B200:U200)</f>
        <v>8000</v>
      </c>
      <c r="AA200" s="2">
        <f>MAX(B200:U200)</f>
        <v>9167</v>
      </c>
    </row>
    <row r="201" spans="1:27">
      <c r="A201" s="1" t="s">
        <v>207</v>
      </c>
      <c r="B201" t="s">
        <v>380</v>
      </c>
      <c r="C201" s="2">
        <v>8450</v>
      </c>
      <c r="D201" s="2">
        <v>9167</v>
      </c>
      <c r="E201" s="2">
        <v>8575</v>
      </c>
      <c r="F201" s="2">
        <v>8350</v>
      </c>
      <c r="G201" t="s">
        <v>380</v>
      </c>
      <c r="H201" s="2">
        <v>8500</v>
      </c>
      <c r="I201" s="2">
        <v>8500</v>
      </c>
      <c r="J201" s="2">
        <v>8750</v>
      </c>
      <c r="K201" s="2">
        <v>8575</v>
      </c>
      <c r="L201" t="s">
        <v>380</v>
      </c>
      <c r="M201" s="2">
        <v>9150</v>
      </c>
      <c r="N201" s="2">
        <v>8600</v>
      </c>
      <c r="O201" s="2">
        <v>8500</v>
      </c>
      <c r="P201" s="2">
        <v>8100</v>
      </c>
      <c r="Q201" s="2">
        <v>8500</v>
      </c>
      <c r="R201" s="2">
        <v>9000</v>
      </c>
      <c r="S201" t="s">
        <v>380</v>
      </c>
      <c r="T201" s="2">
        <v>8900</v>
      </c>
      <c r="U201" s="2">
        <v>8550</v>
      </c>
      <c r="Y201" s="2">
        <f>ROUND(AVERAGE(B201:U201), 0)</f>
        <v>8635</v>
      </c>
      <c r="Z201" s="2">
        <f>MIN(B201:U201)</f>
        <v>8100</v>
      </c>
      <c r="AA201" s="2">
        <f>MAX(B201:U201)</f>
        <v>9167</v>
      </c>
    </row>
    <row r="202" spans="1:27">
      <c r="A202" s="1" t="s">
        <v>208</v>
      </c>
      <c r="B202" t="s">
        <v>380</v>
      </c>
      <c r="C202" s="2">
        <v>8500</v>
      </c>
      <c r="D202" s="2">
        <v>9171</v>
      </c>
      <c r="E202" s="2">
        <v>8750</v>
      </c>
      <c r="F202" s="2">
        <v>8500</v>
      </c>
      <c r="G202" t="s">
        <v>380</v>
      </c>
      <c r="H202" s="2">
        <v>8500</v>
      </c>
      <c r="I202" s="2">
        <v>8500</v>
      </c>
      <c r="J202" s="2">
        <v>8750</v>
      </c>
      <c r="K202" s="2">
        <v>8625</v>
      </c>
      <c r="L202" t="s">
        <v>380</v>
      </c>
      <c r="M202" s="2">
        <v>9200</v>
      </c>
      <c r="N202" s="2">
        <v>8750</v>
      </c>
      <c r="O202" s="2">
        <v>8550</v>
      </c>
      <c r="P202" s="2">
        <v>8100</v>
      </c>
      <c r="Q202" s="2">
        <v>8525</v>
      </c>
      <c r="R202" s="2">
        <v>9300</v>
      </c>
      <c r="S202" t="s">
        <v>380</v>
      </c>
      <c r="T202" s="2">
        <v>8900</v>
      </c>
      <c r="U202" s="2">
        <v>8650</v>
      </c>
      <c r="Y202" s="2">
        <f>ROUND(AVERAGE(B202:U202), 0)</f>
        <v>8704</v>
      </c>
      <c r="Z202" s="2">
        <f>MIN(B202:U202)</f>
        <v>8100</v>
      </c>
      <c r="AA202" s="2">
        <f>MAX(B202:U202)</f>
        <v>9300</v>
      </c>
    </row>
    <row r="203" spans="1:27">
      <c r="A203" s="1" t="s">
        <v>209</v>
      </c>
      <c r="B203" t="s">
        <v>380</v>
      </c>
      <c r="C203" s="2">
        <v>8500</v>
      </c>
      <c r="D203" s="2">
        <v>9257</v>
      </c>
      <c r="E203" s="2">
        <v>8750</v>
      </c>
      <c r="F203" s="2">
        <v>8600</v>
      </c>
      <c r="G203" t="s">
        <v>380</v>
      </c>
      <c r="H203" s="2">
        <v>8700</v>
      </c>
      <c r="I203" s="2">
        <v>8500</v>
      </c>
      <c r="J203" s="2">
        <v>8750</v>
      </c>
      <c r="K203" s="2">
        <v>8700</v>
      </c>
      <c r="L203" t="s">
        <v>380</v>
      </c>
      <c r="M203" s="2">
        <v>8950</v>
      </c>
      <c r="N203" s="2">
        <v>8750</v>
      </c>
      <c r="O203" s="2">
        <v>8650</v>
      </c>
      <c r="P203" s="2">
        <v>8100</v>
      </c>
      <c r="Q203" s="2">
        <v>8525</v>
      </c>
      <c r="R203" s="2">
        <v>9300</v>
      </c>
      <c r="S203" t="s">
        <v>380</v>
      </c>
      <c r="T203" s="2">
        <v>8950</v>
      </c>
      <c r="U203" s="2">
        <v>8700</v>
      </c>
      <c r="Y203" s="2">
        <f>ROUND(AVERAGE(B203:U203), 0)</f>
        <v>8730</v>
      </c>
      <c r="Z203" s="2">
        <f>MIN(B203:U203)</f>
        <v>8100</v>
      </c>
      <c r="AA203" s="2">
        <f>MAX(B203:U203)</f>
        <v>9300</v>
      </c>
    </row>
    <row r="204" spans="1:27">
      <c r="A204" s="1" t="s">
        <v>210</v>
      </c>
      <c r="B204" t="s">
        <v>380</v>
      </c>
      <c r="C204" s="2">
        <v>8600</v>
      </c>
      <c r="D204" s="2">
        <v>9271</v>
      </c>
      <c r="E204" s="2">
        <v>8750</v>
      </c>
      <c r="F204" s="2">
        <v>8750</v>
      </c>
      <c r="G204" t="s">
        <v>380</v>
      </c>
      <c r="H204" s="2">
        <v>8500</v>
      </c>
      <c r="I204" s="2">
        <v>8500</v>
      </c>
      <c r="J204" s="2">
        <v>8750</v>
      </c>
      <c r="K204" s="2">
        <v>8725</v>
      </c>
      <c r="L204" t="s">
        <v>380</v>
      </c>
      <c r="M204" s="3">
        <v>8500</v>
      </c>
      <c r="N204" s="2">
        <v>8750</v>
      </c>
      <c r="O204" s="2">
        <v>8650</v>
      </c>
      <c r="P204" s="2">
        <v>8100</v>
      </c>
      <c r="Q204" s="2">
        <v>8525</v>
      </c>
      <c r="R204" s="2">
        <v>9300</v>
      </c>
      <c r="S204" t="s">
        <v>380</v>
      </c>
      <c r="T204" s="2">
        <v>8950</v>
      </c>
      <c r="U204" s="2">
        <v>8750</v>
      </c>
      <c r="Y204" s="2">
        <f>ROUND(AVERAGE(B204:U204), 0)</f>
        <v>8711</v>
      </c>
      <c r="Z204" s="2">
        <f>MIN(B204:U204)</f>
        <v>8100</v>
      </c>
      <c r="AA204" s="2">
        <f>MAX(B204:U204)</f>
        <v>9300</v>
      </c>
    </row>
    <row r="205" spans="1:27">
      <c r="A205" s="1" t="s">
        <v>211</v>
      </c>
      <c r="B205" t="s">
        <v>380</v>
      </c>
      <c r="C205" s="2">
        <v>8600</v>
      </c>
      <c r="D205" s="2">
        <v>9271</v>
      </c>
      <c r="E205" s="2">
        <v>8750</v>
      </c>
      <c r="F205" s="2">
        <v>8700</v>
      </c>
      <c r="G205" t="s">
        <v>380</v>
      </c>
      <c r="H205" s="2">
        <v>8500</v>
      </c>
      <c r="I205" s="2">
        <v>8500</v>
      </c>
      <c r="J205" s="2">
        <v>9000</v>
      </c>
      <c r="K205" s="2">
        <v>8700</v>
      </c>
      <c r="L205" t="s">
        <v>380</v>
      </c>
      <c r="M205" s="2">
        <v>8550</v>
      </c>
      <c r="N205" s="2">
        <v>8750</v>
      </c>
      <c r="O205" s="2">
        <v>8650</v>
      </c>
      <c r="P205" s="2">
        <v>8100</v>
      </c>
      <c r="Q205" s="2">
        <v>8550</v>
      </c>
      <c r="R205" s="2">
        <v>9300</v>
      </c>
      <c r="S205" t="s">
        <v>380</v>
      </c>
      <c r="T205" s="2">
        <v>8950</v>
      </c>
      <c r="U205" s="2">
        <v>8700</v>
      </c>
      <c r="Y205" s="2">
        <f>ROUND(AVERAGE(B205:U205), 0)</f>
        <v>8723</v>
      </c>
      <c r="Z205" s="2">
        <f>MIN(B205:U205)</f>
        <v>8100</v>
      </c>
      <c r="AA205" s="2">
        <f>MAX(B205:U205)</f>
        <v>9300</v>
      </c>
    </row>
    <row r="206" spans="1:27">
      <c r="A206" s="1" t="s">
        <v>212</v>
      </c>
      <c r="B206" t="s">
        <v>380</v>
      </c>
      <c r="C206" s="2">
        <v>8650</v>
      </c>
      <c r="D206" s="2">
        <v>9271</v>
      </c>
      <c r="E206" s="2">
        <v>8750</v>
      </c>
      <c r="F206" s="2">
        <v>8500</v>
      </c>
      <c r="G206" t="s">
        <v>380</v>
      </c>
      <c r="H206" s="2">
        <v>8450</v>
      </c>
      <c r="I206" s="2">
        <v>8500</v>
      </c>
      <c r="J206" s="2">
        <v>9000</v>
      </c>
      <c r="K206" s="2">
        <v>8700</v>
      </c>
      <c r="L206" t="s">
        <v>380</v>
      </c>
      <c r="M206" s="2">
        <v>8612</v>
      </c>
      <c r="N206" s="2">
        <v>8750</v>
      </c>
      <c r="O206" s="2">
        <v>8650</v>
      </c>
      <c r="P206" s="2">
        <v>8100</v>
      </c>
      <c r="Q206" s="2">
        <v>8550</v>
      </c>
      <c r="R206" s="2">
        <v>9300</v>
      </c>
      <c r="S206" t="s">
        <v>380</v>
      </c>
      <c r="T206" s="2">
        <v>8950</v>
      </c>
      <c r="U206" s="2">
        <v>8800</v>
      </c>
      <c r="Y206" s="2">
        <f>ROUND(AVERAGE(B206:U206), 0)</f>
        <v>8721</v>
      </c>
      <c r="Z206" s="2">
        <f>MIN(B206:U206)</f>
        <v>8100</v>
      </c>
      <c r="AA206" s="2">
        <f>MAX(B206:U206)</f>
        <v>9300</v>
      </c>
    </row>
    <row r="207" spans="1:27">
      <c r="A207" s="1" t="s">
        <v>213</v>
      </c>
      <c r="B207" t="s">
        <v>380</v>
      </c>
      <c r="C207" s="2">
        <v>8650</v>
      </c>
      <c r="D207" s="2">
        <v>9150</v>
      </c>
      <c r="E207" s="2">
        <v>8750</v>
      </c>
      <c r="F207" s="2">
        <v>8500</v>
      </c>
      <c r="G207" t="s">
        <v>380</v>
      </c>
      <c r="H207" s="2">
        <v>8425</v>
      </c>
      <c r="I207" s="2">
        <v>8500</v>
      </c>
      <c r="J207" s="2">
        <v>9000</v>
      </c>
      <c r="K207" s="2">
        <v>8700</v>
      </c>
      <c r="L207" t="s">
        <v>380</v>
      </c>
      <c r="M207" s="2">
        <v>8500</v>
      </c>
      <c r="N207" s="2">
        <v>8800</v>
      </c>
      <c r="O207" s="2">
        <v>8650</v>
      </c>
      <c r="P207" s="2">
        <v>8100</v>
      </c>
      <c r="Q207" s="2">
        <v>8550</v>
      </c>
      <c r="R207" s="2">
        <v>9300</v>
      </c>
      <c r="S207" t="s">
        <v>380</v>
      </c>
      <c r="T207" s="2">
        <v>8950</v>
      </c>
      <c r="U207" s="2">
        <v>8700</v>
      </c>
      <c r="Y207" s="2">
        <f>ROUND(AVERAGE(B207:U207), 0)</f>
        <v>8702</v>
      </c>
      <c r="Z207" s="2">
        <f>MIN(B207:U207)</f>
        <v>8100</v>
      </c>
      <c r="AA207" s="2">
        <f>MAX(B207:U207)</f>
        <v>9300</v>
      </c>
    </row>
    <row r="208" spans="1:27">
      <c r="A208" s="1" t="s">
        <v>214</v>
      </c>
      <c r="B208" t="s">
        <v>380</v>
      </c>
      <c r="C208" s="2">
        <v>8650</v>
      </c>
      <c r="D208" s="2">
        <v>9040</v>
      </c>
      <c r="E208" s="2">
        <v>8750</v>
      </c>
      <c r="F208" s="2">
        <v>8300</v>
      </c>
      <c r="G208" t="s">
        <v>380</v>
      </c>
      <c r="H208" s="2">
        <v>8425</v>
      </c>
      <c r="I208" s="2">
        <v>8750</v>
      </c>
      <c r="J208" s="2">
        <v>9000</v>
      </c>
      <c r="K208" s="2">
        <v>8700</v>
      </c>
      <c r="L208" t="s">
        <v>380</v>
      </c>
      <c r="M208" s="2">
        <v>8566</v>
      </c>
      <c r="N208" s="2">
        <v>8800</v>
      </c>
      <c r="O208" s="2">
        <v>8650</v>
      </c>
      <c r="P208" s="2">
        <v>8200</v>
      </c>
      <c r="Q208" s="2">
        <v>8550</v>
      </c>
      <c r="R208" s="2">
        <v>9300</v>
      </c>
      <c r="S208" t="s">
        <v>380</v>
      </c>
      <c r="T208" s="2">
        <v>8950</v>
      </c>
      <c r="U208" s="2">
        <v>8650</v>
      </c>
      <c r="Y208" s="2">
        <f>ROUND(AVERAGE(B208:U208), 0)</f>
        <v>8705</v>
      </c>
      <c r="Z208" s="2">
        <f>MIN(B208:U208)</f>
        <v>8200</v>
      </c>
      <c r="AA208" s="2">
        <f>MAX(B208:U208)</f>
        <v>9300</v>
      </c>
    </row>
    <row r="209" spans="1:27">
      <c r="A209" s="1" t="s">
        <v>215</v>
      </c>
      <c r="B209" t="s">
        <v>380</v>
      </c>
      <c r="C209" s="2">
        <v>8650</v>
      </c>
      <c r="D209" s="2">
        <v>8975</v>
      </c>
      <c r="E209" s="2">
        <v>8750</v>
      </c>
      <c r="F209" s="2">
        <v>8250</v>
      </c>
      <c r="G209" t="s">
        <v>380</v>
      </c>
      <c r="H209" s="2">
        <v>8425</v>
      </c>
      <c r="I209" s="2">
        <v>8750</v>
      </c>
      <c r="J209" s="2">
        <v>8950</v>
      </c>
      <c r="K209" s="2">
        <v>8700</v>
      </c>
      <c r="L209" t="s">
        <v>380</v>
      </c>
      <c r="M209" s="2">
        <v>8600</v>
      </c>
      <c r="N209" s="2">
        <v>8750</v>
      </c>
      <c r="O209" s="2">
        <v>8650</v>
      </c>
      <c r="P209" s="2">
        <v>8200</v>
      </c>
      <c r="Q209" s="2">
        <v>8550</v>
      </c>
      <c r="R209" s="2">
        <v>9350</v>
      </c>
      <c r="S209" t="s">
        <v>380</v>
      </c>
      <c r="T209" s="2">
        <v>8950</v>
      </c>
      <c r="U209" s="2">
        <v>8700</v>
      </c>
      <c r="Y209" s="2">
        <f>ROUND(AVERAGE(B209:U209), 0)</f>
        <v>8700</v>
      </c>
      <c r="Z209" s="2">
        <f>MIN(B209:U209)</f>
        <v>8200</v>
      </c>
      <c r="AA209" s="2">
        <f>MAX(B209:U209)</f>
        <v>9350</v>
      </c>
    </row>
    <row r="210" spans="1:27">
      <c r="A210" s="1" t="s">
        <v>216</v>
      </c>
      <c r="B210" t="s">
        <v>380</v>
      </c>
      <c r="C210" s="2">
        <v>8650</v>
      </c>
      <c r="D210" s="2">
        <v>8975</v>
      </c>
      <c r="E210" s="2">
        <v>8750</v>
      </c>
      <c r="F210" s="2">
        <v>8200</v>
      </c>
      <c r="G210" t="s">
        <v>380</v>
      </c>
      <c r="H210" s="2">
        <v>8500</v>
      </c>
      <c r="I210" s="2">
        <v>8750</v>
      </c>
      <c r="J210" s="2">
        <v>8950</v>
      </c>
      <c r="K210" t="s">
        <v>380</v>
      </c>
      <c r="L210" t="s">
        <v>380</v>
      </c>
      <c r="M210" s="2">
        <v>8658</v>
      </c>
      <c r="N210" s="2">
        <v>8700</v>
      </c>
      <c r="O210" s="2">
        <v>8650</v>
      </c>
      <c r="P210" s="2">
        <v>8200</v>
      </c>
      <c r="Q210" s="2">
        <v>8700</v>
      </c>
      <c r="R210" s="2">
        <v>9300</v>
      </c>
      <c r="S210" t="s">
        <v>380</v>
      </c>
      <c r="T210" s="2">
        <v>8950</v>
      </c>
      <c r="U210" s="2">
        <v>8650</v>
      </c>
      <c r="Y210" s="2">
        <f>ROUND(AVERAGE(B210:U210), 0)</f>
        <v>8706</v>
      </c>
      <c r="Z210" s="2">
        <f>MIN(B210:U210)</f>
        <v>8200</v>
      </c>
      <c r="AA210" s="2">
        <f>MAX(B210:U210)</f>
        <v>9300</v>
      </c>
    </row>
    <row r="211" spans="1:27">
      <c r="A211" s="1" t="s">
        <v>217</v>
      </c>
      <c r="B211" t="s">
        <v>380</v>
      </c>
      <c r="C211" s="2">
        <v>8650</v>
      </c>
      <c r="D211" s="2">
        <v>8975</v>
      </c>
      <c r="E211" s="2">
        <v>8750</v>
      </c>
      <c r="F211" s="2">
        <v>8300</v>
      </c>
      <c r="G211" t="s">
        <v>380</v>
      </c>
      <c r="H211" s="2">
        <v>8475</v>
      </c>
      <c r="I211" s="2">
        <v>8750</v>
      </c>
      <c r="J211" s="2">
        <v>9000</v>
      </c>
      <c r="K211" t="s">
        <v>380</v>
      </c>
      <c r="L211" t="s">
        <v>380</v>
      </c>
      <c r="M211" s="2">
        <v>8900</v>
      </c>
      <c r="N211" s="2">
        <v>8700</v>
      </c>
      <c r="O211" s="2">
        <v>8650</v>
      </c>
      <c r="P211" s="2">
        <v>8200</v>
      </c>
      <c r="Q211" s="2">
        <v>8700</v>
      </c>
      <c r="R211" s="2">
        <v>9300</v>
      </c>
      <c r="S211" t="s">
        <v>380</v>
      </c>
      <c r="T211" s="2">
        <v>8950</v>
      </c>
      <c r="U211" s="2">
        <v>8500</v>
      </c>
      <c r="Y211" s="2">
        <f>ROUND(AVERAGE(B211:U211), 0)</f>
        <v>8720</v>
      </c>
      <c r="Z211" s="2">
        <f>MIN(B211:U211)</f>
        <v>8200</v>
      </c>
      <c r="AA211" s="2">
        <f>MAX(B211:U211)</f>
        <v>9300</v>
      </c>
    </row>
    <row r="212" spans="1:27">
      <c r="A212" s="1" t="s">
        <v>218</v>
      </c>
      <c r="B212" t="s">
        <v>380</v>
      </c>
      <c r="C212" s="2">
        <v>8800</v>
      </c>
      <c r="D212" s="2">
        <v>8975</v>
      </c>
      <c r="E212" s="2">
        <v>8750</v>
      </c>
      <c r="F212" s="3">
        <v>9250</v>
      </c>
      <c r="G212" t="s">
        <v>380</v>
      </c>
      <c r="H212" s="2">
        <v>8650</v>
      </c>
      <c r="I212" s="2">
        <v>8750</v>
      </c>
      <c r="J212" s="2">
        <v>9050</v>
      </c>
      <c r="K212" s="2">
        <v>8600</v>
      </c>
      <c r="L212" t="s">
        <v>380</v>
      </c>
      <c r="M212" s="2">
        <v>8559</v>
      </c>
      <c r="N212" s="2">
        <v>8950</v>
      </c>
      <c r="O212" s="2">
        <v>8650</v>
      </c>
      <c r="P212" s="2">
        <v>8200</v>
      </c>
      <c r="Q212" s="2">
        <v>8750</v>
      </c>
      <c r="R212" s="2">
        <v>9300</v>
      </c>
      <c r="S212" t="s">
        <v>380</v>
      </c>
      <c r="T212" s="2">
        <v>9300</v>
      </c>
      <c r="U212" s="2">
        <v>8500</v>
      </c>
      <c r="Y212" s="2">
        <f>ROUND(AVERAGE(B212:U212), 0)</f>
        <v>8815</v>
      </c>
      <c r="Z212" s="2">
        <f>MIN(B212:U212)</f>
        <v>8200</v>
      </c>
      <c r="AA212" s="2">
        <f>MAX(B212:U212)</f>
        <v>9300</v>
      </c>
    </row>
    <row r="213" spans="1:27">
      <c r="A213" s="1" t="s">
        <v>219</v>
      </c>
      <c r="B213" t="s">
        <v>380</v>
      </c>
      <c r="C213" s="2">
        <v>8800</v>
      </c>
      <c r="D213" s="2">
        <v>8950</v>
      </c>
      <c r="E213" s="2">
        <v>8775</v>
      </c>
      <c r="F213" s="2">
        <v>9200</v>
      </c>
      <c r="G213" t="s">
        <v>380</v>
      </c>
      <c r="H213" s="2">
        <v>8700</v>
      </c>
      <c r="I213" s="2">
        <v>8750</v>
      </c>
      <c r="J213" s="2">
        <v>9100</v>
      </c>
      <c r="K213" s="2">
        <v>8600</v>
      </c>
      <c r="L213" t="s">
        <v>380</v>
      </c>
      <c r="M213" s="2">
        <v>8475</v>
      </c>
      <c r="N213" s="2">
        <v>8950</v>
      </c>
      <c r="O213" s="2">
        <v>8700</v>
      </c>
      <c r="P213" s="2">
        <v>8200</v>
      </c>
      <c r="Q213" s="2">
        <v>8750</v>
      </c>
      <c r="R213" s="2">
        <v>9300</v>
      </c>
      <c r="S213" t="s">
        <v>380</v>
      </c>
      <c r="T213" s="2">
        <v>9250</v>
      </c>
      <c r="U213" s="2">
        <v>8650</v>
      </c>
      <c r="Y213" s="2">
        <f>ROUND(AVERAGE(B213:U213), 0)</f>
        <v>8822</v>
      </c>
      <c r="Z213" s="2">
        <f>MIN(B213:U213)</f>
        <v>8200</v>
      </c>
      <c r="AA213" s="2">
        <f>MAX(B213:U213)</f>
        <v>9300</v>
      </c>
    </row>
    <row r="214" spans="1:27">
      <c r="A214" s="1" t="s">
        <v>220</v>
      </c>
      <c r="B214" t="s">
        <v>380</v>
      </c>
      <c r="C214" s="2">
        <v>8800</v>
      </c>
      <c r="D214" s="2">
        <v>8888</v>
      </c>
      <c r="E214" s="2">
        <v>8775</v>
      </c>
      <c r="F214" s="2">
        <v>9200</v>
      </c>
      <c r="G214" t="s">
        <v>380</v>
      </c>
      <c r="H214" s="2">
        <v>8725</v>
      </c>
      <c r="I214" s="2">
        <v>8750</v>
      </c>
      <c r="J214" s="2">
        <v>9050</v>
      </c>
      <c r="K214" s="2">
        <v>8700</v>
      </c>
      <c r="L214" t="s">
        <v>380</v>
      </c>
      <c r="M214" s="2">
        <v>8550</v>
      </c>
      <c r="N214" s="2">
        <v>8950</v>
      </c>
      <c r="O214" s="2">
        <v>8700</v>
      </c>
      <c r="P214" s="2">
        <v>8200</v>
      </c>
      <c r="Q214" s="2">
        <v>8750</v>
      </c>
      <c r="R214" s="2">
        <v>9300</v>
      </c>
      <c r="S214" t="s">
        <v>380</v>
      </c>
      <c r="T214" s="2">
        <v>9300</v>
      </c>
      <c r="U214" s="2">
        <v>8750</v>
      </c>
      <c r="Y214" s="2">
        <f>ROUND(AVERAGE(B214:U214), 0)</f>
        <v>8837</v>
      </c>
      <c r="Z214" s="2">
        <f>MIN(B214:U214)</f>
        <v>8200</v>
      </c>
      <c r="AA214" s="2">
        <f>MAX(B214:U214)</f>
        <v>9300</v>
      </c>
    </row>
    <row r="215" spans="1:27">
      <c r="A215" s="1" t="s">
        <v>221</v>
      </c>
      <c r="B215" t="s">
        <v>380</v>
      </c>
      <c r="C215" s="2">
        <v>9000</v>
      </c>
      <c r="D215" s="2">
        <v>8892</v>
      </c>
      <c r="E215" s="2">
        <v>8800</v>
      </c>
      <c r="F215" s="2">
        <v>9000</v>
      </c>
      <c r="G215" t="s">
        <v>380</v>
      </c>
      <c r="H215" s="2">
        <v>8750</v>
      </c>
      <c r="I215" s="2">
        <v>8750</v>
      </c>
      <c r="J215" s="2">
        <v>9050</v>
      </c>
      <c r="K215" s="2">
        <v>8825</v>
      </c>
      <c r="L215" t="s">
        <v>380</v>
      </c>
      <c r="M215" s="2">
        <v>8500</v>
      </c>
      <c r="N215" s="2">
        <v>8950</v>
      </c>
      <c r="O215" s="2">
        <v>8750</v>
      </c>
      <c r="P215" s="2">
        <v>8200</v>
      </c>
      <c r="Q215" s="2">
        <v>8750</v>
      </c>
      <c r="R215" s="2">
        <v>9300</v>
      </c>
      <c r="S215" t="s">
        <v>380</v>
      </c>
      <c r="T215" s="2">
        <v>9350</v>
      </c>
      <c r="U215" s="2">
        <v>8850</v>
      </c>
      <c r="Y215" s="2">
        <f>ROUND(AVERAGE(B215:U215), 0)</f>
        <v>8857</v>
      </c>
      <c r="Z215" s="2">
        <f>MIN(B215:U215)</f>
        <v>8200</v>
      </c>
      <c r="AA215" s="2">
        <f>MAX(B215:U215)</f>
        <v>9350</v>
      </c>
    </row>
    <row r="216" spans="1:27">
      <c r="A216" s="1" t="s">
        <v>222</v>
      </c>
      <c r="B216" t="s">
        <v>380</v>
      </c>
      <c r="C216" s="2">
        <v>9000</v>
      </c>
      <c r="D216" s="2">
        <v>8879</v>
      </c>
      <c r="E216" s="2">
        <v>8800</v>
      </c>
      <c r="F216" s="2">
        <v>9000</v>
      </c>
      <c r="G216" t="s">
        <v>380</v>
      </c>
      <c r="H216" s="2">
        <v>8700</v>
      </c>
      <c r="I216" s="2">
        <v>8750</v>
      </c>
      <c r="J216" s="2">
        <v>9050</v>
      </c>
      <c r="K216" s="2">
        <v>8850</v>
      </c>
      <c r="L216" t="s">
        <v>380</v>
      </c>
      <c r="M216" s="2">
        <v>8750</v>
      </c>
      <c r="N216" s="2">
        <v>8950</v>
      </c>
      <c r="O216" s="2">
        <v>8800</v>
      </c>
      <c r="P216" s="2">
        <v>8200</v>
      </c>
      <c r="Q216" s="2">
        <v>8750</v>
      </c>
      <c r="R216" s="2">
        <v>9250</v>
      </c>
      <c r="S216" t="s">
        <v>380</v>
      </c>
      <c r="T216" s="2">
        <v>9400</v>
      </c>
      <c r="U216" s="2">
        <v>8900</v>
      </c>
      <c r="Y216" s="2">
        <f>ROUND(AVERAGE(B216:U216), 0)</f>
        <v>8877</v>
      </c>
      <c r="Z216" s="2">
        <f>MIN(B216:U216)</f>
        <v>8200</v>
      </c>
      <c r="AA216" s="2">
        <f>MAX(B216:U216)</f>
        <v>9400</v>
      </c>
    </row>
    <row r="217" spans="1:27">
      <c r="A217" s="1" t="s">
        <v>223</v>
      </c>
      <c r="B217" t="s">
        <v>380</v>
      </c>
      <c r="C217" s="2">
        <v>9000</v>
      </c>
      <c r="D217" s="2">
        <v>8864</v>
      </c>
      <c r="E217" s="2">
        <v>8800</v>
      </c>
      <c r="F217" s="2">
        <v>8950</v>
      </c>
      <c r="G217" t="s">
        <v>380</v>
      </c>
      <c r="H217" s="2">
        <v>8675</v>
      </c>
      <c r="I217" s="2">
        <v>8800</v>
      </c>
      <c r="J217" s="2">
        <v>9000</v>
      </c>
      <c r="K217" s="2">
        <v>8875</v>
      </c>
      <c r="L217" t="s">
        <v>380</v>
      </c>
      <c r="M217" s="2">
        <v>8666</v>
      </c>
      <c r="N217" s="2">
        <v>8950</v>
      </c>
      <c r="O217" s="2">
        <v>8850</v>
      </c>
      <c r="P217" s="2">
        <v>8200</v>
      </c>
      <c r="Q217" s="2">
        <v>8750</v>
      </c>
      <c r="R217" s="2">
        <v>9200</v>
      </c>
      <c r="S217" t="s">
        <v>380</v>
      </c>
      <c r="T217" s="2">
        <v>9450</v>
      </c>
      <c r="U217" s="2">
        <v>8950</v>
      </c>
      <c r="Y217" s="2">
        <f>ROUND(AVERAGE(B217:U217), 0)</f>
        <v>8874</v>
      </c>
      <c r="Z217" s="2">
        <f>MIN(B217:U217)</f>
        <v>8200</v>
      </c>
      <c r="AA217" s="2">
        <f>MAX(B217:U217)</f>
        <v>9450</v>
      </c>
    </row>
    <row r="218" spans="1:27">
      <c r="A218" s="1" t="s">
        <v>224</v>
      </c>
      <c r="B218" t="s">
        <v>380</v>
      </c>
      <c r="C218" s="2">
        <v>9000</v>
      </c>
      <c r="D218" s="2">
        <v>8500</v>
      </c>
      <c r="E218" s="2">
        <v>8800</v>
      </c>
      <c r="F218" s="2">
        <v>8900</v>
      </c>
      <c r="G218" t="s">
        <v>380</v>
      </c>
      <c r="H218" s="2">
        <v>8700</v>
      </c>
      <c r="I218" s="2">
        <v>8750</v>
      </c>
      <c r="J218" s="2">
        <v>9000</v>
      </c>
      <c r="K218" s="2">
        <v>8875</v>
      </c>
      <c r="L218" t="s">
        <v>380</v>
      </c>
      <c r="M218" s="2">
        <v>8575</v>
      </c>
      <c r="N218" s="2">
        <v>8800</v>
      </c>
      <c r="O218" s="2">
        <v>8800</v>
      </c>
      <c r="P218" s="2">
        <v>8200</v>
      </c>
      <c r="Q218" s="2">
        <v>8750</v>
      </c>
      <c r="R218" s="2">
        <v>9200</v>
      </c>
      <c r="S218" t="s">
        <v>380</v>
      </c>
      <c r="T218" s="2">
        <v>9500</v>
      </c>
      <c r="U218" t="s">
        <v>380</v>
      </c>
      <c r="Y218" s="2">
        <f>ROUND(AVERAGE(B218:U218), 0)</f>
        <v>8823</v>
      </c>
      <c r="Z218" s="2">
        <f>MIN(B218:U218)</f>
        <v>8200</v>
      </c>
      <c r="AA218" s="2">
        <f>MAX(B218:U218)</f>
        <v>9500</v>
      </c>
    </row>
    <row r="219" spans="1:27">
      <c r="A219" s="1" t="s">
        <v>225</v>
      </c>
      <c r="B219" t="s">
        <v>380</v>
      </c>
      <c r="C219" s="2">
        <v>8750</v>
      </c>
      <c r="D219" s="2">
        <v>8570</v>
      </c>
      <c r="E219" s="2">
        <v>8750</v>
      </c>
      <c r="F219" s="2">
        <v>9000</v>
      </c>
      <c r="G219" t="s">
        <v>380</v>
      </c>
      <c r="H219" s="2">
        <v>8500</v>
      </c>
      <c r="I219" s="2">
        <v>8750</v>
      </c>
      <c r="J219" s="3">
        <v>8100</v>
      </c>
      <c r="K219" s="2">
        <v>8825</v>
      </c>
      <c r="L219" t="s">
        <v>380</v>
      </c>
      <c r="M219" s="2">
        <v>9000</v>
      </c>
      <c r="N219" s="2">
        <v>8950</v>
      </c>
      <c r="O219" s="2">
        <v>8750</v>
      </c>
      <c r="P219" s="2">
        <v>8200</v>
      </c>
      <c r="Q219" s="2">
        <v>8750</v>
      </c>
      <c r="R219" s="2">
        <v>9150</v>
      </c>
      <c r="S219" t="s">
        <v>380</v>
      </c>
      <c r="T219" s="2">
        <v>9100</v>
      </c>
      <c r="U219" s="2">
        <v>8900</v>
      </c>
      <c r="Y219" s="2">
        <f>ROUND(AVERAGE(B219:U219), 0)</f>
        <v>8753</v>
      </c>
      <c r="Z219" s="2">
        <f>MIN(B219:U219)</f>
        <v>8100</v>
      </c>
      <c r="AA219" s="2">
        <f>MAX(B219:U219)</f>
        <v>9150</v>
      </c>
    </row>
    <row r="220" spans="1:27">
      <c r="A220" s="1" t="s">
        <v>226</v>
      </c>
      <c r="B220" t="s">
        <v>380</v>
      </c>
      <c r="C220" s="2">
        <v>8750</v>
      </c>
      <c r="D220" s="2">
        <v>8600</v>
      </c>
      <c r="E220" s="2">
        <v>8750</v>
      </c>
      <c r="F220" s="2">
        <v>8950</v>
      </c>
      <c r="G220" t="s">
        <v>380</v>
      </c>
      <c r="H220" s="2">
        <v>8500</v>
      </c>
      <c r="I220" s="2">
        <v>8750</v>
      </c>
      <c r="J220" s="2">
        <v>8500</v>
      </c>
      <c r="K220" s="2">
        <v>8750</v>
      </c>
      <c r="L220" t="s">
        <v>380</v>
      </c>
      <c r="M220" s="2">
        <v>8750</v>
      </c>
      <c r="N220" s="2">
        <v>8950</v>
      </c>
      <c r="O220" s="2">
        <v>8700</v>
      </c>
      <c r="P220" s="2">
        <v>8200</v>
      </c>
      <c r="Q220" s="2">
        <v>8750</v>
      </c>
      <c r="R220" s="2">
        <v>9200</v>
      </c>
      <c r="S220" t="s">
        <v>380</v>
      </c>
      <c r="T220" s="2">
        <v>9150</v>
      </c>
      <c r="U220" s="2">
        <v>8800</v>
      </c>
      <c r="Y220" s="2">
        <f>ROUND(AVERAGE(B220:U220), 0)</f>
        <v>8753</v>
      </c>
      <c r="Z220" s="2">
        <f>MIN(B220:U220)</f>
        <v>8200</v>
      </c>
      <c r="AA220" s="2">
        <f>MAX(B220:U220)</f>
        <v>9200</v>
      </c>
    </row>
    <row r="221" spans="1:27">
      <c r="A221" s="1" t="s">
        <v>227</v>
      </c>
      <c r="B221" t="s">
        <v>380</v>
      </c>
      <c r="C221" s="2">
        <v>8750</v>
      </c>
      <c r="D221" s="2">
        <v>8600</v>
      </c>
      <c r="E221" s="2">
        <v>8750</v>
      </c>
      <c r="F221" s="2">
        <v>8900</v>
      </c>
      <c r="G221" t="s">
        <v>380</v>
      </c>
      <c r="H221" s="2">
        <v>8500</v>
      </c>
      <c r="I221" s="2">
        <v>8750</v>
      </c>
      <c r="J221" s="2">
        <v>8750</v>
      </c>
      <c r="K221" s="2">
        <v>8750</v>
      </c>
      <c r="L221" t="s">
        <v>380</v>
      </c>
      <c r="M221" s="2">
        <v>8650</v>
      </c>
      <c r="N221" s="2">
        <v>8950</v>
      </c>
      <c r="O221" s="2">
        <v>8650</v>
      </c>
      <c r="P221" s="2">
        <v>8200</v>
      </c>
      <c r="Q221" s="2">
        <v>8650</v>
      </c>
      <c r="R221" s="2">
        <v>9150</v>
      </c>
      <c r="S221" t="s">
        <v>380</v>
      </c>
      <c r="T221" s="2">
        <v>9150</v>
      </c>
      <c r="U221" s="2">
        <v>8850</v>
      </c>
      <c r="Y221" s="2">
        <f>ROUND(AVERAGE(B221:U221), 0)</f>
        <v>8750</v>
      </c>
      <c r="Z221" s="2">
        <f>MIN(B221:U221)</f>
        <v>8200</v>
      </c>
      <c r="AA221" s="2">
        <f>MAX(B221:U221)</f>
        <v>9150</v>
      </c>
    </row>
    <row r="222" spans="1:27">
      <c r="A222" s="1" t="s">
        <v>228</v>
      </c>
      <c r="B222" t="s">
        <v>380</v>
      </c>
      <c r="C222" s="2">
        <v>8750</v>
      </c>
      <c r="D222" s="2">
        <v>8793</v>
      </c>
      <c r="E222" s="2">
        <v>8750</v>
      </c>
      <c r="F222" s="2">
        <v>8750</v>
      </c>
      <c r="G222" t="s">
        <v>380</v>
      </c>
      <c r="H222" s="2">
        <v>8550</v>
      </c>
      <c r="I222" s="2">
        <v>8750</v>
      </c>
      <c r="J222" s="2">
        <v>8750</v>
      </c>
      <c r="K222" s="2">
        <v>8750</v>
      </c>
      <c r="L222" t="s">
        <v>380</v>
      </c>
      <c r="M222" s="2">
        <v>8750</v>
      </c>
      <c r="N222" s="2">
        <v>8750</v>
      </c>
      <c r="O222" s="2">
        <v>8650</v>
      </c>
      <c r="P222" s="2">
        <v>8200</v>
      </c>
      <c r="Q222" s="2">
        <v>8650</v>
      </c>
      <c r="R222" s="2">
        <v>9150</v>
      </c>
      <c r="S222" t="s">
        <v>380</v>
      </c>
      <c r="T222" s="2">
        <v>9200</v>
      </c>
      <c r="U222" s="2">
        <v>8700</v>
      </c>
      <c r="Y222" s="2">
        <f>ROUND(AVERAGE(B222:U222), 0)</f>
        <v>8743</v>
      </c>
      <c r="Z222" s="2">
        <f>MIN(B222:U222)</f>
        <v>8200</v>
      </c>
      <c r="AA222" s="2">
        <f>MAX(B222:U222)</f>
        <v>9200</v>
      </c>
    </row>
    <row r="223" spans="1:27">
      <c r="A223" s="1" t="s">
        <v>229</v>
      </c>
      <c r="B223" t="s">
        <v>380</v>
      </c>
      <c r="C223" s="2">
        <v>8750</v>
      </c>
      <c r="D223" s="2">
        <v>9000</v>
      </c>
      <c r="E223" s="2">
        <v>8750</v>
      </c>
      <c r="F223" s="2">
        <v>8675</v>
      </c>
      <c r="G223" t="s">
        <v>380</v>
      </c>
      <c r="H223" s="2">
        <v>8550</v>
      </c>
      <c r="I223" s="2">
        <v>8800</v>
      </c>
      <c r="J223" s="2">
        <v>8750</v>
      </c>
      <c r="K223" s="2">
        <v>8750</v>
      </c>
      <c r="L223" t="s">
        <v>380</v>
      </c>
      <c r="M223" s="2">
        <v>8837</v>
      </c>
      <c r="N223" s="2">
        <v>8750</v>
      </c>
      <c r="O223" s="2">
        <v>8650</v>
      </c>
      <c r="P223" s="2">
        <v>8200</v>
      </c>
      <c r="Q223" s="2">
        <v>8650</v>
      </c>
      <c r="R223" s="2">
        <v>9100</v>
      </c>
      <c r="S223" t="s">
        <v>380</v>
      </c>
      <c r="T223" s="2">
        <v>9200</v>
      </c>
      <c r="U223" s="2">
        <v>8650</v>
      </c>
      <c r="Y223" s="2">
        <f>ROUND(AVERAGE(B223:U223), 0)</f>
        <v>8754</v>
      </c>
      <c r="Z223" s="2">
        <f>MIN(B223:U223)</f>
        <v>8200</v>
      </c>
      <c r="AA223" s="2">
        <f>MAX(B223:U223)</f>
        <v>9200</v>
      </c>
    </row>
    <row r="224" spans="1:27">
      <c r="A224" s="1" t="s">
        <v>230</v>
      </c>
      <c r="B224" t="s">
        <v>380</v>
      </c>
      <c r="C224" s="2">
        <v>8750</v>
      </c>
      <c r="D224" s="2">
        <v>9033</v>
      </c>
      <c r="E224" s="2">
        <v>8750</v>
      </c>
      <c r="F224" s="2">
        <v>8500</v>
      </c>
      <c r="G224" t="s">
        <v>380</v>
      </c>
      <c r="H224" s="2">
        <v>8575</v>
      </c>
      <c r="I224" s="2">
        <v>8750</v>
      </c>
      <c r="J224" s="2">
        <v>8750</v>
      </c>
      <c r="K224" s="2">
        <v>8750</v>
      </c>
      <c r="L224" t="s">
        <v>380</v>
      </c>
      <c r="M224" s="2">
        <v>9000</v>
      </c>
      <c r="N224" s="2">
        <v>8750</v>
      </c>
      <c r="O224" s="2">
        <v>8650</v>
      </c>
      <c r="P224" s="2">
        <v>8200</v>
      </c>
      <c r="Q224" s="2">
        <v>8700</v>
      </c>
      <c r="R224" s="2">
        <v>9100</v>
      </c>
      <c r="S224" t="s">
        <v>380</v>
      </c>
      <c r="T224" s="2">
        <v>9150</v>
      </c>
      <c r="U224" s="2">
        <v>8750</v>
      </c>
      <c r="Y224" s="2">
        <f>ROUND(AVERAGE(B224:U224), 0)</f>
        <v>8760</v>
      </c>
      <c r="Z224" s="2">
        <f>MIN(B224:U224)</f>
        <v>8200</v>
      </c>
      <c r="AA224" s="2">
        <f>MAX(B224:U224)</f>
        <v>9150</v>
      </c>
    </row>
    <row r="225" spans="1:27">
      <c r="A225" s="1" t="s">
        <v>231</v>
      </c>
      <c r="B225" t="s">
        <v>380</v>
      </c>
      <c r="C225" t="s">
        <v>380</v>
      </c>
      <c r="D225" s="2">
        <v>9258</v>
      </c>
      <c r="E225" s="2">
        <v>8750</v>
      </c>
      <c r="F225" s="2">
        <v>8750</v>
      </c>
      <c r="G225" t="s">
        <v>380</v>
      </c>
      <c r="H225" s="2">
        <v>8600</v>
      </c>
      <c r="I225" s="2">
        <v>8750</v>
      </c>
      <c r="J225" s="2">
        <v>8800</v>
      </c>
      <c r="K225" s="2">
        <v>8750</v>
      </c>
      <c r="L225" t="s">
        <v>380</v>
      </c>
      <c r="M225" s="2">
        <v>8850</v>
      </c>
      <c r="N225" s="2">
        <v>8750</v>
      </c>
      <c r="O225" s="2">
        <v>8650</v>
      </c>
      <c r="P225" s="2">
        <v>8200</v>
      </c>
      <c r="Q225" s="2">
        <v>8700</v>
      </c>
      <c r="R225" s="2">
        <v>9100</v>
      </c>
      <c r="S225" t="s">
        <v>380</v>
      </c>
      <c r="T225" s="2">
        <v>9150</v>
      </c>
      <c r="U225" s="2">
        <v>8850</v>
      </c>
      <c r="Y225" s="2">
        <f>ROUND(AVERAGE(B225:U225), 0)</f>
        <v>8794</v>
      </c>
      <c r="Z225" s="2">
        <f>MIN(B225:U225)</f>
        <v>8200</v>
      </c>
      <c r="AA225" s="2">
        <f>MAX(B225:U225)</f>
        <v>9258</v>
      </c>
    </row>
    <row r="226" spans="1:27">
      <c r="A226" s="1" t="s">
        <v>232</v>
      </c>
      <c r="B226" t="s">
        <v>380</v>
      </c>
      <c r="C226" s="2">
        <v>8750</v>
      </c>
      <c r="D226" s="2">
        <v>9283</v>
      </c>
      <c r="E226" s="2">
        <v>8775</v>
      </c>
      <c r="F226" s="3">
        <v>9250</v>
      </c>
      <c r="G226" t="s">
        <v>380</v>
      </c>
      <c r="H226" s="2">
        <v>8650</v>
      </c>
      <c r="I226" s="2">
        <v>8750</v>
      </c>
      <c r="J226" s="2">
        <v>8800</v>
      </c>
      <c r="K226" s="2">
        <v>8775</v>
      </c>
      <c r="L226" t="s">
        <v>380</v>
      </c>
      <c r="M226" s="2">
        <v>9056</v>
      </c>
      <c r="N226" s="2">
        <v>8750</v>
      </c>
      <c r="O226" s="2">
        <v>8700</v>
      </c>
      <c r="P226" s="2">
        <v>8200</v>
      </c>
      <c r="Q226" s="2">
        <v>8700</v>
      </c>
      <c r="R226" s="2">
        <v>9050</v>
      </c>
      <c r="S226" t="s">
        <v>380</v>
      </c>
      <c r="T226" s="2">
        <v>9250</v>
      </c>
      <c r="U226" s="2">
        <v>8950</v>
      </c>
      <c r="Y226" s="2">
        <f>ROUND(AVERAGE(B226:U226), 0)</f>
        <v>8856</v>
      </c>
      <c r="Z226" s="2">
        <f>MIN(B226:U226)</f>
        <v>8200</v>
      </c>
      <c r="AA226" s="2">
        <f>MAX(B226:U226)</f>
        <v>9283</v>
      </c>
    </row>
    <row r="227" spans="1:27">
      <c r="A227" s="1" t="s">
        <v>233</v>
      </c>
      <c r="B227" t="s">
        <v>380</v>
      </c>
      <c r="C227" s="2">
        <v>8750</v>
      </c>
      <c r="D227" s="2">
        <v>9325</v>
      </c>
      <c r="E227" s="2">
        <v>8800</v>
      </c>
      <c r="F227" s="2">
        <v>9350</v>
      </c>
      <c r="G227" t="s">
        <v>380</v>
      </c>
      <c r="H227" s="2">
        <v>8700</v>
      </c>
      <c r="I227" s="2">
        <v>8750</v>
      </c>
      <c r="J227" s="2">
        <v>8800</v>
      </c>
      <c r="K227" s="2">
        <v>8825</v>
      </c>
      <c r="L227" t="s">
        <v>380</v>
      </c>
      <c r="M227" s="2">
        <v>8991</v>
      </c>
      <c r="N227" s="2">
        <v>8750</v>
      </c>
      <c r="O227" s="2">
        <v>8700</v>
      </c>
      <c r="P227" s="2">
        <v>8300</v>
      </c>
      <c r="Q227" s="2">
        <v>8700</v>
      </c>
      <c r="R227" s="2">
        <v>9050</v>
      </c>
      <c r="S227" t="s">
        <v>380</v>
      </c>
      <c r="T227" s="2">
        <v>9250</v>
      </c>
      <c r="U227" s="2">
        <v>8975</v>
      </c>
      <c r="Y227" s="2">
        <f>ROUND(AVERAGE(B227:U227), 0)</f>
        <v>8876</v>
      </c>
      <c r="Z227" s="2">
        <f>MIN(B227:U227)</f>
        <v>8300</v>
      </c>
      <c r="AA227" s="2">
        <f>MAX(B227:U227)</f>
        <v>9350</v>
      </c>
    </row>
    <row r="228" spans="1:27">
      <c r="A228" s="1" t="s">
        <v>234</v>
      </c>
      <c r="B228" t="s">
        <v>380</v>
      </c>
      <c r="C228" s="2">
        <v>8900</v>
      </c>
      <c r="D228" s="2">
        <v>9375</v>
      </c>
      <c r="E228" s="2">
        <v>8825</v>
      </c>
      <c r="F228" s="2">
        <v>9500</v>
      </c>
      <c r="G228" t="s">
        <v>380</v>
      </c>
      <c r="H228" s="2">
        <v>8650</v>
      </c>
      <c r="I228" s="2">
        <v>8750</v>
      </c>
      <c r="J228" s="2">
        <v>8800</v>
      </c>
      <c r="K228" s="2">
        <v>8875</v>
      </c>
      <c r="L228" t="s">
        <v>380</v>
      </c>
      <c r="M228" s="2">
        <v>8720</v>
      </c>
      <c r="N228" s="2">
        <v>8750</v>
      </c>
      <c r="O228" s="2">
        <v>8750</v>
      </c>
      <c r="P228" s="2">
        <v>8300</v>
      </c>
      <c r="Q228" s="2">
        <v>8700</v>
      </c>
      <c r="R228" s="2">
        <v>9100</v>
      </c>
      <c r="S228" t="s">
        <v>380</v>
      </c>
      <c r="T228" s="2">
        <v>9250</v>
      </c>
      <c r="U228" s="2">
        <v>8950</v>
      </c>
      <c r="Y228" s="2">
        <f>ROUND(AVERAGE(B228:U228), 0)</f>
        <v>8887</v>
      </c>
      <c r="Z228" s="2">
        <f>MIN(B228:U228)</f>
        <v>8300</v>
      </c>
      <c r="AA228" s="2">
        <f>MAX(B228:U228)</f>
        <v>9500</v>
      </c>
    </row>
    <row r="229" spans="1:27">
      <c r="A229" s="1" t="s">
        <v>235</v>
      </c>
      <c r="B229" t="s">
        <v>380</v>
      </c>
      <c r="C229" s="2">
        <v>8900</v>
      </c>
      <c r="D229" s="2">
        <v>9375</v>
      </c>
      <c r="E229" s="2">
        <v>8850</v>
      </c>
      <c r="F229" s="2">
        <v>9750</v>
      </c>
      <c r="G229" t="s">
        <v>380</v>
      </c>
      <c r="H229" s="2">
        <v>8675</v>
      </c>
      <c r="I229" s="2">
        <v>8750</v>
      </c>
      <c r="J229" s="2">
        <v>8850</v>
      </c>
      <c r="K229" s="2">
        <v>8875</v>
      </c>
      <c r="L229" t="s">
        <v>380</v>
      </c>
      <c r="M229" s="2">
        <v>8700</v>
      </c>
      <c r="N229" s="2">
        <v>8750</v>
      </c>
      <c r="O229" s="2">
        <v>8750</v>
      </c>
      <c r="P229" s="2">
        <v>8300</v>
      </c>
      <c r="Q229" s="2">
        <v>8700</v>
      </c>
      <c r="R229" s="2">
        <v>9100</v>
      </c>
      <c r="S229" t="s">
        <v>380</v>
      </c>
      <c r="T229" s="2">
        <v>9300</v>
      </c>
      <c r="U229" s="2">
        <v>8975</v>
      </c>
      <c r="Y229" s="2">
        <f>ROUND(AVERAGE(B229:U229), 0)</f>
        <v>8913</v>
      </c>
      <c r="Z229" s="2">
        <f>MIN(B229:U229)</f>
        <v>8300</v>
      </c>
      <c r="AA229" s="2">
        <f>MAX(B229:U229)</f>
        <v>9750</v>
      </c>
    </row>
    <row r="230" spans="1:27">
      <c r="A230" s="1" t="s">
        <v>236</v>
      </c>
      <c r="B230" t="s">
        <v>380</v>
      </c>
      <c r="C230" s="2">
        <v>9000</v>
      </c>
      <c r="D230" s="2">
        <v>9350</v>
      </c>
      <c r="E230" s="2">
        <v>8850</v>
      </c>
      <c r="F230" s="2">
        <v>9700</v>
      </c>
      <c r="G230" t="s">
        <v>380</v>
      </c>
      <c r="H230" s="2">
        <v>8850</v>
      </c>
      <c r="I230" s="2">
        <v>8750</v>
      </c>
      <c r="J230" s="2">
        <v>8900</v>
      </c>
      <c r="K230" s="2">
        <v>8900</v>
      </c>
      <c r="L230" t="s">
        <v>380</v>
      </c>
      <c r="M230" s="2">
        <v>8666</v>
      </c>
      <c r="N230" s="2">
        <v>8850</v>
      </c>
      <c r="O230" s="2">
        <v>8800</v>
      </c>
      <c r="P230" s="2">
        <v>8400</v>
      </c>
      <c r="Q230" s="2">
        <v>8700</v>
      </c>
      <c r="R230" s="2">
        <v>9100</v>
      </c>
      <c r="S230" t="s">
        <v>380</v>
      </c>
      <c r="T230" s="2">
        <v>9350</v>
      </c>
      <c r="U230" s="2">
        <v>9000</v>
      </c>
      <c r="Y230" s="2">
        <f>ROUND(AVERAGE(B230:U230), 0)</f>
        <v>8948</v>
      </c>
      <c r="Z230" s="2">
        <f>MIN(B230:U230)</f>
        <v>8400</v>
      </c>
      <c r="AA230" s="2">
        <f>MAX(B230:U230)</f>
        <v>9700</v>
      </c>
    </row>
    <row r="231" spans="1:27">
      <c r="A231" s="1" t="s">
        <v>237</v>
      </c>
      <c r="B231" t="s">
        <v>380</v>
      </c>
      <c r="C231" s="2">
        <v>9000</v>
      </c>
      <c r="D231" s="2">
        <v>9350</v>
      </c>
      <c r="E231" s="2">
        <v>8850</v>
      </c>
      <c r="F231" s="2">
        <v>9650</v>
      </c>
      <c r="G231" t="s">
        <v>380</v>
      </c>
      <c r="H231" s="2">
        <v>8875</v>
      </c>
      <c r="I231" s="2">
        <v>8750</v>
      </c>
      <c r="J231" s="2">
        <v>8900</v>
      </c>
      <c r="K231" s="2">
        <v>8925</v>
      </c>
      <c r="L231" t="s">
        <v>380</v>
      </c>
      <c r="M231" s="2">
        <v>8600</v>
      </c>
      <c r="N231" s="2">
        <v>8900</v>
      </c>
      <c r="O231" s="2">
        <v>8850</v>
      </c>
      <c r="P231" s="2">
        <v>8400</v>
      </c>
      <c r="Q231" s="2">
        <v>8750</v>
      </c>
      <c r="R231" s="2">
        <v>9100</v>
      </c>
      <c r="S231" t="s">
        <v>380</v>
      </c>
      <c r="T231" s="2">
        <v>9350</v>
      </c>
      <c r="U231" s="2">
        <v>9050</v>
      </c>
      <c r="Y231" s="2">
        <f>ROUND(AVERAGE(B231:U231), 0)</f>
        <v>8956</v>
      </c>
      <c r="Z231" s="2">
        <f>MIN(B231:U231)</f>
        <v>8400</v>
      </c>
      <c r="AA231" s="2">
        <f>MAX(B231:U231)</f>
        <v>9650</v>
      </c>
    </row>
    <row r="232" spans="1:27">
      <c r="A232" s="1" t="s">
        <v>238</v>
      </c>
      <c r="B232" t="s">
        <v>380</v>
      </c>
      <c r="C232" s="2">
        <v>9000</v>
      </c>
      <c r="D232" s="2">
        <v>9325</v>
      </c>
      <c r="E232" s="2">
        <v>8850</v>
      </c>
      <c r="F232" s="2">
        <v>9750</v>
      </c>
      <c r="G232" t="s">
        <v>380</v>
      </c>
      <c r="H232" s="2">
        <v>9000</v>
      </c>
      <c r="I232" s="2">
        <v>8750</v>
      </c>
      <c r="J232" s="2">
        <v>8950</v>
      </c>
      <c r="K232" s="2">
        <v>8950</v>
      </c>
      <c r="L232" t="s">
        <v>380</v>
      </c>
      <c r="M232" s="2">
        <v>8550</v>
      </c>
      <c r="N232" s="2">
        <v>8900</v>
      </c>
      <c r="O232" s="2">
        <v>8850</v>
      </c>
      <c r="P232" s="2">
        <v>8400</v>
      </c>
      <c r="Q232" s="2">
        <v>8750</v>
      </c>
      <c r="R232" s="2">
        <v>9100</v>
      </c>
      <c r="S232" t="s">
        <v>380</v>
      </c>
      <c r="T232" s="2">
        <v>9300</v>
      </c>
      <c r="U232" s="2">
        <v>9100</v>
      </c>
      <c r="Y232" s="2">
        <f>ROUND(AVERAGE(B232:U232), 0)</f>
        <v>8970</v>
      </c>
      <c r="Z232" s="2">
        <f>MIN(B232:U232)</f>
        <v>8400</v>
      </c>
      <c r="AA232" s="2">
        <f>MAX(B232:U232)</f>
        <v>9750</v>
      </c>
    </row>
    <row r="233" spans="1:27">
      <c r="A233" s="1" t="s">
        <v>239</v>
      </c>
      <c r="B233" t="s">
        <v>380</v>
      </c>
      <c r="C233" s="2">
        <v>9000</v>
      </c>
      <c r="D233" s="2">
        <v>9633</v>
      </c>
      <c r="E233" s="2">
        <v>8850</v>
      </c>
      <c r="F233" s="2">
        <v>9700</v>
      </c>
      <c r="G233" t="s">
        <v>380</v>
      </c>
      <c r="H233" s="2">
        <v>9000</v>
      </c>
      <c r="I233" s="2">
        <v>8750</v>
      </c>
      <c r="J233" s="2">
        <v>8950</v>
      </c>
      <c r="K233" s="2">
        <v>8950</v>
      </c>
      <c r="L233" t="s">
        <v>380</v>
      </c>
      <c r="M233" s="2">
        <v>8750</v>
      </c>
      <c r="N233" s="2">
        <v>8950</v>
      </c>
      <c r="O233" s="2">
        <v>8850</v>
      </c>
      <c r="P233" s="2">
        <v>8400</v>
      </c>
      <c r="Q233" s="2">
        <v>8750</v>
      </c>
      <c r="R233" s="2">
        <v>9100</v>
      </c>
      <c r="S233" t="s">
        <v>380</v>
      </c>
      <c r="T233" s="2">
        <v>9350</v>
      </c>
      <c r="U233" s="2">
        <v>9150</v>
      </c>
      <c r="Y233" s="2">
        <f>ROUND(AVERAGE(B233:U233), 0)</f>
        <v>9008</v>
      </c>
      <c r="Z233" s="2">
        <f>MIN(B233:U233)</f>
        <v>8400</v>
      </c>
      <c r="AA233" s="2">
        <f>MAX(B233:U233)</f>
        <v>9700</v>
      </c>
    </row>
    <row r="234" spans="1:27">
      <c r="A234" s="1" t="s">
        <v>240</v>
      </c>
      <c r="B234" t="s">
        <v>380</v>
      </c>
      <c r="C234" s="2">
        <v>9000</v>
      </c>
      <c r="D234" s="2">
        <v>9733</v>
      </c>
      <c r="E234" s="2">
        <v>9000</v>
      </c>
      <c r="F234" s="2">
        <v>9800</v>
      </c>
      <c r="G234" t="s">
        <v>380</v>
      </c>
      <c r="H234" s="2">
        <v>9200</v>
      </c>
      <c r="I234" s="2">
        <v>9000</v>
      </c>
      <c r="J234" s="2">
        <v>9000</v>
      </c>
      <c r="K234" s="2">
        <v>9025</v>
      </c>
      <c r="L234" t="s">
        <v>380</v>
      </c>
      <c r="M234" s="2">
        <v>9000</v>
      </c>
      <c r="N234" s="2">
        <v>9000</v>
      </c>
      <c r="O234" s="2">
        <v>8900</v>
      </c>
      <c r="P234" s="2">
        <v>8600</v>
      </c>
      <c r="Q234" s="2">
        <v>8900</v>
      </c>
      <c r="R234" s="2">
        <v>9200</v>
      </c>
      <c r="S234" t="s">
        <v>380</v>
      </c>
      <c r="T234" s="2">
        <v>9500</v>
      </c>
      <c r="U234" s="2">
        <v>9100</v>
      </c>
      <c r="Y234" s="2">
        <f>ROUND(AVERAGE(B234:U234), 0)</f>
        <v>9122</v>
      </c>
      <c r="Z234" s="2">
        <f>MIN(B234:U234)</f>
        <v>8600</v>
      </c>
      <c r="AA234" s="2">
        <f>MAX(B234:U234)</f>
        <v>9800</v>
      </c>
    </row>
    <row r="235" spans="1:27">
      <c r="A235" s="1" t="s">
        <v>241</v>
      </c>
      <c r="B235" t="s">
        <v>380</v>
      </c>
      <c r="C235" s="2">
        <v>9000</v>
      </c>
      <c r="D235" s="2">
        <v>9725</v>
      </c>
      <c r="E235" s="2">
        <v>9050</v>
      </c>
      <c r="F235" s="2">
        <v>9900</v>
      </c>
      <c r="G235" t="s">
        <v>380</v>
      </c>
      <c r="H235" s="2">
        <v>9200</v>
      </c>
      <c r="I235" s="2">
        <v>9000</v>
      </c>
      <c r="J235" s="2">
        <v>9100</v>
      </c>
      <c r="K235" s="2">
        <v>9125</v>
      </c>
      <c r="L235" t="s">
        <v>380</v>
      </c>
      <c r="M235" s="2">
        <v>9000</v>
      </c>
      <c r="N235" s="2">
        <v>9100</v>
      </c>
      <c r="O235" s="2">
        <v>9000</v>
      </c>
      <c r="P235" s="2">
        <v>8700</v>
      </c>
      <c r="Q235" s="2">
        <v>8900</v>
      </c>
      <c r="R235" s="2">
        <v>9250</v>
      </c>
      <c r="S235" t="s">
        <v>380</v>
      </c>
      <c r="T235" s="2">
        <v>9500</v>
      </c>
      <c r="U235" s="2">
        <v>9150</v>
      </c>
      <c r="Y235" s="2">
        <f>ROUND(AVERAGE(B235:U235), 0)</f>
        <v>9169</v>
      </c>
      <c r="Z235" s="2">
        <f>MIN(B235:U235)</f>
        <v>8700</v>
      </c>
      <c r="AA235" s="2">
        <f>MAX(B235:U235)</f>
        <v>9900</v>
      </c>
    </row>
    <row r="236" spans="1:27">
      <c r="A236" s="1" t="s">
        <v>242</v>
      </c>
      <c r="B236" t="s">
        <v>380</v>
      </c>
      <c r="C236" s="2">
        <v>9200</v>
      </c>
      <c r="D236" s="2">
        <v>9742</v>
      </c>
      <c r="E236" s="2">
        <v>9100</v>
      </c>
      <c r="F236" s="2">
        <v>9950</v>
      </c>
      <c r="G236" t="s">
        <v>380</v>
      </c>
      <c r="H236" s="2">
        <v>9200</v>
      </c>
      <c r="I236" s="3">
        <v>9750</v>
      </c>
      <c r="J236" s="2">
        <v>9150</v>
      </c>
      <c r="K236" s="2">
        <v>9150</v>
      </c>
      <c r="L236" t="s">
        <v>380</v>
      </c>
      <c r="M236" s="2">
        <v>9000</v>
      </c>
      <c r="N236" s="2">
        <v>9250</v>
      </c>
      <c r="O236" s="2">
        <v>9050</v>
      </c>
      <c r="P236" s="2">
        <v>8700</v>
      </c>
      <c r="Q236" s="2">
        <v>8900</v>
      </c>
      <c r="R236" s="2">
        <v>9300</v>
      </c>
      <c r="S236" t="s">
        <v>380</v>
      </c>
      <c r="T236" s="2">
        <v>9500</v>
      </c>
      <c r="U236" s="2">
        <v>9200</v>
      </c>
      <c r="Y236" s="2">
        <f>ROUND(AVERAGE(B236:U236), 0)</f>
        <v>9259</v>
      </c>
      <c r="Z236" s="2">
        <f>MIN(B236:U236)</f>
        <v>8700</v>
      </c>
      <c r="AA236" s="2">
        <f>MAX(B236:U236)</f>
        <v>9950</v>
      </c>
    </row>
    <row r="237" spans="1:27">
      <c r="A237" s="1" t="s">
        <v>243</v>
      </c>
      <c r="B237" t="s">
        <v>380</v>
      </c>
      <c r="C237" s="2">
        <v>9200</v>
      </c>
      <c r="D237" s="2">
        <v>9742</v>
      </c>
      <c r="E237" s="2">
        <v>9200</v>
      </c>
      <c r="F237" s="2">
        <v>9950</v>
      </c>
      <c r="G237" t="s">
        <v>380</v>
      </c>
      <c r="H237" s="2">
        <v>9300</v>
      </c>
      <c r="I237" s="2">
        <v>9750</v>
      </c>
      <c r="J237" s="2">
        <v>9250</v>
      </c>
      <c r="K237" s="2">
        <v>9250</v>
      </c>
      <c r="L237" t="s">
        <v>380</v>
      </c>
      <c r="M237" s="2">
        <v>8950</v>
      </c>
      <c r="N237" s="2">
        <v>9300</v>
      </c>
      <c r="O237" s="2">
        <v>9150</v>
      </c>
      <c r="P237" s="2">
        <v>8700</v>
      </c>
      <c r="Q237" s="2">
        <v>9000</v>
      </c>
      <c r="R237" s="2">
        <v>9400</v>
      </c>
      <c r="S237" t="s">
        <v>380</v>
      </c>
      <c r="T237" s="2">
        <v>9500</v>
      </c>
      <c r="U237" s="2">
        <v>9300</v>
      </c>
      <c r="Y237" s="2">
        <f>ROUND(AVERAGE(B237:U237), 0)</f>
        <v>9309</v>
      </c>
      <c r="Z237" s="2">
        <f>MIN(B237:U237)</f>
        <v>8700</v>
      </c>
      <c r="AA237" s="2">
        <f>MAX(B237:U237)</f>
        <v>9950</v>
      </c>
    </row>
    <row r="238" spans="1:27">
      <c r="A238" s="1" t="s">
        <v>244</v>
      </c>
      <c r="B238" t="s">
        <v>380</v>
      </c>
      <c r="C238" s="2">
        <v>9400</v>
      </c>
      <c r="D238" s="2">
        <v>9713</v>
      </c>
      <c r="E238" s="2">
        <v>9250</v>
      </c>
      <c r="F238" s="2">
        <v>9950</v>
      </c>
      <c r="G238" t="s">
        <v>380</v>
      </c>
      <c r="H238" s="2">
        <v>9300</v>
      </c>
      <c r="I238" s="2">
        <v>9750</v>
      </c>
      <c r="J238" s="2">
        <v>9300</v>
      </c>
      <c r="K238" s="2">
        <v>9300</v>
      </c>
      <c r="L238" t="s">
        <v>380</v>
      </c>
      <c r="M238" s="2">
        <v>9111</v>
      </c>
      <c r="N238" s="2">
        <v>9300</v>
      </c>
      <c r="O238" s="2">
        <v>9250</v>
      </c>
      <c r="P238" s="2">
        <v>8800</v>
      </c>
      <c r="Q238" s="2">
        <v>9000</v>
      </c>
      <c r="R238" s="2">
        <v>9450</v>
      </c>
      <c r="S238" t="s">
        <v>380</v>
      </c>
      <c r="T238" s="2">
        <v>9500</v>
      </c>
      <c r="U238" s="2">
        <v>9400</v>
      </c>
      <c r="Y238" s="2">
        <f>ROUND(AVERAGE(B238:U238), 0)</f>
        <v>9361</v>
      </c>
      <c r="Z238" s="2">
        <f>MIN(B238:U238)</f>
        <v>8800</v>
      </c>
      <c r="AA238" s="2">
        <f>MAX(B238:U238)</f>
        <v>9950</v>
      </c>
    </row>
    <row r="239" spans="1:27">
      <c r="A239" s="1" t="s">
        <v>245</v>
      </c>
      <c r="B239" t="s">
        <v>380</v>
      </c>
      <c r="C239" s="2">
        <v>9600</v>
      </c>
      <c r="D239" s="2">
        <v>9663</v>
      </c>
      <c r="E239" s="2">
        <v>9300</v>
      </c>
      <c r="F239" s="2">
        <v>9950</v>
      </c>
      <c r="G239" t="s">
        <v>380</v>
      </c>
      <c r="H239" s="2">
        <v>9300</v>
      </c>
      <c r="I239" s="2">
        <v>9750</v>
      </c>
      <c r="J239" s="2">
        <v>9400</v>
      </c>
      <c r="K239" s="2">
        <v>9350</v>
      </c>
      <c r="L239" t="s">
        <v>380</v>
      </c>
      <c r="M239" s="2">
        <v>9077</v>
      </c>
      <c r="N239" s="2">
        <v>9300</v>
      </c>
      <c r="O239" s="2">
        <v>9250</v>
      </c>
      <c r="P239" s="2">
        <v>8800</v>
      </c>
      <c r="Q239" s="2">
        <v>9000</v>
      </c>
      <c r="R239" s="2">
        <v>9450</v>
      </c>
      <c r="S239" t="s">
        <v>380</v>
      </c>
      <c r="T239" s="2">
        <v>9500</v>
      </c>
      <c r="U239" s="2">
        <v>9500</v>
      </c>
      <c r="Y239" s="2">
        <f>ROUND(AVERAGE(B239:U239), 0)</f>
        <v>9387</v>
      </c>
      <c r="Z239" s="2">
        <f>MIN(B239:U239)</f>
        <v>8800</v>
      </c>
      <c r="AA239" s="2">
        <f>MAX(B239:U239)</f>
        <v>9950</v>
      </c>
    </row>
    <row r="240" spans="1:27">
      <c r="A240" s="1" t="s">
        <v>246</v>
      </c>
      <c r="B240" t="s">
        <v>380</v>
      </c>
      <c r="C240" s="2">
        <v>9600</v>
      </c>
      <c r="D240" s="2">
        <v>9690</v>
      </c>
      <c r="E240" s="2">
        <v>9300</v>
      </c>
      <c r="F240" s="2">
        <v>10000</v>
      </c>
      <c r="G240" t="s">
        <v>380</v>
      </c>
      <c r="H240" s="2">
        <v>9300</v>
      </c>
      <c r="I240" s="2">
        <v>9750</v>
      </c>
      <c r="J240" s="2">
        <v>9400</v>
      </c>
      <c r="K240" s="2">
        <v>9375</v>
      </c>
      <c r="L240" t="s">
        <v>380</v>
      </c>
      <c r="M240" s="2">
        <v>9450</v>
      </c>
      <c r="N240" s="2">
        <v>9350</v>
      </c>
      <c r="O240" s="2">
        <v>9350</v>
      </c>
      <c r="P240" s="2">
        <v>8850</v>
      </c>
      <c r="Q240" s="2">
        <v>9000</v>
      </c>
      <c r="R240" s="2">
        <v>9450</v>
      </c>
      <c r="S240" t="s">
        <v>380</v>
      </c>
      <c r="T240" s="2">
        <v>9500</v>
      </c>
      <c r="U240" s="2">
        <v>9550</v>
      </c>
      <c r="Y240" s="2">
        <f>ROUND(AVERAGE(B240:U240), 0)</f>
        <v>9432</v>
      </c>
      <c r="Z240" s="2">
        <f>MIN(B240:U240)</f>
        <v>8850</v>
      </c>
      <c r="AA240" s="2">
        <f>MAX(B240:U240)</f>
        <v>10000</v>
      </c>
    </row>
    <row r="241" spans="1:27">
      <c r="A241" s="1" t="s">
        <v>247</v>
      </c>
      <c r="B241" t="s">
        <v>380</v>
      </c>
      <c r="C241" s="2">
        <v>9600</v>
      </c>
      <c r="D241" s="2">
        <v>9710</v>
      </c>
      <c r="E241" s="2">
        <v>9400</v>
      </c>
      <c r="F241" s="2">
        <v>9950</v>
      </c>
      <c r="G241" t="s">
        <v>380</v>
      </c>
      <c r="H241" s="2">
        <v>9300</v>
      </c>
      <c r="I241" s="2">
        <v>9500</v>
      </c>
      <c r="J241" s="2">
        <v>9450</v>
      </c>
      <c r="K241" s="2">
        <v>9425</v>
      </c>
      <c r="L241" t="s">
        <v>380</v>
      </c>
      <c r="M241" s="2">
        <v>9150</v>
      </c>
      <c r="N241" s="2">
        <v>9400</v>
      </c>
      <c r="O241" s="2">
        <v>9350</v>
      </c>
      <c r="P241" s="2">
        <v>8850</v>
      </c>
      <c r="Q241" s="2">
        <v>9000</v>
      </c>
      <c r="R241" s="2">
        <v>9500</v>
      </c>
      <c r="S241" t="s">
        <v>380</v>
      </c>
      <c r="T241" s="2">
        <v>9500</v>
      </c>
      <c r="U241" s="2">
        <v>9500</v>
      </c>
      <c r="Y241" s="2">
        <f>ROUND(AVERAGE(B241:U241), 0)</f>
        <v>9412</v>
      </c>
      <c r="Z241" s="2">
        <f>MIN(B241:U241)</f>
        <v>8850</v>
      </c>
      <c r="AA241" s="2">
        <f>MAX(B241:U241)</f>
        <v>9950</v>
      </c>
    </row>
    <row r="242" spans="1:27">
      <c r="A242" s="1" t="s">
        <v>248</v>
      </c>
      <c r="B242" t="s">
        <v>380</v>
      </c>
      <c r="C242" s="2">
        <v>9500</v>
      </c>
      <c r="D242" s="2">
        <v>9717</v>
      </c>
      <c r="E242" s="2">
        <v>9400</v>
      </c>
      <c r="F242" s="2">
        <v>10000</v>
      </c>
      <c r="G242" t="s">
        <v>380</v>
      </c>
      <c r="H242" s="2">
        <v>9300</v>
      </c>
      <c r="I242" s="2">
        <v>9500</v>
      </c>
      <c r="J242" s="2">
        <v>9450</v>
      </c>
      <c r="K242" s="2">
        <v>9425</v>
      </c>
      <c r="L242" t="s">
        <v>380</v>
      </c>
      <c r="M242" s="2">
        <v>9162</v>
      </c>
      <c r="N242" s="2">
        <v>9400</v>
      </c>
      <c r="O242" s="2">
        <v>9350</v>
      </c>
      <c r="P242" s="2">
        <v>8850</v>
      </c>
      <c r="Q242" s="2">
        <v>9000</v>
      </c>
      <c r="R242" s="2">
        <v>9450</v>
      </c>
      <c r="S242" t="s">
        <v>380</v>
      </c>
      <c r="T242" s="2">
        <v>9500</v>
      </c>
      <c r="U242" s="2">
        <v>9400</v>
      </c>
      <c r="Y242" s="2">
        <f>ROUND(AVERAGE(B242:U242), 0)</f>
        <v>9400</v>
      </c>
      <c r="Z242" s="2">
        <f>MIN(B242:U242)</f>
        <v>8850</v>
      </c>
      <c r="AA242" s="2">
        <f>MAX(B242:U242)</f>
        <v>10000</v>
      </c>
    </row>
    <row r="243" spans="1:27">
      <c r="A243" s="1" t="s">
        <v>249</v>
      </c>
      <c r="B243" t="s">
        <v>380</v>
      </c>
      <c r="C243" s="2">
        <v>9500</v>
      </c>
      <c r="D243" s="2">
        <v>9790</v>
      </c>
      <c r="E243" s="2">
        <v>9400</v>
      </c>
      <c r="F243" s="2">
        <v>10000</v>
      </c>
      <c r="G243" t="s">
        <v>380</v>
      </c>
      <c r="H243" s="2">
        <v>9300</v>
      </c>
      <c r="I243" s="2">
        <v>9500</v>
      </c>
      <c r="J243" s="2">
        <v>9450</v>
      </c>
      <c r="K243" s="2">
        <v>9400</v>
      </c>
      <c r="L243" t="s">
        <v>380</v>
      </c>
      <c r="M243" s="2">
        <v>9000</v>
      </c>
      <c r="N243" s="2">
        <v>9400</v>
      </c>
      <c r="O243" s="2">
        <v>9350</v>
      </c>
      <c r="P243" s="2">
        <v>8850</v>
      </c>
      <c r="Q243" s="2">
        <v>9000</v>
      </c>
      <c r="R243" s="2">
        <v>9450</v>
      </c>
      <c r="S243" t="s">
        <v>380</v>
      </c>
      <c r="T243" s="2">
        <v>9500</v>
      </c>
      <c r="U243" s="2">
        <v>9350</v>
      </c>
      <c r="Y243" s="2">
        <f>ROUND(AVERAGE(B243:U243), 0)</f>
        <v>9390</v>
      </c>
      <c r="Z243" s="2">
        <f>MIN(B243:U243)</f>
        <v>8850</v>
      </c>
      <c r="AA243" s="2">
        <f>MAX(B243:U243)</f>
        <v>10000</v>
      </c>
    </row>
    <row r="244" spans="1:27">
      <c r="A244" s="1" t="s">
        <v>250</v>
      </c>
      <c r="B244" t="s">
        <v>380</v>
      </c>
      <c r="C244" s="2">
        <v>9500</v>
      </c>
      <c r="D244" s="2">
        <v>9975</v>
      </c>
      <c r="E244" s="2">
        <v>9400</v>
      </c>
      <c r="F244" s="2">
        <v>10250</v>
      </c>
      <c r="G244" t="s">
        <v>380</v>
      </c>
      <c r="H244" s="2">
        <v>9300</v>
      </c>
      <c r="I244" s="2">
        <v>9500</v>
      </c>
      <c r="J244" s="2">
        <v>9400</v>
      </c>
      <c r="K244" s="2">
        <v>9400</v>
      </c>
      <c r="L244" t="s">
        <v>380</v>
      </c>
      <c r="M244" s="2">
        <v>9000</v>
      </c>
      <c r="N244" s="2">
        <v>9400</v>
      </c>
      <c r="O244" s="2">
        <v>9350</v>
      </c>
      <c r="P244" s="2">
        <v>8850</v>
      </c>
      <c r="Q244" s="2">
        <v>9000</v>
      </c>
      <c r="R244" s="2">
        <v>9450</v>
      </c>
      <c r="S244" t="s">
        <v>380</v>
      </c>
      <c r="T244" s="2">
        <v>9500</v>
      </c>
      <c r="U244" s="2">
        <v>9400</v>
      </c>
      <c r="Y244" s="2">
        <f>ROUND(AVERAGE(B244:U244), 0)</f>
        <v>9417</v>
      </c>
      <c r="Z244" s="2">
        <f>MIN(B244:U244)</f>
        <v>8850</v>
      </c>
      <c r="AA244" s="2">
        <f>MAX(B244:U244)</f>
        <v>10250</v>
      </c>
    </row>
    <row r="245" spans="1:27">
      <c r="A245" s="1" t="s">
        <v>251</v>
      </c>
      <c r="B245" t="s">
        <v>380</v>
      </c>
      <c r="C245" s="2">
        <v>9500</v>
      </c>
      <c r="D245" s="2">
        <v>9983</v>
      </c>
      <c r="E245" s="2">
        <v>9400</v>
      </c>
      <c r="F245" s="2">
        <v>10150</v>
      </c>
      <c r="G245" t="s">
        <v>380</v>
      </c>
      <c r="H245" s="2">
        <v>9325</v>
      </c>
      <c r="I245" s="2">
        <v>9500</v>
      </c>
      <c r="J245" s="2">
        <v>9400</v>
      </c>
      <c r="K245" s="2">
        <v>9400</v>
      </c>
      <c r="L245" t="s">
        <v>380</v>
      </c>
      <c r="M245" s="2">
        <v>9200</v>
      </c>
      <c r="N245" s="2">
        <v>9400</v>
      </c>
      <c r="O245" s="2">
        <v>9350</v>
      </c>
      <c r="P245" s="2">
        <v>8850</v>
      </c>
      <c r="Q245" s="2">
        <v>9000</v>
      </c>
      <c r="R245" s="2">
        <v>9450</v>
      </c>
      <c r="S245" t="s">
        <v>380</v>
      </c>
      <c r="T245" s="2">
        <v>9500</v>
      </c>
      <c r="U245" s="2">
        <v>9450</v>
      </c>
      <c r="Y245" s="2">
        <f>ROUND(AVERAGE(B245:U245), 0)</f>
        <v>9429</v>
      </c>
      <c r="Z245" s="2">
        <f>MIN(B245:U245)</f>
        <v>8850</v>
      </c>
      <c r="AA245" s="2">
        <f>MAX(B245:U245)</f>
        <v>10150</v>
      </c>
    </row>
    <row r="246" spans="1:27">
      <c r="A246" s="1" t="s">
        <v>252</v>
      </c>
      <c r="B246" t="s">
        <v>380</v>
      </c>
      <c r="C246" s="2">
        <v>9400</v>
      </c>
      <c r="D246" s="2">
        <v>10080</v>
      </c>
      <c r="E246" s="2">
        <v>9400</v>
      </c>
      <c r="F246" s="2">
        <v>10200</v>
      </c>
      <c r="G246" t="s">
        <v>380</v>
      </c>
      <c r="H246" s="2">
        <v>9375</v>
      </c>
      <c r="I246" s="2">
        <v>9500</v>
      </c>
      <c r="J246" s="2">
        <v>9400</v>
      </c>
      <c r="K246" s="2">
        <v>9425</v>
      </c>
      <c r="L246" t="s">
        <v>380</v>
      </c>
      <c r="M246" s="2">
        <v>9200</v>
      </c>
      <c r="N246" s="2">
        <v>9400</v>
      </c>
      <c r="O246" s="2">
        <v>9350</v>
      </c>
      <c r="P246" s="2">
        <v>8850</v>
      </c>
      <c r="Q246" s="2">
        <v>9000</v>
      </c>
      <c r="R246" s="2">
        <v>9450</v>
      </c>
      <c r="S246" t="s">
        <v>380</v>
      </c>
      <c r="T246" s="2">
        <v>9550</v>
      </c>
      <c r="U246" s="2">
        <v>9500</v>
      </c>
      <c r="Y246" s="2">
        <f>ROUND(AVERAGE(B246:U246), 0)</f>
        <v>9443</v>
      </c>
      <c r="Z246" s="2">
        <f>MIN(B246:U246)</f>
        <v>8850</v>
      </c>
      <c r="AA246" s="2">
        <f>MAX(B246:U246)</f>
        <v>10200</v>
      </c>
    </row>
    <row r="247" spans="1:27">
      <c r="A247" s="1" t="s">
        <v>253</v>
      </c>
      <c r="B247" t="s">
        <v>380</v>
      </c>
      <c r="C247" s="2">
        <v>9400</v>
      </c>
      <c r="D247" s="2">
        <v>10080</v>
      </c>
      <c r="E247" s="2">
        <v>9400</v>
      </c>
      <c r="F247" s="2">
        <v>10250</v>
      </c>
      <c r="G247" t="s">
        <v>380</v>
      </c>
      <c r="H247" s="2">
        <v>9375</v>
      </c>
      <c r="I247" s="2">
        <v>9500</v>
      </c>
      <c r="J247" s="2">
        <v>9450</v>
      </c>
      <c r="K247" s="2">
        <v>9425</v>
      </c>
      <c r="L247" t="s">
        <v>380</v>
      </c>
      <c r="M247" s="2">
        <v>9216</v>
      </c>
      <c r="N247" s="2">
        <v>9450</v>
      </c>
      <c r="O247" s="2">
        <v>9350</v>
      </c>
      <c r="P247" s="2">
        <v>8900</v>
      </c>
      <c r="Q247" s="2">
        <v>9000</v>
      </c>
      <c r="R247" s="2">
        <v>9750</v>
      </c>
      <c r="S247" t="s">
        <v>380</v>
      </c>
      <c r="T247" s="2">
        <v>9550</v>
      </c>
      <c r="U247" s="2">
        <v>9550</v>
      </c>
      <c r="Y247" s="2">
        <f>ROUND(AVERAGE(B247:U247), 0)</f>
        <v>9478</v>
      </c>
      <c r="Z247" s="2">
        <f>MIN(B247:U247)</f>
        <v>8900</v>
      </c>
      <c r="AA247" s="2">
        <f>MAX(B247:U247)</f>
        <v>10250</v>
      </c>
    </row>
    <row r="248" spans="1:27">
      <c r="A248" s="1" t="s">
        <v>254</v>
      </c>
      <c r="B248" t="s">
        <v>380</v>
      </c>
      <c r="C248" s="2">
        <v>9450</v>
      </c>
      <c r="D248" s="2">
        <v>10083</v>
      </c>
      <c r="E248" s="2">
        <v>9400</v>
      </c>
      <c r="F248" s="2">
        <v>10200</v>
      </c>
      <c r="G248" t="s">
        <v>380</v>
      </c>
      <c r="H248" s="2">
        <v>9375</v>
      </c>
      <c r="I248" s="2">
        <v>9500</v>
      </c>
      <c r="J248" s="2">
        <v>9450</v>
      </c>
      <c r="K248" s="2">
        <v>9475</v>
      </c>
      <c r="L248" t="s">
        <v>380</v>
      </c>
      <c r="M248" s="2">
        <v>9537</v>
      </c>
      <c r="N248" s="2">
        <v>9650</v>
      </c>
      <c r="O248" s="2">
        <v>9350</v>
      </c>
      <c r="P248" s="2">
        <v>8900</v>
      </c>
      <c r="Q248" s="2">
        <v>9000</v>
      </c>
      <c r="R248" s="2">
        <v>9750</v>
      </c>
      <c r="S248" t="s">
        <v>380</v>
      </c>
      <c r="T248" s="2">
        <v>9600</v>
      </c>
      <c r="U248" s="2">
        <v>9600</v>
      </c>
      <c r="Y248" s="2">
        <f>ROUND(AVERAGE(B248:U248), 0)</f>
        <v>9520</v>
      </c>
      <c r="Z248" s="2">
        <f>MIN(B248:U248)</f>
        <v>8900</v>
      </c>
      <c r="AA248" s="2">
        <f>MAX(B248:U248)</f>
        <v>10200</v>
      </c>
    </row>
    <row r="249" spans="1:27">
      <c r="A249" s="1" t="s">
        <v>255</v>
      </c>
      <c r="B249" t="s">
        <v>380</v>
      </c>
      <c r="C249" s="2">
        <v>9450</v>
      </c>
      <c r="D249" s="2">
        <v>10100</v>
      </c>
      <c r="E249" s="2">
        <v>9450</v>
      </c>
      <c r="F249" s="2">
        <v>10250</v>
      </c>
      <c r="G249" t="s">
        <v>380</v>
      </c>
      <c r="H249" s="2">
        <v>9400</v>
      </c>
      <c r="I249" s="2">
        <v>9500</v>
      </c>
      <c r="J249" s="2">
        <v>9500</v>
      </c>
      <c r="K249" s="2">
        <v>9525</v>
      </c>
      <c r="L249" t="s">
        <v>380</v>
      </c>
      <c r="M249" s="2">
        <v>9500</v>
      </c>
      <c r="N249" s="2">
        <v>9650</v>
      </c>
      <c r="O249" s="2">
        <v>9350</v>
      </c>
      <c r="P249" s="2">
        <v>9000</v>
      </c>
      <c r="Q249" s="2">
        <v>9350</v>
      </c>
      <c r="R249" s="2">
        <v>9800</v>
      </c>
      <c r="S249" t="s">
        <v>380</v>
      </c>
      <c r="T249" s="2">
        <v>9900</v>
      </c>
      <c r="U249" s="2">
        <v>9675</v>
      </c>
      <c r="Y249" s="2">
        <f>ROUND(AVERAGE(B249:U249), 0)</f>
        <v>9588</v>
      </c>
      <c r="Z249" s="2">
        <f>MIN(B249:U249)</f>
        <v>9000</v>
      </c>
      <c r="AA249" s="2">
        <f>MAX(B249:U249)</f>
        <v>10250</v>
      </c>
    </row>
    <row r="250" spans="1:27">
      <c r="A250" s="1" t="s">
        <v>256</v>
      </c>
      <c r="B250" t="s">
        <v>380</v>
      </c>
      <c r="C250" s="2">
        <v>9500</v>
      </c>
      <c r="D250" s="2">
        <v>10125</v>
      </c>
      <c r="E250" s="2">
        <v>9500</v>
      </c>
      <c r="F250" s="2">
        <v>10300</v>
      </c>
      <c r="G250" t="s">
        <v>380</v>
      </c>
      <c r="H250" s="2">
        <v>9450</v>
      </c>
      <c r="I250" s="2">
        <v>9500</v>
      </c>
      <c r="J250" s="2">
        <v>9550</v>
      </c>
      <c r="K250" s="2">
        <v>9575</v>
      </c>
      <c r="L250" t="s">
        <v>380</v>
      </c>
      <c r="M250" s="2">
        <v>9500</v>
      </c>
      <c r="N250" s="2">
        <v>9650</v>
      </c>
      <c r="O250" s="2">
        <v>9450</v>
      </c>
      <c r="P250" s="2">
        <v>9000</v>
      </c>
      <c r="Q250" s="2">
        <v>9350</v>
      </c>
      <c r="R250" s="2">
        <v>9900</v>
      </c>
      <c r="S250" t="s">
        <v>380</v>
      </c>
      <c r="T250" s="2">
        <v>10000</v>
      </c>
      <c r="U250" s="2">
        <v>9700</v>
      </c>
      <c r="Y250" s="2">
        <f>ROUND(AVERAGE(B250:U250), 0)</f>
        <v>9628</v>
      </c>
      <c r="Z250" s="2">
        <f>MIN(B250:U250)</f>
        <v>9000</v>
      </c>
      <c r="AA250" s="2">
        <f>MAX(B250:U250)</f>
        <v>10300</v>
      </c>
    </row>
    <row r="251" spans="1:27">
      <c r="A251" s="1" t="s">
        <v>257</v>
      </c>
      <c r="B251" t="s">
        <v>380</v>
      </c>
      <c r="C251" s="2">
        <v>9500</v>
      </c>
      <c r="D251" s="2">
        <v>10250</v>
      </c>
      <c r="E251" s="2">
        <v>9550</v>
      </c>
      <c r="F251" s="2">
        <v>10300</v>
      </c>
      <c r="G251" t="s">
        <v>380</v>
      </c>
      <c r="H251" s="2">
        <v>9500</v>
      </c>
      <c r="I251" s="2">
        <v>9500</v>
      </c>
      <c r="J251" s="2">
        <v>9550</v>
      </c>
      <c r="K251" s="2">
        <v>9625</v>
      </c>
      <c r="L251" t="s">
        <v>380</v>
      </c>
      <c r="M251" s="2">
        <v>9500</v>
      </c>
      <c r="N251" s="2">
        <v>9650</v>
      </c>
      <c r="O251" s="2">
        <v>9550</v>
      </c>
      <c r="P251" s="2">
        <v>9200</v>
      </c>
      <c r="Q251" s="2">
        <v>9500</v>
      </c>
      <c r="R251" s="2">
        <v>10000</v>
      </c>
      <c r="S251" t="s">
        <v>380</v>
      </c>
      <c r="T251" s="3">
        <v>10500</v>
      </c>
      <c r="U251" s="2">
        <v>9750</v>
      </c>
      <c r="Y251" s="2">
        <f>ROUND(AVERAGE(B251:U251), 0)</f>
        <v>9714</v>
      </c>
      <c r="Z251" s="2">
        <f>MIN(B251:U251)</f>
        <v>9200</v>
      </c>
      <c r="AA251" s="2">
        <f>MAX(B251:U251)</f>
        <v>10500</v>
      </c>
    </row>
    <row r="252" spans="1:27">
      <c r="A252" s="1" t="s">
        <v>258</v>
      </c>
      <c r="B252" t="s">
        <v>380</v>
      </c>
      <c r="C252" s="2">
        <v>9750</v>
      </c>
      <c r="D252" s="2">
        <v>10180</v>
      </c>
      <c r="E252" s="2">
        <v>9600</v>
      </c>
      <c r="F252" s="2">
        <v>10500</v>
      </c>
      <c r="G252" t="s">
        <v>380</v>
      </c>
      <c r="H252" s="2">
        <v>9600</v>
      </c>
      <c r="I252" s="2">
        <v>9500</v>
      </c>
      <c r="J252" s="2">
        <v>9700</v>
      </c>
      <c r="K252" s="2">
        <v>9700</v>
      </c>
      <c r="L252" t="s">
        <v>380</v>
      </c>
      <c r="M252" s="2">
        <v>9800</v>
      </c>
      <c r="N252" s="2">
        <v>9650</v>
      </c>
      <c r="O252" s="2">
        <v>9600</v>
      </c>
      <c r="P252" s="2">
        <v>9400</v>
      </c>
      <c r="Q252" s="2">
        <v>9500</v>
      </c>
      <c r="R252" s="2">
        <v>10000</v>
      </c>
      <c r="S252" t="s">
        <v>380</v>
      </c>
      <c r="T252" s="2">
        <v>10650</v>
      </c>
      <c r="U252" s="2">
        <v>9800</v>
      </c>
      <c r="Y252" s="2">
        <f>ROUND(AVERAGE(B252:U252), 0)</f>
        <v>9808</v>
      </c>
      <c r="Z252" s="2">
        <f>MIN(B252:U252)</f>
        <v>9400</v>
      </c>
      <c r="AA252" s="2">
        <f>MAX(B252:U252)</f>
        <v>10650</v>
      </c>
    </row>
    <row r="253" spans="1:27">
      <c r="A253" s="1" t="s">
        <v>259</v>
      </c>
      <c r="B253" t="s">
        <v>380</v>
      </c>
      <c r="C253" s="2">
        <v>9750</v>
      </c>
      <c r="D253" s="2">
        <v>10180</v>
      </c>
      <c r="E253" s="2">
        <v>9750</v>
      </c>
      <c r="F253" s="2">
        <v>10500</v>
      </c>
      <c r="G253" t="s">
        <v>380</v>
      </c>
      <c r="H253" s="2">
        <v>9650</v>
      </c>
      <c r="I253" s="3">
        <v>10500</v>
      </c>
      <c r="J253" s="2">
        <v>9700</v>
      </c>
      <c r="K253" s="2">
        <v>9800</v>
      </c>
      <c r="L253" t="s">
        <v>380</v>
      </c>
      <c r="M253" s="2">
        <v>10100</v>
      </c>
      <c r="N253" s="2">
        <v>9650</v>
      </c>
      <c r="O253" s="2">
        <v>9700</v>
      </c>
      <c r="P253" s="2">
        <v>9500</v>
      </c>
      <c r="Q253" s="2">
        <v>9500</v>
      </c>
      <c r="R253" s="2">
        <v>10050</v>
      </c>
      <c r="S253" t="s">
        <v>380</v>
      </c>
      <c r="T253" s="2">
        <v>10750</v>
      </c>
      <c r="U253" s="2">
        <v>9850</v>
      </c>
      <c r="Y253" s="2">
        <f>ROUND(AVERAGE(B253:U253), 0)</f>
        <v>9933</v>
      </c>
      <c r="Z253" s="2">
        <f>MIN(B253:U253)</f>
        <v>9500</v>
      </c>
      <c r="AA253" s="2">
        <f>MAX(B253:U253)</f>
        <v>10750</v>
      </c>
    </row>
    <row r="254" spans="1:27">
      <c r="A254" s="1" t="s">
        <v>260</v>
      </c>
      <c r="B254" t="s">
        <v>380</v>
      </c>
      <c r="C254" s="3">
        <v>10600</v>
      </c>
      <c r="D254" s="3">
        <v>10740</v>
      </c>
      <c r="E254" s="2">
        <v>9850</v>
      </c>
      <c r="F254" s="2">
        <v>10800</v>
      </c>
      <c r="G254" t="s">
        <v>380</v>
      </c>
      <c r="H254" s="2">
        <v>9750</v>
      </c>
      <c r="I254" s="2">
        <v>10500</v>
      </c>
      <c r="J254" s="2">
        <v>9800</v>
      </c>
      <c r="K254" s="2">
        <v>9925</v>
      </c>
      <c r="L254" t="s">
        <v>380</v>
      </c>
      <c r="M254" s="2">
        <v>10375</v>
      </c>
      <c r="N254" s="2">
        <v>9800</v>
      </c>
      <c r="O254" s="2">
        <v>10000</v>
      </c>
      <c r="P254" s="2">
        <v>9750</v>
      </c>
      <c r="Q254" s="2">
        <v>9500</v>
      </c>
      <c r="R254" s="2">
        <v>10150</v>
      </c>
      <c r="S254" t="s">
        <v>380</v>
      </c>
      <c r="T254" s="2">
        <v>10750</v>
      </c>
      <c r="U254" s="2">
        <v>9950</v>
      </c>
      <c r="Y254" s="2">
        <f>ROUND(AVERAGE(B254:U254), 0)</f>
        <v>10140</v>
      </c>
      <c r="Z254" s="2">
        <f>MIN(B254:U254)</f>
        <v>9500</v>
      </c>
      <c r="AA254" s="2">
        <f>MAX(B254:U254)</f>
        <v>10800</v>
      </c>
    </row>
    <row r="255" spans="1:27">
      <c r="A255" s="1" t="s">
        <v>261</v>
      </c>
      <c r="B255" t="s">
        <v>380</v>
      </c>
      <c r="C255" s="2">
        <v>10600</v>
      </c>
      <c r="D255" s="2">
        <v>10740</v>
      </c>
      <c r="E255" s="2">
        <v>10000</v>
      </c>
      <c r="F255" s="2">
        <v>10800</v>
      </c>
      <c r="G255" t="s">
        <v>380</v>
      </c>
      <c r="H255" s="2">
        <v>10000</v>
      </c>
      <c r="I255" s="2">
        <v>10500</v>
      </c>
      <c r="J255" s="2">
        <v>10000</v>
      </c>
      <c r="K255" s="2">
        <v>10150</v>
      </c>
      <c r="L255" t="s">
        <v>380</v>
      </c>
      <c r="M255" s="2">
        <v>10627</v>
      </c>
      <c r="N255" s="2">
        <v>9950</v>
      </c>
      <c r="O255" s="2">
        <v>10100</v>
      </c>
      <c r="P255" s="2">
        <v>9750</v>
      </c>
      <c r="Q255" s="2">
        <v>9500</v>
      </c>
      <c r="R255" s="2">
        <v>10250</v>
      </c>
      <c r="S255" t="s">
        <v>380</v>
      </c>
      <c r="T255" s="2">
        <v>10750</v>
      </c>
      <c r="U255" s="2">
        <v>10100</v>
      </c>
      <c r="Y255" s="2">
        <f>ROUND(AVERAGE(B255:U255), 0)</f>
        <v>10239</v>
      </c>
      <c r="Z255" s="2">
        <f>MIN(B255:U255)</f>
        <v>9500</v>
      </c>
      <c r="AA255" s="2">
        <f>MAX(B255:U255)</f>
        <v>10800</v>
      </c>
    </row>
    <row r="256" spans="1:27">
      <c r="A256" s="1" t="s">
        <v>262</v>
      </c>
      <c r="B256" t="s">
        <v>380</v>
      </c>
      <c r="C256" s="2">
        <v>10600</v>
      </c>
      <c r="D256" s="2">
        <v>10790</v>
      </c>
      <c r="E256" s="2">
        <v>10250</v>
      </c>
      <c r="F256" s="2">
        <v>10600</v>
      </c>
      <c r="G256" t="s">
        <v>380</v>
      </c>
      <c r="H256" s="2">
        <v>10100</v>
      </c>
      <c r="I256" s="2">
        <v>10500</v>
      </c>
      <c r="J256" s="2">
        <v>10100</v>
      </c>
      <c r="K256" s="2">
        <v>10250</v>
      </c>
      <c r="L256" t="s">
        <v>380</v>
      </c>
      <c r="M256" s="2">
        <v>10500</v>
      </c>
      <c r="N256" s="3">
        <v>10750</v>
      </c>
      <c r="O256" s="2">
        <v>10100</v>
      </c>
      <c r="P256" s="2">
        <v>9950</v>
      </c>
      <c r="Q256" s="3">
        <v>10300</v>
      </c>
      <c r="R256" s="2">
        <v>10300</v>
      </c>
      <c r="S256" t="s">
        <v>380</v>
      </c>
      <c r="T256" s="2">
        <v>10900</v>
      </c>
      <c r="U256" s="2">
        <v>10250</v>
      </c>
      <c r="Y256" s="2">
        <f>ROUND(AVERAGE(B256:U256), 0)</f>
        <v>10390</v>
      </c>
      <c r="Z256" s="2">
        <f>MIN(B256:U256)</f>
        <v>9950</v>
      </c>
      <c r="AA256" s="2">
        <f>MAX(B256:U256)</f>
        <v>10900</v>
      </c>
    </row>
    <row r="257" spans="1:27">
      <c r="A257" s="1" t="s">
        <v>263</v>
      </c>
      <c r="B257" t="s">
        <v>380</v>
      </c>
      <c r="C257" s="2">
        <v>10600</v>
      </c>
      <c r="D257" s="2">
        <v>10890</v>
      </c>
      <c r="E257" s="2">
        <v>10350</v>
      </c>
      <c r="F257" s="2">
        <v>10550</v>
      </c>
      <c r="G257" t="s">
        <v>380</v>
      </c>
      <c r="H257" s="2">
        <v>10300</v>
      </c>
      <c r="I257" s="2">
        <v>10500</v>
      </c>
      <c r="J257" s="2">
        <v>10300</v>
      </c>
      <c r="K257" s="2">
        <v>10400</v>
      </c>
      <c r="L257" t="s">
        <v>380</v>
      </c>
      <c r="M257" t="s">
        <v>380</v>
      </c>
      <c r="N257" s="2">
        <v>10850</v>
      </c>
      <c r="O257" s="2">
        <v>10100</v>
      </c>
      <c r="P257" s="2">
        <v>9950</v>
      </c>
      <c r="Q257" s="2">
        <v>10300</v>
      </c>
      <c r="R257" s="2">
        <v>10450</v>
      </c>
      <c r="S257" t="s">
        <v>380</v>
      </c>
      <c r="T257" s="2">
        <v>10900</v>
      </c>
      <c r="U257" s="2">
        <v>10350</v>
      </c>
      <c r="Y257" s="2">
        <f>ROUND(AVERAGE(B257:U257), 0)</f>
        <v>10453</v>
      </c>
      <c r="Z257" s="2">
        <f>MIN(B257:U257)</f>
        <v>9950</v>
      </c>
      <c r="AA257" s="2">
        <f>MAX(B257:U257)</f>
        <v>10900</v>
      </c>
    </row>
    <row r="258" spans="1:27">
      <c r="A258" s="1" t="s">
        <v>264</v>
      </c>
      <c r="B258" t="s">
        <v>380</v>
      </c>
      <c r="C258" s="2">
        <v>10600</v>
      </c>
      <c r="D258" s="2">
        <v>10790</v>
      </c>
      <c r="E258" s="2">
        <v>10400</v>
      </c>
      <c r="F258" s="2">
        <v>10400</v>
      </c>
      <c r="G258" t="s">
        <v>380</v>
      </c>
      <c r="H258" s="2">
        <v>10400</v>
      </c>
      <c r="I258" s="2">
        <v>10750</v>
      </c>
      <c r="J258" s="2">
        <v>10300</v>
      </c>
      <c r="K258" s="2">
        <v>10500</v>
      </c>
      <c r="L258" t="s">
        <v>380</v>
      </c>
      <c r="M258" s="2">
        <v>10450</v>
      </c>
      <c r="N258" s="2">
        <v>10850</v>
      </c>
      <c r="O258" s="2">
        <v>10400</v>
      </c>
      <c r="P258" s="2">
        <v>9950</v>
      </c>
      <c r="Q258" s="2">
        <v>10300</v>
      </c>
      <c r="R258" s="2">
        <v>10500</v>
      </c>
      <c r="S258" t="s">
        <v>380</v>
      </c>
      <c r="T258" s="2">
        <v>10900</v>
      </c>
      <c r="U258" s="2">
        <v>10450</v>
      </c>
      <c r="Y258" s="2">
        <f>ROUND(AVERAGE(B258:U258), 0)</f>
        <v>10496</v>
      </c>
      <c r="Z258" s="2">
        <f>MIN(B258:U258)</f>
        <v>9950</v>
      </c>
      <c r="AA258" s="2">
        <f>MAX(B258:U258)</f>
        <v>10900</v>
      </c>
    </row>
    <row r="259" spans="1:27">
      <c r="A259" s="1" t="s">
        <v>265</v>
      </c>
      <c r="B259" t="s">
        <v>380</v>
      </c>
      <c r="C259" s="2">
        <v>10800</v>
      </c>
      <c r="D259" s="2">
        <v>10783</v>
      </c>
      <c r="E259" s="2">
        <v>10450</v>
      </c>
      <c r="F259" s="2">
        <v>10400</v>
      </c>
      <c r="G259" t="s">
        <v>380</v>
      </c>
      <c r="H259" s="2">
        <v>10500</v>
      </c>
      <c r="I259" s="2">
        <v>11000</v>
      </c>
      <c r="J259" s="2">
        <v>10300</v>
      </c>
      <c r="K259" s="2">
        <v>10500</v>
      </c>
      <c r="L259" t="s">
        <v>380</v>
      </c>
      <c r="M259" s="2">
        <v>10500</v>
      </c>
      <c r="N259" s="2">
        <v>10850</v>
      </c>
      <c r="O259" s="2">
        <v>10400</v>
      </c>
      <c r="P259" s="2">
        <v>10000</v>
      </c>
      <c r="Q259" s="2">
        <v>10300</v>
      </c>
      <c r="R259" s="2">
        <v>10550</v>
      </c>
      <c r="S259" t="s">
        <v>380</v>
      </c>
      <c r="T259" s="2">
        <v>10900</v>
      </c>
      <c r="U259" s="2">
        <v>10500</v>
      </c>
      <c r="Y259" s="2">
        <f>ROUND(AVERAGE(B259:U259), 0)</f>
        <v>10546</v>
      </c>
      <c r="Z259" s="2">
        <f>MIN(B259:U259)</f>
        <v>10000</v>
      </c>
      <c r="AA259" s="2">
        <f>MAX(B259:U259)</f>
        <v>11000</v>
      </c>
    </row>
    <row r="260" spans="1:27">
      <c r="A260" s="1" t="s">
        <v>266</v>
      </c>
      <c r="B260" t="s">
        <v>380</v>
      </c>
      <c r="C260" s="2">
        <v>10800</v>
      </c>
      <c r="D260" s="2">
        <v>10775</v>
      </c>
      <c r="E260" s="2">
        <v>10500</v>
      </c>
      <c r="F260" s="2">
        <v>10500</v>
      </c>
      <c r="G260" t="s">
        <v>380</v>
      </c>
      <c r="H260" s="2">
        <v>10525</v>
      </c>
      <c r="I260" s="2">
        <v>11000</v>
      </c>
      <c r="J260" s="2">
        <v>10400</v>
      </c>
      <c r="K260" s="3">
        <v>11500</v>
      </c>
      <c r="L260" t="s">
        <v>380</v>
      </c>
      <c r="M260" s="3">
        <v>11000</v>
      </c>
      <c r="N260" s="2">
        <v>10850</v>
      </c>
      <c r="O260" s="2">
        <v>10450</v>
      </c>
      <c r="P260" s="2">
        <v>10000</v>
      </c>
      <c r="Q260" s="2">
        <v>10500</v>
      </c>
      <c r="R260" s="2">
        <v>10550</v>
      </c>
      <c r="S260" t="s">
        <v>380</v>
      </c>
      <c r="T260" s="2">
        <v>10900</v>
      </c>
      <c r="U260" s="2">
        <v>10600</v>
      </c>
      <c r="Y260" s="2">
        <f>ROUND(AVERAGE(B260:U260), 0)</f>
        <v>10678</v>
      </c>
      <c r="Z260" s="2">
        <f>MIN(B260:U260)</f>
        <v>10000</v>
      </c>
      <c r="AA260" s="2">
        <f>MAX(B260:U260)</f>
        <v>11500</v>
      </c>
    </row>
    <row r="261" spans="1:27">
      <c r="A261" s="1" t="s">
        <v>267</v>
      </c>
      <c r="B261" t="s">
        <v>380</v>
      </c>
      <c r="C261" s="2">
        <v>10800</v>
      </c>
      <c r="D261" s="2">
        <v>10907</v>
      </c>
      <c r="E261" s="2">
        <v>10600</v>
      </c>
      <c r="F261" s="2">
        <v>10750</v>
      </c>
      <c r="G261" t="s">
        <v>380</v>
      </c>
      <c r="H261" s="2">
        <v>10600</v>
      </c>
      <c r="I261" s="2">
        <v>11000</v>
      </c>
      <c r="J261" s="2">
        <v>10500</v>
      </c>
      <c r="K261" s="2">
        <v>11500</v>
      </c>
      <c r="L261" t="s">
        <v>380</v>
      </c>
      <c r="M261" s="2">
        <v>10825</v>
      </c>
      <c r="N261" s="2">
        <v>10850</v>
      </c>
      <c r="O261" s="2">
        <v>10550</v>
      </c>
      <c r="P261" s="2">
        <v>10000</v>
      </c>
      <c r="Q261" s="2">
        <v>10500</v>
      </c>
      <c r="R261" s="2">
        <v>10700</v>
      </c>
      <c r="S261" t="s">
        <v>380</v>
      </c>
      <c r="T261" s="2">
        <v>10950</v>
      </c>
      <c r="U261" s="2">
        <v>10700</v>
      </c>
      <c r="Y261" s="2">
        <f>ROUND(AVERAGE(B261:U261), 0)</f>
        <v>10733</v>
      </c>
      <c r="Z261" s="2">
        <f>MIN(B261:U261)</f>
        <v>10000</v>
      </c>
      <c r="AA261" s="2">
        <f>MAX(B261:U261)</f>
        <v>11500</v>
      </c>
    </row>
    <row r="262" spans="1:27">
      <c r="A262" s="1" t="s">
        <v>268</v>
      </c>
      <c r="B262" t="s">
        <v>380</v>
      </c>
      <c r="C262" s="2">
        <v>10800</v>
      </c>
      <c r="D262" s="2">
        <v>11029</v>
      </c>
      <c r="E262" s="2">
        <v>10750</v>
      </c>
      <c r="F262" s="2">
        <v>10850</v>
      </c>
      <c r="G262" t="s">
        <v>380</v>
      </c>
      <c r="H262" s="2">
        <v>10650</v>
      </c>
      <c r="I262" s="2">
        <v>11000</v>
      </c>
      <c r="J262" s="2">
        <v>10600</v>
      </c>
      <c r="K262" s="2">
        <v>11500</v>
      </c>
      <c r="L262" t="s">
        <v>380</v>
      </c>
      <c r="M262" s="2">
        <v>11000</v>
      </c>
      <c r="N262" s="2">
        <v>10850</v>
      </c>
      <c r="O262" s="2">
        <v>10650</v>
      </c>
      <c r="P262" s="2">
        <v>10200</v>
      </c>
      <c r="Q262" s="2">
        <v>10500</v>
      </c>
      <c r="R262" s="2">
        <v>10750</v>
      </c>
      <c r="S262" t="s">
        <v>380</v>
      </c>
      <c r="T262" s="2">
        <v>10950</v>
      </c>
      <c r="U262" s="2">
        <v>10750</v>
      </c>
      <c r="Y262" s="2">
        <f>ROUND(AVERAGE(B262:U262), 0)</f>
        <v>10802</v>
      </c>
      <c r="Z262" s="2">
        <f>MIN(B262:U262)</f>
        <v>10200</v>
      </c>
      <c r="AA262" s="2">
        <f>MAX(B262:U262)</f>
        <v>11500</v>
      </c>
    </row>
    <row r="263" spans="1:27">
      <c r="A263" s="1" t="s">
        <v>269</v>
      </c>
      <c r="B263" t="s">
        <v>380</v>
      </c>
      <c r="C263" s="2">
        <v>10800</v>
      </c>
      <c r="D263" s="2">
        <v>11158</v>
      </c>
      <c r="E263" s="2">
        <v>10750</v>
      </c>
      <c r="F263" s="2">
        <v>11000</v>
      </c>
      <c r="G263" t="s">
        <v>380</v>
      </c>
      <c r="H263" s="2">
        <v>10700</v>
      </c>
      <c r="I263" s="2">
        <v>11000</v>
      </c>
      <c r="J263" s="2">
        <v>10600</v>
      </c>
      <c r="K263" s="2">
        <v>11400</v>
      </c>
      <c r="L263" t="s">
        <v>380</v>
      </c>
      <c r="M263" s="2">
        <v>11250</v>
      </c>
      <c r="N263" s="2">
        <v>10900</v>
      </c>
      <c r="O263" s="2">
        <v>10700</v>
      </c>
      <c r="P263" s="2">
        <v>10200</v>
      </c>
      <c r="Q263" s="2">
        <v>10900</v>
      </c>
      <c r="R263" s="2">
        <v>10800</v>
      </c>
      <c r="S263" t="s">
        <v>380</v>
      </c>
      <c r="T263" s="2">
        <v>10950</v>
      </c>
      <c r="U263" s="2">
        <v>10800</v>
      </c>
      <c r="Y263" s="2">
        <f>ROUND(AVERAGE(B263:U263), 0)</f>
        <v>10869</v>
      </c>
      <c r="Z263" s="2">
        <f>MIN(B263:U263)</f>
        <v>10200</v>
      </c>
      <c r="AA263" s="2">
        <f>MAX(B263:U263)</f>
        <v>11400</v>
      </c>
    </row>
    <row r="264" spans="1:27">
      <c r="A264" s="1" t="s">
        <v>270</v>
      </c>
      <c r="B264" t="s">
        <v>380</v>
      </c>
      <c r="C264" s="2">
        <v>11200</v>
      </c>
      <c r="D264" s="2">
        <v>11192</v>
      </c>
      <c r="E264" s="2">
        <v>10750</v>
      </c>
      <c r="F264" s="2">
        <v>11250</v>
      </c>
      <c r="G264" t="s">
        <v>380</v>
      </c>
      <c r="H264" s="2">
        <v>10775</v>
      </c>
      <c r="I264" s="2">
        <v>11000</v>
      </c>
      <c r="J264" s="2">
        <v>10700</v>
      </c>
      <c r="K264" s="2">
        <v>11300</v>
      </c>
      <c r="L264" t="s">
        <v>380</v>
      </c>
      <c r="M264" s="2">
        <v>11150</v>
      </c>
      <c r="N264" s="2">
        <v>10900</v>
      </c>
      <c r="O264" s="2">
        <v>10750</v>
      </c>
      <c r="P264" s="2">
        <v>10350</v>
      </c>
      <c r="Q264" s="2">
        <v>10900</v>
      </c>
      <c r="R264" s="2">
        <v>10900</v>
      </c>
      <c r="S264" t="s">
        <v>380</v>
      </c>
      <c r="T264" s="2">
        <v>10950</v>
      </c>
      <c r="U264" t="s">
        <v>380</v>
      </c>
      <c r="Y264" s="2">
        <f>ROUND(AVERAGE(B264:U264), 0)</f>
        <v>10938</v>
      </c>
      <c r="Z264" s="2">
        <f>MIN(B264:U264)</f>
        <v>10350</v>
      </c>
      <c r="AA264" s="2">
        <f>MAX(B264:U264)</f>
        <v>11300</v>
      </c>
    </row>
    <row r="265" spans="1:27">
      <c r="A265" s="1" t="s">
        <v>271</v>
      </c>
      <c r="B265" t="s">
        <v>380</v>
      </c>
      <c r="C265" s="2">
        <v>11200</v>
      </c>
      <c r="D265" s="2">
        <v>11214</v>
      </c>
      <c r="E265" s="2">
        <v>10725</v>
      </c>
      <c r="F265" s="2">
        <v>11500</v>
      </c>
      <c r="G265" t="s">
        <v>380</v>
      </c>
      <c r="H265" s="2">
        <v>11000</v>
      </c>
      <c r="I265" s="2">
        <v>11000</v>
      </c>
      <c r="J265" s="2">
        <v>10750</v>
      </c>
      <c r="K265" s="2">
        <v>11200</v>
      </c>
      <c r="L265" t="s">
        <v>380</v>
      </c>
      <c r="M265" s="2">
        <v>11100</v>
      </c>
      <c r="N265" s="2">
        <v>11000</v>
      </c>
      <c r="O265" s="2">
        <v>10850</v>
      </c>
      <c r="P265" s="2">
        <v>10350</v>
      </c>
      <c r="Q265" s="2">
        <v>10900</v>
      </c>
      <c r="R265" s="2">
        <v>11000</v>
      </c>
      <c r="S265" t="s">
        <v>380</v>
      </c>
      <c r="T265" s="2">
        <v>11000</v>
      </c>
      <c r="U265" s="2">
        <v>10900</v>
      </c>
      <c r="Y265" s="2">
        <f>ROUND(AVERAGE(B265:U265), 0)</f>
        <v>10981</v>
      </c>
      <c r="Z265" s="2">
        <f>MIN(B265:U265)</f>
        <v>10350</v>
      </c>
      <c r="AA265" s="2">
        <f>MAX(B265:U265)</f>
        <v>11500</v>
      </c>
    </row>
    <row r="266" spans="1:27">
      <c r="A266" s="1" t="s">
        <v>272</v>
      </c>
      <c r="B266" t="s">
        <v>380</v>
      </c>
      <c r="C266" s="2">
        <v>11200</v>
      </c>
      <c r="D266" s="2">
        <v>11236</v>
      </c>
      <c r="E266" s="2">
        <v>11000</v>
      </c>
      <c r="F266" s="2">
        <v>11500</v>
      </c>
      <c r="G266" t="s">
        <v>380</v>
      </c>
      <c r="H266" s="2">
        <v>11250</v>
      </c>
      <c r="I266" s="2">
        <v>11250</v>
      </c>
      <c r="J266" s="2">
        <v>10750</v>
      </c>
      <c r="K266" s="2">
        <v>11200</v>
      </c>
      <c r="L266" t="s">
        <v>380</v>
      </c>
      <c r="M266" s="2">
        <v>11000</v>
      </c>
      <c r="N266" s="2">
        <v>11000</v>
      </c>
      <c r="O266" s="2">
        <v>10900</v>
      </c>
      <c r="P266" s="3">
        <v>10850</v>
      </c>
      <c r="Q266" s="3">
        <v>11500</v>
      </c>
      <c r="R266" s="2">
        <v>11100</v>
      </c>
      <c r="S266" t="s">
        <v>380</v>
      </c>
      <c r="T266" s="3">
        <v>11700</v>
      </c>
      <c r="U266" s="2">
        <v>11000</v>
      </c>
      <c r="Y266" s="2">
        <f>ROUND(AVERAGE(B266:U266), 0)</f>
        <v>11152</v>
      </c>
      <c r="Z266" s="2">
        <f>MIN(B266:U266)</f>
        <v>10750</v>
      </c>
      <c r="AA266" s="2">
        <f>MAX(B266:U266)</f>
        <v>11700</v>
      </c>
    </row>
    <row r="267" spans="1:27">
      <c r="A267" s="1" t="s">
        <v>273</v>
      </c>
      <c r="B267" t="s">
        <v>380</v>
      </c>
      <c r="C267" s="2">
        <v>11200</v>
      </c>
      <c r="D267" s="3">
        <v>12000</v>
      </c>
      <c r="E267" s="2">
        <v>11050</v>
      </c>
      <c r="F267" s="2">
        <v>11650</v>
      </c>
      <c r="G267" t="s">
        <v>380</v>
      </c>
      <c r="H267" s="2">
        <v>11250</v>
      </c>
      <c r="I267" s="2">
        <v>11250</v>
      </c>
      <c r="J267" s="2">
        <v>10750</v>
      </c>
      <c r="K267" s="2">
        <v>11200</v>
      </c>
      <c r="L267" t="s">
        <v>380</v>
      </c>
      <c r="M267" s="3">
        <v>11583</v>
      </c>
      <c r="N267" t="s">
        <v>380</v>
      </c>
      <c r="O267" s="2">
        <v>11000</v>
      </c>
      <c r="P267" s="2">
        <v>10850</v>
      </c>
      <c r="Q267" s="2">
        <v>11500</v>
      </c>
      <c r="R267" s="2">
        <v>11300</v>
      </c>
      <c r="S267" t="s">
        <v>380</v>
      </c>
      <c r="T267" s="2">
        <v>11800</v>
      </c>
      <c r="U267" s="2">
        <v>11100</v>
      </c>
      <c r="Y267" s="2">
        <f>ROUND(AVERAGE(B267:U267), 0)</f>
        <v>11299</v>
      </c>
      <c r="Z267" s="2">
        <f>MIN(B267:U267)</f>
        <v>10750</v>
      </c>
      <c r="AA267" s="2">
        <f>MAX(B267:U267)</f>
        <v>12000</v>
      </c>
    </row>
    <row r="268" spans="1:27">
      <c r="A268" s="1" t="s">
        <v>274</v>
      </c>
      <c r="B268" t="s">
        <v>380</v>
      </c>
      <c r="C268" s="3">
        <v>11750</v>
      </c>
      <c r="D268" s="2">
        <v>12000</v>
      </c>
      <c r="E268" s="2">
        <v>11250</v>
      </c>
      <c r="F268" s="2">
        <v>11850</v>
      </c>
      <c r="G268" t="s">
        <v>380</v>
      </c>
      <c r="H268" s="3">
        <v>11750</v>
      </c>
      <c r="I268" s="3">
        <v>11750</v>
      </c>
      <c r="J268" s="3">
        <v>11500</v>
      </c>
      <c r="K268" t="s">
        <v>380</v>
      </c>
      <c r="L268" t="s">
        <v>380</v>
      </c>
      <c r="M268" s="2">
        <v>11500</v>
      </c>
      <c r="N268" s="2">
        <v>11100</v>
      </c>
      <c r="O268" s="2">
        <v>11200</v>
      </c>
      <c r="P268" s="2">
        <v>10850</v>
      </c>
      <c r="Q268" s="2">
        <v>11800</v>
      </c>
      <c r="R268" s="3">
        <v>12250</v>
      </c>
      <c r="S268" t="s">
        <v>380</v>
      </c>
      <c r="T268" s="2">
        <v>12000</v>
      </c>
      <c r="U268" t="s">
        <v>380</v>
      </c>
      <c r="Y268" s="2">
        <f>ROUND(AVERAGE(B268:U268), 0)</f>
        <v>11611</v>
      </c>
      <c r="Z268" s="2">
        <f>MIN(B268:U268)</f>
        <v>10850</v>
      </c>
      <c r="AA268" s="2">
        <f>MAX(B268:U268)</f>
        <v>12250</v>
      </c>
    </row>
    <row r="269" spans="1:27">
      <c r="A269" s="1" t="s">
        <v>275</v>
      </c>
      <c r="B269" t="s">
        <v>380</v>
      </c>
      <c r="C269" s="2">
        <v>11750</v>
      </c>
      <c r="D269" s="2">
        <v>12020</v>
      </c>
      <c r="E269" s="3">
        <v>11750</v>
      </c>
      <c r="F269" s="2">
        <v>11850</v>
      </c>
      <c r="G269" t="s">
        <v>380</v>
      </c>
      <c r="H269" s="2">
        <v>11950</v>
      </c>
      <c r="I269" s="2">
        <v>11750</v>
      </c>
      <c r="J269" s="2">
        <v>11600</v>
      </c>
      <c r="K269" t="s">
        <v>380</v>
      </c>
      <c r="L269" t="s">
        <v>380</v>
      </c>
      <c r="M269" s="3">
        <v>12250</v>
      </c>
      <c r="N269" s="2">
        <v>11200</v>
      </c>
      <c r="O269" s="2">
        <v>11400</v>
      </c>
      <c r="P269" s="2">
        <v>10850</v>
      </c>
      <c r="Q269" s="2">
        <v>11800</v>
      </c>
      <c r="R269" s="2">
        <v>12250</v>
      </c>
      <c r="S269" t="s">
        <v>380</v>
      </c>
      <c r="T269" s="2">
        <v>12000</v>
      </c>
      <c r="U269" t="s">
        <v>380</v>
      </c>
      <c r="Y269" s="2">
        <f>ROUND(AVERAGE(B269:U269), 0)</f>
        <v>11744</v>
      </c>
      <c r="Z269" s="2">
        <f>MIN(B269:U269)</f>
        <v>10850</v>
      </c>
      <c r="AA269" s="2">
        <f>MAX(B269:U269)</f>
        <v>12250</v>
      </c>
    </row>
    <row r="270" spans="1:27">
      <c r="A270" s="1" t="s">
        <v>276</v>
      </c>
      <c r="B270" t="s">
        <v>380</v>
      </c>
      <c r="C270" s="2">
        <v>11750</v>
      </c>
      <c r="D270" s="2">
        <v>12033</v>
      </c>
      <c r="E270" s="2">
        <v>11750</v>
      </c>
      <c r="F270" s="2">
        <v>12000</v>
      </c>
      <c r="G270" t="s">
        <v>380</v>
      </c>
      <c r="H270" s="2">
        <v>11950</v>
      </c>
      <c r="I270" s="2">
        <v>11750</v>
      </c>
      <c r="J270" s="2">
        <v>11600</v>
      </c>
      <c r="K270" t="s">
        <v>380</v>
      </c>
      <c r="L270" t="s">
        <v>380</v>
      </c>
      <c r="M270" s="2">
        <v>12000</v>
      </c>
      <c r="N270" s="2">
        <v>11500</v>
      </c>
      <c r="O270" s="2">
        <v>11600</v>
      </c>
      <c r="P270" s="3">
        <v>11350</v>
      </c>
      <c r="Q270" s="2">
        <v>11800</v>
      </c>
      <c r="R270" s="2">
        <v>12250</v>
      </c>
      <c r="S270" t="s">
        <v>380</v>
      </c>
      <c r="T270" s="2">
        <v>12100</v>
      </c>
      <c r="U270" t="s">
        <v>380</v>
      </c>
      <c r="Y270" s="2">
        <f>ROUND(AVERAGE(B270:U270), 0)</f>
        <v>11817</v>
      </c>
      <c r="Z270" s="2">
        <f>MIN(B270:U270)</f>
        <v>11350</v>
      </c>
      <c r="AA270" s="2">
        <f>MAX(B270:U270)</f>
        <v>12250</v>
      </c>
    </row>
    <row r="271" spans="1:27">
      <c r="A271" s="1" t="s">
        <v>277</v>
      </c>
      <c r="B271" t="s">
        <v>380</v>
      </c>
      <c r="C271" s="2">
        <v>11750</v>
      </c>
      <c r="D271" s="2">
        <v>12117</v>
      </c>
      <c r="E271" s="2">
        <v>12000</v>
      </c>
      <c r="F271" s="2">
        <v>12250</v>
      </c>
      <c r="G271" t="s">
        <v>380</v>
      </c>
      <c r="H271" s="2">
        <v>11950</v>
      </c>
      <c r="I271" s="2">
        <v>11750</v>
      </c>
      <c r="J271" s="2">
        <v>11600</v>
      </c>
      <c r="K271" t="s">
        <v>380</v>
      </c>
      <c r="L271" t="s">
        <v>380</v>
      </c>
      <c r="M271" s="2">
        <v>11800</v>
      </c>
      <c r="N271" s="2">
        <v>11500</v>
      </c>
      <c r="O271" s="2">
        <v>11700</v>
      </c>
      <c r="P271" s="2">
        <v>11400</v>
      </c>
      <c r="Q271" s="2">
        <v>11800</v>
      </c>
      <c r="R271" s="2">
        <v>12250</v>
      </c>
      <c r="S271" t="s">
        <v>380</v>
      </c>
      <c r="T271" s="2">
        <v>12100</v>
      </c>
      <c r="U271" s="2">
        <v>11900</v>
      </c>
      <c r="Y271" s="2">
        <f>ROUND(AVERAGE(B271:U271), 0)</f>
        <v>11858</v>
      </c>
      <c r="Z271" s="2">
        <f>MIN(B271:U271)</f>
        <v>11400</v>
      </c>
      <c r="AA271" s="2">
        <f>MAX(B271:U271)</f>
        <v>12250</v>
      </c>
    </row>
    <row r="272" spans="1:27">
      <c r="A272" s="1" t="s">
        <v>278</v>
      </c>
      <c r="B272" t="s">
        <v>380</v>
      </c>
      <c r="C272" s="2">
        <v>12000</v>
      </c>
      <c r="D272" s="2">
        <v>12292</v>
      </c>
      <c r="E272" s="2">
        <v>12000</v>
      </c>
      <c r="F272" s="2">
        <v>12500</v>
      </c>
      <c r="G272" t="s">
        <v>380</v>
      </c>
      <c r="H272" s="2">
        <v>11950</v>
      </c>
      <c r="I272" s="2">
        <v>11750</v>
      </c>
      <c r="J272" s="2">
        <v>11700</v>
      </c>
      <c r="K272" s="2">
        <v>11800</v>
      </c>
      <c r="L272" t="s">
        <v>380</v>
      </c>
      <c r="M272" s="2">
        <v>12000</v>
      </c>
      <c r="N272" s="2">
        <v>11500</v>
      </c>
      <c r="O272" s="2">
        <v>11750</v>
      </c>
      <c r="P272" s="2">
        <v>11400</v>
      </c>
      <c r="Q272" s="2">
        <v>11750</v>
      </c>
      <c r="R272" s="2">
        <v>12300</v>
      </c>
      <c r="S272" t="s">
        <v>380</v>
      </c>
      <c r="T272" s="2">
        <v>12100</v>
      </c>
      <c r="U272" s="2">
        <v>11850</v>
      </c>
      <c r="Y272" s="2">
        <f>ROUND(AVERAGE(B272:U272), 0)</f>
        <v>11915</v>
      </c>
      <c r="Z272" s="2">
        <f>MIN(B272:U272)</f>
        <v>11400</v>
      </c>
      <c r="AA272" s="2">
        <f>MAX(B272:U272)</f>
        <v>12500</v>
      </c>
    </row>
    <row r="273" spans="1:27">
      <c r="A273" s="1" t="s">
        <v>279</v>
      </c>
      <c r="B273" t="s">
        <v>380</v>
      </c>
      <c r="C273" s="2">
        <v>12000</v>
      </c>
      <c r="D273" s="2">
        <v>12292</v>
      </c>
      <c r="E273" s="2">
        <v>12000</v>
      </c>
      <c r="F273" s="2">
        <v>12500</v>
      </c>
      <c r="G273" t="s">
        <v>380</v>
      </c>
      <c r="H273" s="2">
        <v>12000</v>
      </c>
      <c r="I273" s="2">
        <v>12000</v>
      </c>
      <c r="J273" s="2">
        <v>11800</v>
      </c>
      <c r="K273" s="2">
        <v>11900</v>
      </c>
      <c r="L273" t="s">
        <v>380</v>
      </c>
      <c r="M273" s="2">
        <v>12213</v>
      </c>
      <c r="N273" s="2">
        <v>11450</v>
      </c>
      <c r="O273" s="2">
        <v>11800</v>
      </c>
      <c r="P273" s="2">
        <v>11600</v>
      </c>
      <c r="Q273" s="2">
        <v>11750</v>
      </c>
      <c r="R273" s="2">
        <v>12300</v>
      </c>
      <c r="S273" t="s">
        <v>380</v>
      </c>
      <c r="T273" s="2">
        <v>12250</v>
      </c>
      <c r="U273" s="2">
        <v>11900</v>
      </c>
      <c r="Y273" s="2">
        <f>ROUND(AVERAGE(B273:U273), 0)</f>
        <v>11985</v>
      </c>
      <c r="Z273" s="2">
        <f>MIN(B273:U273)</f>
        <v>11450</v>
      </c>
      <c r="AA273" s="2">
        <f>MAX(B273:U273)</f>
        <v>12500</v>
      </c>
    </row>
    <row r="274" spans="1:27">
      <c r="A274" s="1" t="s">
        <v>280</v>
      </c>
      <c r="B274" t="s">
        <v>380</v>
      </c>
      <c r="C274" s="3">
        <v>12500</v>
      </c>
      <c r="D274" s="2">
        <v>12325</v>
      </c>
      <c r="E274" s="2">
        <v>12000</v>
      </c>
      <c r="F274" s="2">
        <v>12500</v>
      </c>
      <c r="G274" t="s">
        <v>380</v>
      </c>
      <c r="H274" s="2">
        <v>12000</v>
      </c>
      <c r="I274" t="s">
        <v>380</v>
      </c>
      <c r="J274" s="2">
        <v>11850</v>
      </c>
      <c r="K274" s="2">
        <v>11975</v>
      </c>
      <c r="L274" t="s">
        <v>380</v>
      </c>
      <c r="M274" t="s">
        <v>380</v>
      </c>
      <c r="N274" s="2">
        <v>11900</v>
      </c>
      <c r="O274" s="2">
        <v>11900</v>
      </c>
      <c r="P274" s="2">
        <v>11750</v>
      </c>
      <c r="Q274" s="2">
        <v>12000</v>
      </c>
      <c r="R274" s="2">
        <v>12300</v>
      </c>
      <c r="S274" t="s">
        <v>380</v>
      </c>
      <c r="T274" s="2">
        <v>12500</v>
      </c>
      <c r="U274" s="2">
        <v>12000</v>
      </c>
      <c r="Y274" s="2">
        <f>ROUND(AVERAGE(B274:U274), 0)</f>
        <v>12107</v>
      </c>
      <c r="Z274" s="2">
        <f>MIN(B274:U274)</f>
        <v>11750</v>
      </c>
      <c r="AA274" s="2">
        <f>MAX(B274:U274)</f>
        <v>12500</v>
      </c>
    </row>
    <row r="275" spans="1:27">
      <c r="A275" s="1" t="s">
        <v>281</v>
      </c>
      <c r="B275" t="s">
        <v>380</v>
      </c>
      <c r="C275" s="2">
        <v>12500</v>
      </c>
      <c r="D275" s="2">
        <v>12308</v>
      </c>
      <c r="E275" s="2">
        <v>12000</v>
      </c>
      <c r="F275" s="2">
        <v>12450</v>
      </c>
      <c r="G275" t="s">
        <v>380</v>
      </c>
      <c r="H275" s="2">
        <v>12100</v>
      </c>
      <c r="I275" s="2">
        <v>12250</v>
      </c>
      <c r="J275" s="2">
        <v>11850</v>
      </c>
      <c r="K275" s="2">
        <v>12100</v>
      </c>
      <c r="L275" t="s">
        <v>380</v>
      </c>
      <c r="M275" s="2">
        <v>12213</v>
      </c>
      <c r="N275" s="2">
        <v>12000</v>
      </c>
      <c r="O275" s="2">
        <v>12000</v>
      </c>
      <c r="P275" s="2">
        <v>11750</v>
      </c>
      <c r="Q275" s="2">
        <v>12200</v>
      </c>
      <c r="R275" s="2">
        <v>12350</v>
      </c>
      <c r="S275" t="s">
        <v>380</v>
      </c>
      <c r="T275" s="2">
        <v>12500</v>
      </c>
      <c r="U275" t="s">
        <v>380</v>
      </c>
      <c r="Y275" s="2">
        <f>ROUND(AVERAGE(B275:U275), 0)</f>
        <v>12171</v>
      </c>
      <c r="Z275" s="2">
        <f>MIN(B275:U275)</f>
        <v>11750</v>
      </c>
      <c r="AA275" s="2">
        <f>MAX(B275:U275)</f>
        <v>12500</v>
      </c>
    </row>
    <row r="276" spans="1:27">
      <c r="A276" s="1" t="s">
        <v>282</v>
      </c>
      <c r="B276" t="s">
        <v>380</v>
      </c>
      <c r="C276" s="2">
        <v>12500</v>
      </c>
      <c r="D276" s="2">
        <v>12240</v>
      </c>
      <c r="E276" s="2">
        <v>12050</v>
      </c>
      <c r="F276" s="2">
        <v>12500</v>
      </c>
      <c r="G276" t="s">
        <v>380</v>
      </c>
      <c r="H276" s="2">
        <v>12100</v>
      </c>
      <c r="I276" s="2">
        <v>12250</v>
      </c>
      <c r="J276" s="2">
        <v>11850</v>
      </c>
      <c r="K276" s="2">
        <v>12175</v>
      </c>
      <c r="L276" t="s">
        <v>380</v>
      </c>
      <c r="M276" s="2">
        <v>12185</v>
      </c>
      <c r="N276" s="2">
        <v>12100</v>
      </c>
      <c r="O276" s="2">
        <v>12050</v>
      </c>
      <c r="P276" s="2">
        <v>11750</v>
      </c>
      <c r="Q276" s="2">
        <v>12200</v>
      </c>
      <c r="R276" s="2">
        <v>12400</v>
      </c>
      <c r="S276" t="s">
        <v>380</v>
      </c>
      <c r="T276" s="2">
        <v>12500</v>
      </c>
      <c r="U276" s="2">
        <v>12250</v>
      </c>
      <c r="Y276" s="2">
        <f>ROUND(AVERAGE(B276:U276), 0)</f>
        <v>12194</v>
      </c>
      <c r="Z276" s="2">
        <f>MIN(B276:U276)</f>
        <v>11750</v>
      </c>
      <c r="AA276" s="2">
        <f>MAX(B276:U276)</f>
        <v>12500</v>
      </c>
    </row>
    <row r="277" spans="1:27">
      <c r="A277" s="1" t="s">
        <v>283</v>
      </c>
      <c r="B277" t="s">
        <v>380</v>
      </c>
      <c r="C277" s="2">
        <v>12500</v>
      </c>
      <c r="D277" s="2">
        <v>12310</v>
      </c>
      <c r="E277" s="2">
        <v>12100</v>
      </c>
      <c r="F277" s="2">
        <v>12400</v>
      </c>
      <c r="G277" t="s">
        <v>380</v>
      </c>
      <c r="H277" s="2">
        <v>12100</v>
      </c>
      <c r="I277" s="2">
        <v>12250</v>
      </c>
      <c r="J277" s="2">
        <v>11900</v>
      </c>
      <c r="K277" s="2">
        <v>12200</v>
      </c>
      <c r="L277" t="s">
        <v>380</v>
      </c>
      <c r="M277" s="2">
        <v>12275</v>
      </c>
      <c r="N277" s="2">
        <v>12100</v>
      </c>
      <c r="O277" s="2">
        <v>12100</v>
      </c>
      <c r="P277" s="2">
        <v>11750</v>
      </c>
      <c r="Q277" s="2">
        <v>12200</v>
      </c>
      <c r="R277" s="2">
        <v>12450</v>
      </c>
      <c r="S277" t="s">
        <v>380</v>
      </c>
      <c r="T277" s="2">
        <v>12500</v>
      </c>
      <c r="U277" s="2">
        <v>12275</v>
      </c>
      <c r="Y277" s="2">
        <f>ROUND(AVERAGE(B277:U277), 0)</f>
        <v>12213</v>
      </c>
      <c r="Z277" s="2">
        <f>MIN(B277:U277)</f>
        <v>11750</v>
      </c>
      <c r="AA277" s="2">
        <f>MAX(B277:U277)</f>
        <v>12500</v>
      </c>
    </row>
    <row r="278" spans="1:27">
      <c r="A278" s="1" t="s">
        <v>284</v>
      </c>
      <c r="B278" t="s">
        <v>380</v>
      </c>
      <c r="C278" s="2">
        <v>12500</v>
      </c>
      <c r="D278" s="2">
        <v>12300</v>
      </c>
      <c r="E278" s="2">
        <v>12150</v>
      </c>
      <c r="F278" s="2">
        <v>12250</v>
      </c>
      <c r="G278" t="s">
        <v>380</v>
      </c>
      <c r="H278" s="2">
        <v>12150</v>
      </c>
      <c r="I278" s="2">
        <v>12250</v>
      </c>
      <c r="J278" s="2">
        <v>11900</v>
      </c>
      <c r="K278" s="2">
        <v>12200</v>
      </c>
      <c r="L278" t="s">
        <v>380</v>
      </c>
      <c r="M278" s="2">
        <v>12275</v>
      </c>
      <c r="N278" s="2">
        <v>12150</v>
      </c>
      <c r="O278" s="2">
        <v>12100</v>
      </c>
      <c r="P278" s="2">
        <v>11750</v>
      </c>
      <c r="Q278" s="2">
        <v>12200</v>
      </c>
      <c r="R278" s="2">
        <v>12450</v>
      </c>
      <c r="S278" t="s">
        <v>380</v>
      </c>
      <c r="T278" s="2">
        <v>12350</v>
      </c>
      <c r="U278" s="2">
        <v>12150</v>
      </c>
      <c r="Y278" s="2">
        <f>ROUND(AVERAGE(B278:U278), 0)</f>
        <v>12195</v>
      </c>
      <c r="Z278" s="2">
        <f>MIN(B278:U278)</f>
        <v>11750</v>
      </c>
      <c r="AA278" s="2">
        <f>MAX(B278:U278)</f>
        <v>12500</v>
      </c>
    </row>
    <row r="279" spans="1:27">
      <c r="A279" s="1" t="s">
        <v>285</v>
      </c>
      <c r="B279" t="s">
        <v>380</v>
      </c>
      <c r="C279" s="2">
        <v>12500</v>
      </c>
      <c r="D279" s="2">
        <v>12300</v>
      </c>
      <c r="E279" s="2">
        <v>12150</v>
      </c>
      <c r="F279" s="2">
        <v>12350</v>
      </c>
      <c r="G279" t="s">
        <v>380</v>
      </c>
      <c r="H279" s="2">
        <v>12150</v>
      </c>
      <c r="I279" s="2">
        <v>12250</v>
      </c>
      <c r="J279" s="2">
        <v>11900</v>
      </c>
      <c r="K279" s="2">
        <v>12200</v>
      </c>
      <c r="L279" t="s">
        <v>380</v>
      </c>
      <c r="M279" s="2">
        <v>12148</v>
      </c>
      <c r="N279" s="2">
        <v>12150</v>
      </c>
      <c r="O279" s="2">
        <v>12100</v>
      </c>
      <c r="P279" s="2">
        <v>11700</v>
      </c>
      <c r="Q279" s="2">
        <v>12300</v>
      </c>
      <c r="R279" s="2">
        <v>12450</v>
      </c>
      <c r="S279" t="s">
        <v>380</v>
      </c>
      <c r="T279" s="2">
        <v>12500</v>
      </c>
      <c r="U279" s="2">
        <v>12100</v>
      </c>
      <c r="Y279" s="2">
        <f>ROUND(AVERAGE(B279:U279), 0)</f>
        <v>12203</v>
      </c>
      <c r="Z279" s="2">
        <f>MIN(B279:U279)</f>
        <v>11700</v>
      </c>
      <c r="AA279" s="2">
        <f>MAX(B279:U279)</f>
        <v>12500</v>
      </c>
    </row>
    <row r="280" spans="1:27">
      <c r="A280" s="1" t="s">
        <v>286</v>
      </c>
      <c r="B280" t="s">
        <v>380</v>
      </c>
      <c r="C280" s="2">
        <v>12500</v>
      </c>
      <c r="D280" s="2">
        <v>12308</v>
      </c>
      <c r="E280" s="2">
        <v>12150</v>
      </c>
      <c r="F280" s="2">
        <v>12250</v>
      </c>
      <c r="G280" t="s">
        <v>380</v>
      </c>
      <c r="H280" s="2">
        <v>12150</v>
      </c>
      <c r="I280" s="2">
        <v>12250</v>
      </c>
      <c r="J280" s="2">
        <v>11900</v>
      </c>
      <c r="K280" s="2">
        <v>12200</v>
      </c>
      <c r="L280" t="s">
        <v>380</v>
      </c>
      <c r="M280" s="2">
        <v>12097</v>
      </c>
      <c r="N280" s="2">
        <v>12200</v>
      </c>
      <c r="O280" s="2">
        <v>12100</v>
      </c>
      <c r="P280" s="2">
        <v>11800</v>
      </c>
      <c r="Q280" s="2">
        <v>12200</v>
      </c>
      <c r="R280" s="2">
        <v>12450</v>
      </c>
      <c r="S280" t="s">
        <v>380</v>
      </c>
      <c r="T280" s="2">
        <v>12500</v>
      </c>
      <c r="U280" s="2">
        <v>12150</v>
      </c>
      <c r="Y280" s="2">
        <f>ROUND(AVERAGE(B280:U280), 0)</f>
        <v>12200</v>
      </c>
      <c r="Z280" s="2">
        <f>MIN(B280:U280)</f>
        <v>11800</v>
      </c>
      <c r="AA280" s="2">
        <f>MAX(B280:U280)</f>
        <v>12500</v>
      </c>
    </row>
    <row r="281" spans="1:27">
      <c r="A281" s="1" t="s">
        <v>287</v>
      </c>
      <c r="B281" t="s">
        <v>380</v>
      </c>
      <c r="C281" s="2">
        <v>12500</v>
      </c>
      <c r="D281" s="2">
        <v>12308</v>
      </c>
      <c r="E281" s="2">
        <v>12150</v>
      </c>
      <c r="F281" s="2">
        <v>12200</v>
      </c>
      <c r="G281" t="s">
        <v>380</v>
      </c>
      <c r="H281" s="2">
        <v>12150</v>
      </c>
      <c r="I281" s="2">
        <v>12250</v>
      </c>
      <c r="J281" s="2">
        <v>11900</v>
      </c>
      <c r="K281" s="2">
        <v>12200</v>
      </c>
      <c r="L281" t="s">
        <v>380</v>
      </c>
      <c r="M281" s="2">
        <v>12195</v>
      </c>
      <c r="N281" s="2">
        <v>12200</v>
      </c>
      <c r="O281" s="2">
        <v>12100</v>
      </c>
      <c r="P281" s="2">
        <v>11800</v>
      </c>
      <c r="Q281" s="2">
        <v>12200</v>
      </c>
      <c r="R281" s="2">
        <v>12450</v>
      </c>
      <c r="S281" t="s">
        <v>380</v>
      </c>
      <c r="T281" s="2">
        <v>12500</v>
      </c>
      <c r="U281" s="2">
        <v>12100</v>
      </c>
      <c r="Y281" s="2">
        <f>ROUND(AVERAGE(B281:U281), 0)</f>
        <v>12200</v>
      </c>
      <c r="Z281" s="2">
        <f>MIN(B281:U281)</f>
        <v>11800</v>
      </c>
      <c r="AA281" s="2">
        <f>MAX(B281:U281)</f>
        <v>12500</v>
      </c>
    </row>
    <row r="282" spans="1:27">
      <c r="A282" s="1" t="s">
        <v>288</v>
      </c>
      <c r="B282" t="s">
        <v>380</v>
      </c>
      <c r="C282" s="2">
        <v>12500</v>
      </c>
      <c r="D282" s="2">
        <v>12217</v>
      </c>
      <c r="E282" s="2">
        <v>12150</v>
      </c>
      <c r="F282" s="2">
        <v>12000</v>
      </c>
      <c r="G282" t="s">
        <v>380</v>
      </c>
      <c r="H282" s="2">
        <v>12150</v>
      </c>
      <c r="I282" s="2">
        <v>12250</v>
      </c>
      <c r="J282" s="2">
        <v>11900</v>
      </c>
      <c r="K282" s="2">
        <v>12200</v>
      </c>
      <c r="L282" t="s">
        <v>380</v>
      </c>
      <c r="M282" s="2">
        <v>11750</v>
      </c>
      <c r="N282" s="2">
        <v>12200</v>
      </c>
      <c r="O282" s="2">
        <v>12100</v>
      </c>
      <c r="P282" s="2">
        <v>11750</v>
      </c>
      <c r="Q282" s="2">
        <v>11900</v>
      </c>
      <c r="R282" s="2">
        <v>12450</v>
      </c>
      <c r="S282" t="s">
        <v>380</v>
      </c>
      <c r="T282" s="2">
        <v>12250</v>
      </c>
      <c r="U282" s="2">
        <v>12050</v>
      </c>
      <c r="Y282" s="2">
        <f>ROUND(AVERAGE(B282:U282), 0)</f>
        <v>12114</v>
      </c>
      <c r="Z282" s="2">
        <f>MIN(B282:U282)</f>
        <v>11750</v>
      </c>
      <c r="AA282" s="2">
        <f>MAX(B282:U282)</f>
        <v>12500</v>
      </c>
    </row>
    <row r="283" spans="1:27">
      <c r="A283" s="1" t="s">
        <v>289</v>
      </c>
      <c r="B283" t="s">
        <v>380</v>
      </c>
      <c r="C283" s="2">
        <v>12500</v>
      </c>
      <c r="D283" s="2">
        <v>12217</v>
      </c>
      <c r="E283" s="2">
        <v>12100</v>
      </c>
      <c r="F283" s="2">
        <v>12250</v>
      </c>
      <c r="G283" t="s">
        <v>380</v>
      </c>
      <c r="H283" s="2">
        <v>12150</v>
      </c>
      <c r="I283" s="2">
        <v>12250</v>
      </c>
      <c r="J283" s="2">
        <v>11900</v>
      </c>
      <c r="K283" s="2">
        <v>12125</v>
      </c>
      <c r="L283" t="s">
        <v>380</v>
      </c>
      <c r="M283" s="2">
        <v>12182</v>
      </c>
      <c r="N283" s="2">
        <v>12250</v>
      </c>
      <c r="O283" s="2">
        <v>12050</v>
      </c>
      <c r="P283" s="2">
        <v>11750</v>
      </c>
      <c r="Q283" s="2">
        <v>11900</v>
      </c>
      <c r="R283" s="2">
        <v>12350</v>
      </c>
      <c r="S283" t="s">
        <v>380</v>
      </c>
      <c r="T283" s="2">
        <v>12250</v>
      </c>
      <c r="U283" s="2">
        <v>12000</v>
      </c>
      <c r="Y283" s="2">
        <f>ROUND(AVERAGE(B283:U283), 0)</f>
        <v>12139</v>
      </c>
      <c r="Z283" s="2">
        <f>MIN(B283:U283)</f>
        <v>11750</v>
      </c>
      <c r="AA283" s="2">
        <f>MAX(B283:U283)</f>
        <v>12500</v>
      </c>
    </row>
    <row r="284" spans="1:27">
      <c r="A284" s="1" t="s">
        <v>290</v>
      </c>
      <c r="B284" t="s">
        <v>380</v>
      </c>
      <c r="C284" s="2">
        <v>12250</v>
      </c>
      <c r="D284" s="2">
        <v>12313</v>
      </c>
      <c r="E284" s="2">
        <v>12100</v>
      </c>
      <c r="F284" s="2">
        <v>12300</v>
      </c>
      <c r="G284" t="s">
        <v>380</v>
      </c>
      <c r="H284" s="2">
        <v>12150</v>
      </c>
      <c r="I284" s="2">
        <v>12000</v>
      </c>
      <c r="J284" s="2">
        <v>11900</v>
      </c>
      <c r="K284" s="2">
        <v>12125</v>
      </c>
      <c r="L284" t="s">
        <v>380</v>
      </c>
      <c r="M284" s="2">
        <v>12187</v>
      </c>
      <c r="N284" s="2">
        <v>12200</v>
      </c>
      <c r="O284" s="2">
        <v>12050</v>
      </c>
      <c r="P284" s="2">
        <v>11550</v>
      </c>
      <c r="Q284" s="2">
        <v>11900</v>
      </c>
      <c r="R284" s="2">
        <v>12350</v>
      </c>
      <c r="S284" t="s">
        <v>380</v>
      </c>
      <c r="T284" s="2">
        <v>12250</v>
      </c>
      <c r="U284" s="2">
        <v>11950</v>
      </c>
      <c r="Y284" s="2">
        <f>ROUND(AVERAGE(B284:U284), 0)</f>
        <v>12098</v>
      </c>
      <c r="Z284" s="2">
        <f>MIN(B284:U284)</f>
        <v>11550</v>
      </c>
      <c r="AA284" s="2">
        <f>MAX(B284:U284)</f>
        <v>12350</v>
      </c>
    </row>
    <row r="285" spans="1:27">
      <c r="A285" s="1" t="s">
        <v>291</v>
      </c>
      <c r="B285" t="s">
        <v>380</v>
      </c>
      <c r="C285" s="2">
        <v>12250</v>
      </c>
      <c r="D285" s="2">
        <v>12313</v>
      </c>
      <c r="E285" s="2">
        <v>12050</v>
      </c>
      <c r="F285" s="2">
        <v>12250</v>
      </c>
      <c r="G285" t="s">
        <v>380</v>
      </c>
      <c r="H285" s="2">
        <v>12125</v>
      </c>
      <c r="I285" s="2">
        <v>11750</v>
      </c>
      <c r="J285" s="2">
        <v>11900</v>
      </c>
      <c r="K285" s="2">
        <v>12100</v>
      </c>
      <c r="L285" t="s">
        <v>380</v>
      </c>
      <c r="M285" s="2">
        <v>12500</v>
      </c>
      <c r="N285" s="2">
        <v>12100</v>
      </c>
      <c r="O285" s="2">
        <v>12000</v>
      </c>
      <c r="P285" s="2">
        <v>11550</v>
      </c>
      <c r="Q285" s="2">
        <v>11900</v>
      </c>
      <c r="R285" s="2">
        <v>12250</v>
      </c>
      <c r="S285" t="s">
        <v>380</v>
      </c>
      <c r="T285" s="2">
        <v>12200</v>
      </c>
      <c r="U285" s="2">
        <v>11900</v>
      </c>
      <c r="Y285" s="2">
        <f>ROUND(AVERAGE(B285:U285), 0)</f>
        <v>12071</v>
      </c>
      <c r="Z285" s="2">
        <f>MIN(B285:U285)</f>
        <v>11550</v>
      </c>
      <c r="AA285" s="2">
        <f>MAX(B285:U285)</f>
        <v>12500</v>
      </c>
    </row>
    <row r="286" spans="1:27">
      <c r="A286" s="1" t="s">
        <v>292</v>
      </c>
      <c r="B286" t="s">
        <v>380</v>
      </c>
      <c r="C286" s="2">
        <v>12250</v>
      </c>
      <c r="D286" s="2">
        <v>12325</v>
      </c>
      <c r="E286" s="2">
        <v>12000</v>
      </c>
      <c r="F286" s="2">
        <v>12200</v>
      </c>
      <c r="G286" t="s">
        <v>380</v>
      </c>
      <c r="H286" s="2">
        <v>12075</v>
      </c>
      <c r="I286" s="2">
        <v>11750</v>
      </c>
      <c r="J286" s="2">
        <v>11900</v>
      </c>
      <c r="K286" s="2">
        <v>12075</v>
      </c>
      <c r="L286" t="s">
        <v>380</v>
      </c>
      <c r="M286" s="3">
        <v>12000</v>
      </c>
      <c r="N286" s="2">
        <v>12100</v>
      </c>
      <c r="O286" s="2">
        <v>11950</v>
      </c>
      <c r="P286" s="2">
        <v>11550</v>
      </c>
      <c r="Q286" s="2">
        <v>11900</v>
      </c>
      <c r="R286" s="2">
        <v>12250</v>
      </c>
      <c r="S286" t="s">
        <v>380</v>
      </c>
      <c r="T286" s="2">
        <v>12200</v>
      </c>
      <c r="U286" s="2">
        <v>11800</v>
      </c>
      <c r="Y286" s="2">
        <f>ROUND(AVERAGE(B286:U286), 0)</f>
        <v>12020</v>
      </c>
      <c r="Z286" s="2">
        <f>MIN(B286:U286)</f>
        <v>11550</v>
      </c>
      <c r="AA286" s="2">
        <f>MAX(B286:U286)</f>
        <v>12325</v>
      </c>
    </row>
    <row r="287" spans="1:27">
      <c r="A287" s="1" t="s">
        <v>293</v>
      </c>
      <c r="B287" t="s">
        <v>380</v>
      </c>
      <c r="C287" s="2">
        <v>12250</v>
      </c>
      <c r="D287" s="2">
        <v>12320</v>
      </c>
      <c r="E287" s="2">
        <v>12000</v>
      </c>
      <c r="F287" s="2">
        <v>12000</v>
      </c>
      <c r="G287" t="s">
        <v>380</v>
      </c>
      <c r="H287" s="2">
        <v>12050</v>
      </c>
      <c r="I287" s="2">
        <v>11750</v>
      </c>
      <c r="J287" s="2">
        <v>11900</v>
      </c>
      <c r="K287" s="2">
        <v>12025</v>
      </c>
      <c r="L287" t="s">
        <v>380</v>
      </c>
      <c r="M287" s="2">
        <v>12067</v>
      </c>
      <c r="N287" t="s">
        <v>380</v>
      </c>
      <c r="O287" s="2">
        <v>11900</v>
      </c>
      <c r="P287" s="2">
        <v>11550</v>
      </c>
      <c r="Q287" s="2">
        <v>11900</v>
      </c>
      <c r="R287" s="2">
        <v>12200</v>
      </c>
      <c r="S287" t="s">
        <v>380</v>
      </c>
      <c r="T287" s="2">
        <v>12250</v>
      </c>
      <c r="U287" s="2">
        <v>11750</v>
      </c>
      <c r="Y287" s="2">
        <f>ROUND(AVERAGE(B287:U287), 0)</f>
        <v>11994</v>
      </c>
      <c r="Z287" s="2">
        <f>MIN(B287:U287)</f>
        <v>11550</v>
      </c>
      <c r="AA287" s="2">
        <f>MAX(B287:U287)</f>
        <v>12320</v>
      </c>
    </row>
    <row r="288" spans="1:27">
      <c r="A288" s="1" t="s">
        <v>294</v>
      </c>
      <c r="B288" t="s">
        <v>380</v>
      </c>
      <c r="C288" s="2">
        <v>12250</v>
      </c>
      <c r="D288" s="2">
        <v>12340</v>
      </c>
      <c r="E288" s="2">
        <v>11900</v>
      </c>
      <c r="F288" s="2">
        <v>12000</v>
      </c>
      <c r="G288" t="s">
        <v>380</v>
      </c>
      <c r="H288" s="2">
        <v>12000</v>
      </c>
      <c r="I288" s="2">
        <v>11750</v>
      </c>
      <c r="J288" s="2">
        <v>11900</v>
      </c>
      <c r="K288" s="2">
        <v>12000</v>
      </c>
      <c r="L288" t="s">
        <v>380</v>
      </c>
      <c r="M288" s="2">
        <v>12250</v>
      </c>
      <c r="N288" t="s">
        <v>380</v>
      </c>
      <c r="O288" s="2">
        <v>11850</v>
      </c>
      <c r="P288" s="2">
        <v>11450</v>
      </c>
      <c r="Q288" s="2">
        <v>11900</v>
      </c>
      <c r="R288" s="2">
        <v>12100</v>
      </c>
      <c r="S288" t="s">
        <v>380</v>
      </c>
      <c r="T288" s="2">
        <v>12000</v>
      </c>
      <c r="U288" s="2">
        <v>11650</v>
      </c>
      <c r="Y288" s="2">
        <f>ROUND(AVERAGE(B288:U288), 0)</f>
        <v>11956</v>
      </c>
      <c r="Z288" s="2">
        <f>MIN(B288:U288)</f>
        <v>11450</v>
      </c>
      <c r="AA288" s="2">
        <f>MAX(B288:U288)</f>
        <v>12340</v>
      </c>
    </row>
    <row r="289" spans="1:27">
      <c r="A289" s="1" t="s">
        <v>295</v>
      </c>
      <c r="B289" t="s">
        <v>380</v>
      </c>
      <c r="C289" s="2">
        <v>12250</v>
      </c>
      <c r="D289" s="2">
        <v>12380</v>
      </c>
      <c r="E289" s="2">
        <v>11900</v>
      </c>
      <c r="F289" s="2">
        <v>12000</v>
      </c>
      <c r="G289" t="s">
        <v>380</v>
      </c>
      <c r="H289" s="2">
        <v>11950</v>
      </c>
      <c r="I289" s="2">
        <v>11750</v>
      </c>
      <c r="J289" s="2">
        <v>11800</v>
      </c>
      <c r="K289" s="2">
        <v>11950</v>
      </c>
      <c r="L289" t="s">
        <v>380</v>
      </c>
      <c r="M289" s="2">
        <v>12250</v>
      </c>
      <c r="N289" t="s">
        <v>380</v>
      </c>
      <c r="O289" s="2">
        <v>11850</v>
      </c>
      <c r="P289" s="2">
        <v>11350</v>
      </c>
      <c r="Q289" s="2">
        <v>11900</v>
      </c>
      <c r="R289" s="2">
        <v>12050</v>
      </c>
      <c r="S289" t="s">
        <v>380</v>
      </c>
      <c r="T289" s="2">
        <v>12000</v>
      </c>
      <c r="U289" s="2">
        <v>11600</v>
      </c>
      <c r="Y289" s="2">
        <f>ROUND(AVERAGE(B289:U289), 0)</f>
        <v>11932</v>
      </c>
      <c r="Z289" s="2">
        <f>MIN(B289:U289)</f>
        <v>11350</v>
      </c>
      <c r="AA289" s="2">
        <f>MAX(B289:U289)</f>
        <v>12380</v>
      </c>
    </row>
    <row r="290" spans="1:27">
      <c r="A290" s="1" t="s">
        <v>296</v>
      </c>
      <c r="B290" t="s">
        <v>380</v>
      </c>
      <c r="C290" s="3">
        <v>11400</v>
      </c>
      <c r="D290" s="2">
        <v>12350</v>
      </c>
      <c r="E290" s="2">
        <v>11850</v>
      </c>
      <c r="F290" s="3">
        <v>11500</v>
      </c>
      <c r="G290" t="s">
        <v>380</v>
      </c>
      <c r="H290" s="2">
        <v>11850</v>
      </c>
      <c r="I290" t="s">
        <v>380</v>
      </c>
      <c r="J290" s="2">
        <v>11800</v>
      </c>
      <c r="K290" s="2">
        <v>11925</v>
      </c>
      <c r="L290" t="s">
        <v>380</v>
      </c>
      <c r="M290" s="2">
        <v>11875</v>
      </c>
      <c r="N290" s="2">
        <v>11900</v>
      </c>
      <c r="O290" s="2">
        <v>11750</v>
      </c>
      <c r="P290" s="2">
        <v>11350</v>
      </c>
      <c r="Q290" s="2">
        <v>11750</v>
      </c>
      <c r="R290" s="2">
        <v>12000</v>
      </c>
      <c r="S290" t="s">
        <v>380</v>
      </c>
      <c r="T290" s="2">
        <v>12000</v>
      </c>
      <c r="U290" s="2">
        <v>11550</v>
      </c>
      <c r="Y290" s="2">
        <f>ROUND(AVERAGE(B290:U290), 0)</f>
        <v>11790</v>
      </c>
      <c r="Z290" s="2">
        <f>MIN(B290:U290)</f>
        <v>11350</v>
      </c>
      <c r="AA290" s="2">
        <f>MAX(B290:U290)</f>
        <v>12350</v>
      </c>
    </row>
    <row r="291" spans="1:27">
      <c r="A291" s="1" t="s">
        <v>297</v>
      </c>
      <c r="B291" t="s">
        <v>380</v>
      </c>
      <c r="C291" s="2">
        <v>11400</v>
      </c>
      <c r="D291" s="2">
        <v>12350</v>
      </c>
      <c r="E291" s="2">
        <v>11750</v>
      </c>
      <c r="F291" s="3">
        <v>11000</v>
      </c>
      <c r="G291" t="s">
        <v>380</v>
      </c>
      <c r="H291" s="2">
        <v>11800</v>
      </c>
      <c r="I291" s="2">
        <v>11750</v>
      </c>
      <c r="J291" s="2">
        <v>11700</v>
      </c>
      <c r="K291" s="2">
        <v>11800</v>
      </c>
      <c r="L291" t="s">
        <v>380</v>
      </c>
      <c r="M291" s="3">
        <v>11200</v>
      </c>
      <c r="N291" s="2">
        <v>11800</v>
      </c>
      <c r="O291" s="2">
        <v>11650</v>
      </c>
      <c r="P291" s="2">
        <v>11350</v>
      </c>
      <c r="Q291" s="2">
        <v>11750</v>
      </c>
      <c r="R291" s="2">
        <v>11850</v>
      </c>
      <c r="S291" t="s">
        <v>380</v>
      </c>
      <c r="T291" s="2">
        <v>12000</v>
      </c>
      <c r="U291" s="2">
        <v>11500</v>
      </c>
      <c r="Y291" s="2">
        <f>ROUND(AVERAGE(B291:U291), 0)</f>
        <v>11666</v>
      </c>
      <c r="Z291" s="2">
        <f>MIN(B291:U291)</f>
        <v>11000</v>
      </c>
      <c r="AA291" s="2">
        <f>MAX(B291:U291)</f>
        <v>12350</v>
      </c>
    </row>
    <row r="292" spans="1:27">
      <c r="A292" s="1" t="s">
        <v>298</v>
      </c>
      <c r="B292" t="s">
        <v>380</v>
      </c>
      <c r="C292" s="2">
        <v>11300</v>
      </c>
      <c r="D292" s="3">
        <v>11650</v>
      </c>
      <c r="E292" s="2">
        <v>11650</v>
      </c>
      <c r="F292" s="2">
        <v>11000</v>
      </c>
      <c r="G292" t="s">
        <v>380</v>
      </c>
      <c r="H292" s="3">
        <v>11300</v>
      </c>
      <c r="I292" s="2">
        <v>11500</v>
      </c>
      <c r="J292" s="2">
        <v>11650</v>
      </c>
      <c r="K292" s="2">
        <v>11675</v>
      </c>
      <c r="L292" t="s">
        <v>380</v>
      </c>
      <c r="M292" s="3">
        <v>11708</v>
      </c>
      <c r="N292" s="2">
        <v>11700</v>
      </c>
      <c r="O292" s="2">
        <v>11550</v>
      </c>
      <c r="P292" s="2">
        <v>11350</v>
      </c>
      <c r="Q292" s="2">
        <v>11500</v>
      </c>
      <c r="R292" s="2">
        <v>11750</v>
      </c>
      <c r="S292" t="s">
        <v>380</v>
      </c>
      <c r="T292" s="2">
        <v>11850</v>
      </c>
      <c r="U292" s="2">
        <v>11450</v>
      </c>
      <c r="Y292" s="2">
        <f>ROUND(AVERAGE(B292:U292), 0)</f>
        <v>11536</v>
      </c>
      <c r="Z292" s="2">
        <f>MIN(B292:U292)</f>
        <v>11000</v>
      </c>
      <c r="AA292" s="2">
        <f>MAX(B292:U292)</f>
        <v>11850</v>
      </c>
    </row>
    <row r="293" spans="1:27">
      <c r="A293" s="1" t="s">
        <v>299</v>
      </c>
      <c r="B293" t="s">
        <v>380</v>
      </c>
      <c r="C293" s="2">
        <v>11300</v>
      </c>
      <c r="D293" s="2">
        <v>11200</v>
      </c>
      <c r="E293" s="2">
        <v>11600</v>
      </c>
      <c r="F293" s="3">
        <v>11500</v>
      </c>
      <c r="G293" t="s">
        <v>380</v>
      </c>
      <c r="H293" s="2">
        <v>11200</v>
      </c>
      <c r="I293" s="2">
        <v>11500</v>
      </c>
      <c r="J293" s="2">
        <v>11600</v>
      </c>
      <c r="K293" s="2">
        <v>11525</v>
      </c>
      <c r="L293" t="s">
        <v>380</v>
      </c>
      <c r="M293" s="2">
        <v>11500</v>
      </c>
      <c r="N293" s="2">
        <v>11400</v>
      </c>
      <c r="O293" s="2">
        <v>11450</v>
      </c>
      <c r="P293" s="2">
        <v>11200</v>
      </c>
      <c r="Q293" s="2">
        <v>11500</v>
      </c>
      <c r="R293" s="2">
        <v>11600</v>
      </c>
      <c r="S293" t="s">
        <v>380</v>
      </c>
      <c r="T293" s="2">
        <v>11850</v>
      </c>
      <c r="U293" s="2">
        <v>11400</v>
      </c>
      <c r="Y293" s="2">
        <f>ROUND(AVERAGE(B293:U293), 0)</f>
        <v>11458</v>
      </c>
      <c r="Z293" s="2">
        <f>MIN(B293:U293)</f>
        <v>11200</v>
      </c>
      <c r="AA293" s="2">
        <f>MAX(B293:U293)</f>
        <v>11850</v>
      </c>
    </row>
    <row r="294" spans="1:27">
      <c r="A294" s="1" t="s">
        <v>300</v>
      </c>
      <c r="B294" t="s">
        <v>380</v>
      </c>
      <c r="C294" s="2">
        <v>11200</v>
      </c>
      <c r="D294" s="2">
        <v>11192</v>
      </c>
      <c r="E294" s="2">
        <v>11500</v>
      </c>
      <c r="F294" s="2">
        <v>11450</v>
      </c>
      <c r="G294" t="s">
        <v>380</v>
      </c>
      <c r="H294" s="2">
        <v>11200</v>
      </c>
      <c r="I294" s="2">
        <v>11500</v>
      </c>
      <c r="J294" s="2">
        <v>11600</v>
      </c>
      <c r="K294" s="2">
        <v>11450</v>
      </c>
      <c r="L294" t="s">
        <v>380</v>
      </c>
      <c r="M294" s="2">
        <v>11505</v>
      </c>
      <c r="N294" s="2">
        <v>11250</v>
      </c>
      <c r="O294" s="2">
        <v>11350</v>
      </c>
      <c r="P294" s="2">
        <v>11200</v>
      </c>
      <c r="Q294" s="2">
        <v>11500</v>
      </c>
      <c r="R294" s="2">
        <v>11500</v>
      </c>
      <c r="S294" t="s">
        <v>380</v>
      </c>
      <c r="T294" s="2">
        <v>11850</v>
      </c>
      <c r="U294" s="2">
        <v>11350</v>
      </c>
      <c r="Y294" s="2">
        <f>ROUND(AVERAGE(B294:U294), 0)</f>
        <v>11412</v>
      </c>
      <c r="Z294" s="2">
        <f>MIN(B294:U294)</f>
        <v>11192</v>
      </c>
      <c r="AA294" s="2">
        <f>MAX(B294:U294)</f>
        <v>11850</v>
      </c>
    </row>
    <row r="295" spans="1:27">
      <c r="A295" s="1" t="s">
        <v>301</v>
      </c>
      <c r="B295" t="s">
        <v>380</v>
      </c>
      <c r="C295" s="2">
        <v>11200</v>
      </c>
      <c r="D295" s="2">
        <v>11192</v>
      </c>
      <c r="E295" s="2">
        <v>11400</v>
      </c>
      <c r="F295" s="2">
        <v>11500</v>
      </c>
      <c r="G295" t="s">
        <v>380</v>
      </c>
      <c r="H295" s="2">
        <v>11100</v>
      </c>
      <c r="I295" s="2">
        <v>11500</v>
      </c>
      <c r="J295" s="2">
        <v>11500</v>
      </c>
      <c r="K295" s="2">
        <v>11400</v>
      </c>
      <c r="L295" t="s">
        <v>380</v>
      </c>
      <c r="M295" s="2">
        <v>11475</v>
      </c>
      <c r="N295" s="2">
        <v>11150</v>
      </c>
      <c r="O295" s="2">
        <v>11300</v>
      </c>
      <c r="P295" s="2">
        <v>11150</v>
      </c>
      <c r="Q295" s="2">
        <v>11500</v>
      </c>
      <c r="R295" s="2">
        <v>11400</v>
      </c>
      <c r="S295" t="s">
        <v>380</v>
      </c>
      <c r="T295" s="2">
        <v>11500</v>
      </c>
      <c r="U295" s="2">
        <v>11300</v>
      </c>
      <c r="Y295" s="2">
        <f>ROUND(AVERAGE(B295:U295), 0)</f>
        <v>11348</v>
      </c>
      <c r="Z295" s="2">
        <f>MIN(B295:U295)</f>
        <v>11100</v>
      </c>
      <c r="AA295" s="2">
        <f>MAX(B295:U295)</f>
        <v>11500</v>
      </c>
    </row>
    <row r="296" spans="1:27">
      <c r="A296" s="1" t="s">
        <v>302</v>
      </c>
      <c r="B296" t="s">
        <v>380</v>
      </c>
      <c r="C296" s="2">
        <v>11200</v>
      </c>
      <c r="D296" s="2">
        <v>11164</v>
      </c>
      <c r="E296" s="2">
        <v>11300</v>
      </c>
      <c r="F296" s="2">
        <v>11500</v>
      </c>
      <c r="G296" t="s">
        <v>380</v>
      </c>
      <c r="H296" s="2">
        <v>11000</v>
      </c>
      <c r="I296" s="2">
        <v>11500</v>
      </c>
      <c r="J296" s="2">
        <v>11400</v>
      </c>
      <c r="K296" s="2">
        <v>11350</v>
      </c>
      <c r="L296" t="s">
        <v>380</v>
      </c>
      <c r="M296" s="2">
        <v>11333</v>
      </c>
      <c r="N296" s="2">
        <v>11150</v>
      </c>
      <c r="O296" s="2">
        <v>11250</v>
      </c>
      <c r="P296" s="2">
        <v>11150</v>
      </c>
      <c r="Q296" s="3">
        <v>11000</v>
      </c>
      <c r="R296" s="2">
        <v>11400</v>
      </c>
      <c r="S296" t="s">
        <v>380</v>
      </c>
      <c r="T296" s="2">
        <v>11500</v>
      </c>
      <c r="U296" s="2">
        <v>11250</v>
      </c>
      <c r="Y296" s="2">
        <f>ROUND(AVERAGE(B296:U296), 0)</f>
        <v>11278</v>
      </c>
      <c r="Z296" s="2">
        <f>MIN(B296:U296)</f>
        <v>11000</v>
      </c>
      <c r="AA296" s="2">
        <f>MAX(B296:U296)</f>
        <v>11500</v>
      </c>
    </row>
    <row r="297" spans="1:27">
      <c r="A297" s="1" t="s">
        <v>303</v>
      </c>
      <c r="B297" t="s">
        <v>380</v>
      </c>
      <c r="C297" s="2">
        <v>11200</v>
      </c>
      <c r="D297" s="2">
        <v>11343</v>
      </c>
      <c r="E297" s="2">
        <v>11250</v>
      </c>
      <c r="F297" s="2">
        <v>11500</v>
      </c>
      <c r="G297" t="s">
        <v>380</v>
      </c>
      <c r="H297" s="2">
        <v>11000</v>
      </c>
      <c r="I297" s="2">
        <v>11500</v>
      </c>
      <c r="J297" s="2">
        <v>11400</v>
      </c>
      <c r="K297" s="2">
        <v>11275</v>
      </c>
      <c r="L297" t="s">
        <v>380</v>
      </c>
      <c r="M297" s="2">
        <v>11450</v>
      </c>
      <c r="N297" s="2">
        <v>11100</v>
      </c>
      <c r="O297" s="2">
        <v>11200</v>
      </c>
      <c r="P297" s="2">
        <v>11150</v>
      </c>
      <c r="Q297" s="2">
        <v>11000</v>
      </c>
      <c r="R297" s="2">
        <v>11300</v>
      </c>
      <c r="S297" t="s">
        <v>380</v>
      </c>
      <c r="T297" s="2">
        <v>11400</v>
      </c>
      <c r="U297" s="2">
        <v>11200</v>
      </c>
      <c r="Y297" s="2">
        <f>ROUND(AVERAGE(B297:U297), 0)</f>
        <v>11267</v>
      </c>
      <c r="Z297" s="2">
        <f>MIN(B297:U297)</f>
        <v>11000</v>
      </c>
      <c r="AA297" s="2">
        <f>MAX(B297:U297)</f>
        <v>11500</v>
      </c>
    </row>
    <row r="298" spans="1:27">
      <c r="A298" s="1" t="s">
        <v>304</v>
      </c>
      <c r="B298" t="s">
        <v>380</v>
      </c>
      <c r="C298" s="2">
        <v>11100</v>
      </c>
      <c r="D298" s="2">
        <v>11343</v>
      </c>
      <c r="E298" s="2">
        <v>11225</v>
      </c>
      <c r="F298" s="2">
        <v>11250</v>
      </c>
      <c r="G298" t="s">
        <v>380</v>
      </c>
      <c r="H298" s="2">
        <v>11000</v>
      </c>
      <c r="I298" s="2">
        <v>11500</v>
      </c>
      <c r="J298" s="2">
        <v>11350</v>
      </c>
      <c r="K298" s="2">
        <v>11250</v>
      </c>
      <c r="L298" t="s">
        <v>380</v>
      </c>
      <c r="M298" s="2">
        <v>11325</v>
      </c>
      <c r="N298" s="2">
        <v>10950</v>
      </c>
      <c r="O298" s="2">
        <v>11200</v>
      </c>
      <c r="P298" s="2">
        <v>10850</v>
      </c>
      <c r="Q298" s="2">
        <v>11000</v>
      </c>
      <c r="R298" s="2">
        <v>11300</v>
      </c>
      <c r="S298" t="s">
        <v>380</v>
      </c>
      <c r="T298" s="2">
        <v>11400</v>
      </c>
      <c r="U298" s="2">
        <v>11150</v>
      </c>
      <c r="Y298" s="2">
        <f>ROUND(AVERAGE(B298:U298), 0)</f>
        <v>11200</v>
      </c>
      <c r="Z298" s="2">
        <f>MIN(B298:U298)</f>
        <v>10850</v>
      </c>
      <c r="AA298" s="2">
        <f>MAX(B298:U298)</f>
        <v>11500</v>
      </c>
    </row>
    <row r="299" spans="1:27">
      <c r="A299" s="1" t="s">
        <v>305</v>
      </c>
      <c r="B299" t="s">
        <v>380</v>
      </c>
      <c r="C299" s="2">
        <v>11100</v>
      </c>
      <c r="D299" s="2">
        <v>11090</v>
      </c>
      <c r="E299" s="2">
        <v>11200</v>
      </c>
      <c r="F299" s="2">
        <v>11350</v>
      </c>
      <c r="G299" t="s">
        <v>380</v>
      </c>
      <c r="H299" s="2">
        <v>11000</v>
      </c>
      <c r="I299" s="2">
        <v>11500</v>
      </c>
      <c r="J299" s="2">
        <v>11300</v>
      </c>
      <c r="K299" s="2">
        <v>11200</v>
      </c>
      <c r="L299" t="s">
        <v>380</v>
      </c>
      <c r="M299" s="2">
        <v>11000</v>
      </c>
      <c r="N299" s="2">
        <v>10950</v>
      </c>
      <c r="O299" s="2">
        <v>11150</v>
      </c>
      <c r="P299" s="2">
        <v>10850</v>
      </c>
      <c r="Q299" s="2">
        <v>11000</v>
      </c>
      <c r="R299" s="2">
        <v>11250</v>
      </c>
      <c r="S299" t="s">
        <v>380</v>
      </c>
      <c r="T299" s="2">
        <v>11400</v>
      </c>
      <c r="U299" s="2">
        <v>11100</v>
      </c>
      <c r="Y299" s="2">
        <f>ROUND(AVERAGE(B299:U299), 0)</f>
        <v>11153</v>
      </c>
      <c r="Z299" s="2">
        <f>MIN(B299:U299)</f>
        <v>10850</v>
      </c>
      <c r="AA299" s="2">
        <f>MAX(B299:U299)</f>
        <v>11500</v>
      </c>
    </row>
    <row r="300" spans="1:27">
      <c r="A300" s="1" t="s">
        <v>306</v>
      </c>
      <c r="B300" t="s">
        <v>380</v>
      </c>
      <c r="C300" s="2">
        <v>11100</v>
      </c>
      <c r="D300" s="2">
        <v>11040</v>
      </c>
      <c r="E300" s="2">
        <v>11150</v>
      </c>
      <c r="F300" s="2">
        <v>11250</v>
      </c>
      <c r="G300" t="s">
        <v>380</v>
      </c>
      <c r="H300" s="2">
        <v>11000</v>
      </c>
      <c r="I300" s="2">
        <v>11500</v>
      </c>
      <c r="J300" s="2">
        <v>11200</v>
      </c>
      <c r="K300" s="2">
        <v>11150</v>
      </c>
      <c r="L300" t="s">
        <v>380</v>
      </c>
      <c r="M300" s="2">
        <v>11185</v>
      </c>
      <c r="N300" s="2">
        <v>10950</v>
      </c>
      <c r="O300" s="2">
        <v>11100</v>
      </c>
      <c r="P300" s="2">
        <v>10850</v>
      </c>
      <c r="Q300" s="2">
        <v>11000</v>
      </c>
      <c r="R300" s="2">
        <v>11200</v>
      </c>
      <c r="S300" t="s">
        <v>380</v>
      </c>
      <c r="T300" s="2">
        <v>11400</v>
      </c>
      <c r="U300" s="2">
        <v>11050</v>
      </c>
      <c r="Y300" s="2">
        <f>ROUND(AVERAGE(B300:U300), 0)</f>
        <v>11133</v>
      </c>
      <c r="Z300" s="2">
        <f>MIN(B300:U300)</f>
        <v>10850</v>
      </c>
      <c r="AA300" s="2">
        <f>MAX(B300:U300)</f>
        <v>11500</v>
      </c>
    </row>
    <row r="301" spans="1:27">
      <c r="A301" s="1" t="s">
        <v>307</v>
      </c>
      <c r="B301" t="s">
        <v>380</v>
      </c>
      <c r="C301" s="2">
        <v>11100</v>
      </c>
      <c r="D301" s="2">
        <v>11025</v>
      </c>
      <c r="E301" s="2">
        <v>11100</v>
      </c>
      <c r="F301" s="2">
        <v>11650</v>
      </c>
      <c r="G301" t="s">
        <v>380</v>
      </c>
      <c r="H301" s="2">
        <v>11000</v>
      </c>
      <c r="I301" s="2">
        <v>11500</v>
      </c>
      <c r="J301" s="2">
        <v>11200</v>
      </c>
      <c r="K301" s="2">
        <v>11125</v>
      </c>
      <c r="L301" t="s">
        <v>380</v>
      </c>
      <c r="M301" s="2">
        <v>11220</v>
      </c>
      <c r="N301" s="2">
        <v>10850</v>
      </c>
      <c r="O301" s="2">
        <v>11050</v>
      </c>
      <c r="P301" s="2">
        <v>10850</v>
      </c>
      <c r="Q301" s="2">
        <v>10900</v>
      </c>
      <c r="R301" s="2">
        <v>11250</v>
      </c>
      <c r="S301" t="s">
        <v>380</v>
      </c>
      <c r="T301" s="2">
        <v>11400</v>
      </c>
      <c r="U301" s="2">
        <v>11000</v>
      </c>
      <c r="Y301" s="2">
        <f>ROUND(AVERAGE(B301:U301), 0)</f>
        <v>11139</v>
      </c>
      <c r="Z301" s="2">
        <f>MIN(B301:U301)</f>
        <v>10850</v>
      </c>
      <c r="AA301" s="2">
        <f>MAX(B301:U301)</f>
        <v>11650</v>
      </c>
    </row>
    <row r="302" spans="1:27">
      <c r="A302" s="1" t="s">
        <v>308</v>
      </c>
      <c r="B302" t="s">
        <v>380</v>
      </c>
      <c r="C302" s="2">
        <v>11100</v>
      </c>
      <c r="D302" s="2">
        <v>11067</v>
      </c>
      <c r="E302" s="2">
        <v>11100</v>
      </c>
      <c r="F302" s="2">
        <v>12000</v>
      </c>
      <c r="G302" t="s">
        <v>380</v>
      </c>
      <c r="H302" s="2">
        <v>11000</v>
      </c>
      <c r="I302" s="2">
        <v>11250</v>
      </c>
      <c r="J302" s="2">
        <v>11200</v>
      </c>
      <c r="K302" s="2">
        <v>11125</v>
      </c>
      <c r="L302" t="s">
        <v>380</v>
      </c>
      <c r="M302" t="s">
        <v>380</v>
      </c>
      <c r="N302" s="2">
        <v>10900</v>
      </c>
      <c r="O302" s="2">
        <v>11050</v>
      </c>
      <c r="P302" s="2">
        <v>10800</v>
      </c>
      <c r="Q302" s="2">
        <v>10900</v>
      </c>
      <c r="R302" s="2">
        <v>11250</v>
      </c>
      <c r="S302" t="s">
        <v>380</v>
      </c>
      <c r="T302" s="2">
        <v>11400</v>
      </c>
      <c r="U302" s="2">
        <v>11000</v>
      </c>
      <c r="Y302" s="2">
        <f>ROUND(AVERAGE(B302:U302), 0)</f>
        <v>11143</v>
      </c>
      <c r="Z302" s="2">
        <f>MIN(B302:U302)</f>
        <v>10800</v>
      </c>
      <c r="AA302" s="2">
        <f>MAX(B302:U302)</f>
        <v>12000</v>
      </c>
    </row>
    <row r="303" spans="1:27">
      <c r="A303" s="1" t="s">
        <v>309</v>
      </c>
      <c r="B303" t="s">
        <v>380</v>
      </c>
      <c r="C303" s="2">
        <v>11100</v>
      </c>
      <c r="D303" s="2">
        <v>11140</v>
      </c>
      <c r="E303" s="2">
        <v>11100</v>
      </c>
      <c r="F303" s="2">
        <v>12250</v>
      </c>
      <c r="G303" t="s">
        <v>380</v>
      </c>
      <c r="H303" s="2">
        <v>11000</v>
      </c>
      <c r="I303" s="2">
        <v>11250</v>
      </c>
      <c r="J303" s="2">
        <v>11200</v>
      </c>
      <c r="K303" t="s">
        <v>380</v>
      </c>
      <c r="L303" t="s">
        <v>380</v>
      </c>
      <c r="M303" s="2">
        <v>11150</v>
      </c>
      <c r="N303" s="2">
        <v>10900</v>
      </c>
      <c r="O303" s="2">
        <v>11050</v>
      </c>
      <c r="P303" s="2">
        <v>10500</v>
      </c>
      <c r="Q303" s="2">
        <v>10900</v>
      </c>
      <c r="R303" s="2">
        <v>11350</v>
      </c>
      <c r="S303" t="s">
        <v>380</v>
      </c>
      <c r="T303" s="2">
        <v>11400</v>
      </c>
      <c r="U303" s="2">
        <v>11100</v>
      </c>
      <c r="Y303" s="2">
        <f>ROUND(AVERAGE(B303:U303), 0)</f>
        <v>11159</v>
      </c>
      <c r="Z303" s="2">
        <f>MIN(B303:U303)</f>
        <v>10500</v>
      </c>
      <c r="AA303" s="2">
        <f>MAX(B303:U303)</f>
        <v>12250</v>
      </c>
    </row>
    <row r="304" spans="1:27">
      <c r="A304" s="1" t="s">
        <v>310</v>
      </c>
      <c r="B304" t="s">
        <v>380</v>
      </c>
      <c r="C304" s="2">
        <v>11200</v>
      </c>
      <c r="D304" s="2">
        <v>11190</v>
      </c>
      <c r="E304" s="2">
        <v>11100</v>
      </c>
      <c r="F304" s="2">
        <v>12300</v>
      </c>
      <c r="G304" t="s">
        <v>380</v>
      </c>
      <c r="H304" s="2">
        <v>10975</v>
      </c>
      <c r="I304" s="2">
        <v>11000</v>
      </c>
      <c r="J304" s="2">
        <v>11100</v>
      </c>
      <c r="K304" s="2">
        <v>11175</v>
      </c>
      <c r="L304" t="s">
        <v>380</v>
      </c>
      <c r="M304" s="2">
        <v>11233</v>
      </c>
      <c r="N304" s="2">
        <v>10900</v>
      </c>
      <c r="O304" s="2">
        <v>11050</v>
      </c>
      <c r="P304" s="2">
        <v>10500</v>
      </c>
      <c r="Q304" s="2">
        <v>10800</v>
      </c>
      <c r="R304" s="2">
        <v>11350</v>
      </c>
      <c r="S304" t="s">
        <v>380</v>
      </c>
      <c r="T304" s="2">
        <v>11200</v>
      </c>
      <c r="U304" s="2">
        <v>11150</v>
      </c>
      <c r="Y304" s="2">
        <f>ROUND(AVERAGE(B304:U304), 0)</f>
        <v>11139</v>
      </c>
      <c r="Z304" s="2">
        <f>MIN(B304:U304)</f>
        <v>10500</v>
      </c>
      <c r="AA304" s="2">
        <f>MAX(B304:U304)</f>
        <v>12300</v>
      </c>
    </row>
    <row r="305" spans="1:27">
      <c r="A305" s="1" t="s">
        <v>311</v>
      </c>
      <c r="B305" t="s">
        <v>380</v>
      </c>
      <c r="C305" s="2">
        <v>11200</v>
      </c>
      <c r="D305" s="2">
        <v>11190</v>
      </c>
      <c r="E305" s="2">
        <v>11100</v>
      </c>
      <c r="F305" s="2">
        <v>12250</v>
      </c>
      <c r="G305" t="s">
        <v>380</v>
      </c>
      <c r="H305" s="2">
        <v>10975</v>
      </c>
      <c r="I305" s="2">
        <v>11000</v>
      </c>
      <c r="J305" s="2">
        <v>10900</v>
      </c>
      <c r="K305" s="2">
        <v>11200</v>
      </c>
      <c r="L305" t="s">
        <v>380</v>
      </c>
      <c r="M305" s="2">
        <v>11125</v>
      </c>
      <c r="N305" s="2">
        <v>10900</v>
      </c>
      <c r="O305" s="2">
        <v>11050</v>
      </c>
      <c r="P305" s="2">
        <v>10500</v>
      </c>
      <c r="Q305" s="2">
        <v>10800</v>
      </c>
      <c r="R305" s="2">
        <v>11500</v>
      </c>
      <c r="S305" t="s">
        <v>380</v>
      </c>
      <c r="T305" s="2">
        <v>11200</v>
      </c>
      <c r="U305" s="2">
        <v>11100</v>
      </c>
      <c r="Y305" s="2">
        <f>ROUND(AVERAGE(B305:U305), 0)</f>
        <v>11124</v>
      </c>
      <c r="Z305" s="2">
        <f>MIN(B305:U305)</f>
        <v>10500</v>
      </c>
      <c r="AA305" s="2">
        <f>MAX(B305:U305)</f>
        <v>12250</v>
      </c>
    </row>
    <row r="306" spans="1:27">
      <c r="A306" s="1" t="s">
        <v>312</v>
      </c>
      <c r="B306" t="s">
        <v>380</v>
      </c>
      <c r="C306" s="2">
        <v>11250</v>
      </c>
      <c r="D306" s="2">
        <v>11250</v>
      </c>
      <c r="E306" s="2">
        <v>11100</v>
      </c>
      <c r="F306" s="2">
        <v>12200</v>
      </c>
      <c r="G306" t="s">
        <v>380</v>
      </c>
      <c r="H306" s="2">
        <v>10975</v>
      </c>
      <c r="I306" s="2">
        <v>11000</v>
      </c>
      <c r="J306" s="2">
        <v>10850</v>
      </c>
      <c r="K306" s="2">
        <v>11125</v>
      </c>
      <c r="L306" t="s">
        <v>380</v>
      </c>
      <c r="M306" s="2">
        <v>11000</v>
      </c>
      <c r="N306" s="2">
        <v>10900</v>
      </c>
      <c r="O306" s="2">
        <v>11000</v>
      </c>
      <c r="P306" s="2">
        <v>10400</v>
      </c>
      <c r="Q306" s="2">
        <v>10600</v>
      </c>
      <c r="R306" s="2">
        <v>11500</v>
      </c>
      <c r="S306" t="s">
        <v>380</v>
      </c>
      <c r="T306" s="2">
        <v>11200</v>
      </c>
      <c r="U306" s="2">
        <v>11050</v>
      </c>
      <c r="Y306" s="2">
        <f>ROUND(AVERAGE(B306:U306), 0)</f>
        <v>11088</v>
      </c>
      <c r="Z306" s="2">
        <f>MIN(B306:U306)</f>
        <v>10400</v>
      </c>
      <c r="AA306" s="2">
        <f>MAX(B306:U306)</f>
        <v>12200</v>
      </c>
    </row>
    <row r="307" spans="1:27">
      <c r="A307" s="1" t="s">
        <v>313</v>
      </c>
      <c r="B307" t="s">
        <v>380</v>
      </c>
      <c r="C307" s="2">
        <v>11250</v>
      </c>
      <c r="D307" s="2">
        <v>11343</v>
      </c>
      <c r="E307" s="2">
        <v>11050</v>
      </c>
      <c r="F307" s="2">
        <v>12250</v>
      </c>
      <c r="G307" t="s">
        <v>380</v>
      </c>
      <c r="H307" s="2">
        <v>10950</v>
      </c>
      <c r="I307" s="2">
        <v>11000</v>
      </c>
      <c r="J307" s="2">
        <v>10850</v>
      </c>
      <c r="K307" s="2">
        <v>11100</v>
      </c>
      <c r="L307" t="s">
        <v>380</v>
      </c>
      <c r="M307" s="2">
        <v>11044</v>
      </c>
      <c r="N307" s="2">
        <v>10900</v>
      </c>
      <c r="O307" s="2">
        <v>10900</v>
      </c>
      <c r="P307" s="2">
        <v>10400</v>
      </c>
      <c r="Q307" s="2">
        <v>10600</v>
      </c>
      <c r="R307" s="2">
        <v>11400</v>
      </c>
      <c r="S307" t="s">
        <v>380</v>
      </c>
      <c r="T307" s="2">
        <v>11250</v>
      </c>
      <c r="U307" s="2">
        <v>10950</v>
      </c>
      <c r="Y307" s="2">
        <f>ROUND(AVERAGE(B307:U307), 0)</f>
        <v>11077</v>
      </c>
      <c r="Z307" s="2">
        <f>MIN(B307:U307)</f>
        <v>10400</v>
      </c>
      <c r="AA307" s="2">
        <f>MAX(B307:U307)</f>
        <v>12250</v>
      </c>
    </row>
    <row r="308" spans="1:27">
      <c r="A308" s="1" t="s">
        <v>314</v>
      </c>
      <c r="B308" t="s">
        <v>380</v>
      </c>
      <c r="C308" s="2">
        <v>11250</v>
      </c>
      <c r="D308" s="2">
        <v>11333</v>
      </c>
      <c r="E308" s="2">
        <v>11050</v>
      </c>
      <c r="F308" s="2">
        <v>12250</v>
      </c>
      <c r="G308" t="s">
        <v>380</v>
      </c>
      <c r="H308" s="2">
        <v>10975</v>
      </c>
      <c r="I308" s="2">
        <v>11000</v>
      </c>
      <c r="J308" s="2">
        <v>10850</v>
      </c>
      <c r="K308" t="s">
        <v>380</v>
      </c>
      <c r="L308" t="s">
        <v>380</v>
      </c>
      <c r="M308" s="2">
        <v>11029</v>
      </c>
      <c r="N308" s="2">
        <v>10900</v>
      </c>
      <c r="O308" s="2">
        <v>10900</v>
      </c>
      <c r="P308" s="2">
        <v>10400</v>
      </c>
      <c r="Q308" s="2">
        <v>10550</v>
      </c>
      <c r="R308" s="2">
        <v>11400</v>
      </c>
      <c r="S308" t="s">
        <v>380</v>
      </c>
      <c r="T308" s="2">
        <v>11000</v>
      </c>
      <c r="U308" s="2">
        <v>10900</v>
      </c>
      <c r="Y308" s="2">
        <f>ROUND(AVERAGE(B308:U308), 0)</f>
        <v>11052</v>
      </c>
      <c r="Z308" s="2">
        <f>MIN(B308:U308)</f>
        <v>10400</v>
      </c>
      <c r="AA308" s="2">
        <f>MAX(B308:U308)</f>
        <v>12250</v>
      </c>
    </row>
    <row r="309" spans="1:27">
      <c r="A309" s="1" t="s">
        <v>315</v>
      </c>
      <c r="B309" t="s">
        <v>380</v>
      </c>
      <c r="C309" s="2">
        <v>11250</v>
      </c>
      <c r="D309" s="2">
        <v>11325</v>
      </c>
      <c r="E309" s="2">
        <v>11000</v>
      </c>
      <c r="F309" s="2">
        <v>12000</v>
      </c>
      <c r="G309" t="s">
        <v>380</v>
      </c>
      <c r="H309" s="2">
        <v>10975</v>
      </c>
      <c r="I309" s="2">
        <v>11000</v>
      </c>
      <c r="J309" s="2">
        <v>10850</v>
      </c>
      <c r="K309" s="2">
        <v>11050</v>
      </c>
      <c r="L309" t="s">
        <v>380</v>
      </c>
      <c r="M309" s="2">
        <v>10764</v>
      </c>
      <c r="N309" s="2">
        <v>10900</v>
      </c>
      <c r="O309" s="2">
        <v>10900</v>
      </c>
      <c r="P309" s="2">
        <v>10400</v>
      </c>
      <c r="Q309" s="2">
        <v>10550</v>
      </c>
      <c r="R309" s="2">
        <v>11350</v>
      </c>
      <c r="S309" t="s">
        <v>380</v>
      </c>
      <c r="T309" s="2">
        <v>11000</v>
      </c>
      <c r="U309" s="2">
        <v>10850</v>
      </c>
      <c r="Y309" s="2">
        <f>ROUND(AVERAGE(B309:U309), 0)</f>
        <v>11010</v>
      </c>
      <c r="Z309" s="2">
        <f>MIN(B309:U309)</f>
        <v>10400</v>
      </c>
      <c r="AA309" s="2">
        <f>MAX(B309:U309)</f>
        <v>12000</v>
      </c>
    </row>
    <row r="310" spans="1:27">
      <c r="A310" s="1" t="s">
        <v>316</v>
      </c>
      <c r="B310" t="s">
        <v>380</v>
      </c>
      <c r="C310" s="2">
        <v>11250</v>
      </c>
      <c r="D310" s="2">
        <v>11207</v>
      </c>
      <c r="E310" s="2">
        <v>11000</v>
      </c>
      <c r="F310" s="2">
        <v>11850</v>
      </c>
      <c r="G310" t="s">
        <v>380</v>
      </c>
      <c r="H310" s="2">
        <v>10975</v>
      </c>
      <c r="I310" s="2">
        <v>11000</v>
      </c>
      <c r="J310" s="2">
        <v>10800</v>
      </c>
      <c r="K310" s="2">
        <v>11000</v>
      </c>
      <c r="L310" t="s">
        <v>380</v>
      </c>
      <c r="M310" s="2">
        <v>10431</v>
      </c>
      <c r="N310" s="2">
        <v>10850</v>
      </c>
      <c r="O310" s="2">
        <v>10900</v>
      </c>
      <c r="P310" s="2">
        <v>10400</v>
      </c>
      <c r="Q310" s="2">
        <v>10550</v>
      </c>
      <c r="R310" s="2">
        <v>11300</v>
      </c>
      <c r="S310" t="s">
        <v>380</v>
      </c>
      <c r="T310" s="2">
        <v>10750</v>
      </c>
      <c r="U310" s="2">
        <v>10600</v>
      </c>
      <c r="Y310" s="2">
        <f>ROUND(AVERAGE(B310:U310), 0)</f>
        <v>10929</v>
      </c>
      <c r="Z310" s="2">
        <f>MIN(B310:U310)</f>
        <v>10400</v>
      </c>
      <c r="AA310" s="2">
        <f>MAX(B310:U310)</f>
        <v>11850</v>
      </c>
    </row>
    <row r="311" spans="1:27">
      <c r="A311" s="1" t="s">
        <v>317</v>
      </c>
      <c r="B311" t="s">
        <v>380</v>
      </c>
      <c r="C311" s="2">
        <v>11250</v>
      </c>
      <c r="D311" s="2">
        <v>11120</v>
      </c>
      <c r="E311" s="2">
        <v>10900</v>
      </c>
      <c r="F311" s="2">
        <v>11850</v>
      </c>
      <c r="G311" t="s">
        <v>380</v>
      </c>
      <c r="H311" s="2">
        <v>10750</v>
      </c>
      <c r="I311" s="2">
        <v>11000</v>
      </c>
      <c r="J311" s="2">
        <v>10800</v>
      </c>
      <c r="K311" s="2">
        <v>10925</v>
      </c>
      <c r="L311" t="s">
        <v>380</v>
      </c>
      <c r="M311" s="2">
        <v>10325</v>
      </c>
      <c r="N311" s="2">
        <v>10858</v>
      </c>
      <c r="O311" s="2">
        <v>10850</v>
      </c>
      <c r="P311" s="2">
        <v>10400</v>
      </c>
      <c r="Q311" s="2">
        <v>10550</v>
      </c>
      <c r="R311" s="2">
        <v>11200</v>
      </c>
      <c r="S311" t="s">
        <v>380</v>
      </c>
      <c r="T311" s="2">
        <v>10750</v>
      </c>
      <c r="U311" s="2">
        <v>10400</v>
      </c>
      <c r="Y311" s="2">
        <f>ROUND(AVERAGE(B311:U311), 0)</f>
        <v>10871</v>
      </c>
      <c r="Z311" s="2">
        <f>MIN(B311:U311)</f>
        <v>10325</v>
      </c>
      <c r="AA311" s="2">
        <f>MAX(B311:U311)</f>
        <v>11850</v>
      </c>
    </row>
    <row r="312" spans="1:27">
      <c r="A312" s="1" t="s">
        <v>318</v>
      </c>
      <c r="B312" t="s">
        <v>380</v>
      </c>
      <c r="C312" s="2">
        <v>11000</v>
      </c>
      <c r="D312" s="2">
        <v>11020</v>
      </c>
      <c r="E312" s="2">
        <v>10850</v>
      </c>
      <c r="F312" s="2">
        <v>11950</v>
      </c>
      <c r="G312" t="s">
        <v>380</v>
      </c>
      <c r="H312" s="2">
        <v>10500</v>
      </c>
      <c r="I312" s="2">
        <v>11000</v>
      </c>
      <c r="J312" s="2">
        <v>10800</v>
      </c>
      <c r="K312" s="2">
        <v>10875</v>
      </c>
      <c r="L312" t="s">
        <v>380</v>
      </c>
      <c r="M312" s="2">
        <v>10250</v>
      </c>
      <c r="N312" s="2">
        <v>10800</v>
      </c>
      <c r="O312" s="2">
        <v>10750</v>
      </c>
      <c r="P312" s="2">
        <v>10400</v>
      </c>
      <c r="Q312" s="2">
        <v>10550</v>
      </c>
      <c r="R312" s="2">
        <v>11100</v>
      </c>
      <c r="S312" t="s">
        <v>380</v>
      </c>
      <c r="T312" s="2">
        <v>10400</v>
      </c>
      <c r="U312" s="2">
        <v>10350</v>
      </c>
      <c r="Y312" s="2">
        <f>ROUND(AVERAGE(B312:U312), 0)</f>
        <v>10787</v>
      </c>
      <c r="Z312" s="2">
        <f>MIN(B312:U312)</f>
        <v>10250</v>
      </c>
      <c r="AA312" s="2">
        <f>MAX(B312:U312)</f>
        <v>11950</v>
      </c>
    </row>
    <row r="313" spans="1:27">
      <c r="A313" s="1" t="s">
        <v>319</v>
      </c>
      <c r="B313" t="s">
        <v>380</v>
      </c>
      <c r="C313" s="2">
        <v>11000</v>
      </c>
      <c r="D313" s="2">
        <v>11020</v>
      </c>
      <c r="E313" s="2">
        <v>10750</v>
      </c>
      <c r="F313" s="2">
        <v>11700</v>
      </c>
      <c r="G313" t="s">
        <v>380</v>
      </c>
      <c r="H313" s="2">
        <v>10250</v>
      </c>
      <c r="I313" s="2">
        <v>11000</v>
      </c>
      <c r="J313" s="2">
        <v>10800</v>
      </c>
      <c r="K313" s="2">
        <v>10775</v>
      </c>
      <c r="L313" t="s">
        <v>380</v>
      </c>
      <c r="M313" s="2">
        <v>10475</v>
      </c>
      <c r="N313" s="2">
        <v>10500</v>
      </c>
      <c r="O313" s="2">
        <v>10650</v>
      </c>
      <c r="P313" s="2">
        <v>10400</v>
      </c>
      <c r="Q313" s="2">
        <v>10550</v>
      </c>
      <c r="R313" s="2">
        <v>11000</v>
      </c>
      <c r="S313" t="s">
        <v>380</v>
      </c>
      <c r="T313" s="2">
        <v>10250</v>
      </c>
      <c r="U313" s="2">
        <v>10300</v>
      </c>
      <c r="Y313" s="2">
        <f>ROUND(AVERAGE(B313:U313), 0)</f>
        <v>10714</v>
      </c>
      <c r="Z313" s="2">
        <f>MIN(B313:U313)</f>
        <v>10250</v>
      </c>
      <c r="AA313" s="2">
        <f>MAX(B313:U313)</f>
        <v>11700</v>
      </c>
    </row>
    <row r="314" spans="1:27">
      <c r="A314" s="1" t="s">
        <v>320</v>
      </c>
      <c r="B314" t="s">
        <v>380</v>
      </c>
      <c r="C314" s="2">
        <v>10850</v>
      </c>
      <c r="D314" s="2">
        <v>10550</v>
      </c>
      <c r="E314" s="2">
        <v>10700</v>
      </c>
      <c r="F314" s="2">
        <v>11500</v>
      </c>
      <c r="G314" t="s">
        <v>380</v>
      </c>
      <c r="H314" s="2">
        <v>10225</v>
      </c>
      <c r="I314" s="2">
        <v>11000</v>
      </c>
      <c r="J314" s="2">
        <v>10750</v>
      </c>
      <c r="K314" s="2">
        <v>10700</v>
      </c>
      <c r="L314" t="s">
        <v>380</v>
      </c>
      <c r="M314" s="2">
        <v>10704</v>
      </c>
      <c r="N314" s="2">
        <v>10500</v>
      </c>
      <c r="O314" s="2">
        <v>10600</v>
      </c>
      <c r="P314" s="2">
        <v>10400</v>
      </c>
      <c r="Q314" s="2">
        <v>10500</v>
      </c>
      <c r="R314" s="2">
        <v>10950</v>
      </c>
      <c r="S314" t="s">
        <v>380</v>
      </c>
      <c r="T314" s="2">
        <v>10000</v>
      </c>
      <c r="U314" s="2">
        <v>10300</v>
      </c>
      <c r="Y314" s="2">
        <f>ROUND(AVERAGE(B314:U314), 0)</f>
        <v>10639</v>
      </c>
      <c r="Z314" s="2">
        <f>MIN(B314:U314)</f>
        <v>10000</v>
      </c>
      <c r="AA314" s="2">
        <f>MAX(B314:U314)</f>
        <v>11500</v>
      </c>
    </row>
    <row r="315" spans="1:27">
      <c r="A315" s="1" t="s">
        <v>321</v>
      </c>
      <c r="B315" t="s">
        <v>380</v>
      </c>
      <c r="C315" s="2">
        <v>10850</v>
      </c>
      <c r="D315" s="2">
        <v>10390</v>
      </c>
      <c r="E315" s="2">
        <v>10600</v>
      </c>
      <c r="F315" s="2">
        <v>11350</v>
      </c>
      <c r="G315" t="s">
        <v>380</v>
      </c>
      <c r="H315" s="2">
        <v>10225</v>
      </c>
      <c r="I315" s="2">
        <v>11000</v>
      </c>
      <c r="J315" s="2">
        <v>10650</v>
      </c>
      <c r="K315" s="2">
        <v>10625</v>
      </c>
      <c r="L315" t="s">
        <v>380</v>
      </c>
      <c r="M315" s="2">
        <v>10579</v>
      </c>
      <c r="N315" s="2">
        <v>10500</v>
      </c>
      <c r="O315" s="2">
        <v>10500</v>
      </c>
      <c r="P315" s="2">
        <v>10400</v>
      </c>
      <c r="Q315" s="2">
        <v>10500</v>
      </c>
      <c r="R315" s="2">
        <v>10750</v>
      </c>
      <c r="S315" t="s">
        <v>380</v>
      </c>
      <c r="T315" s="2">
        <v>10000</v>
      </c>
      <c r="U315" s="2">
        <v>10250</v>
      </c>
      <c r="Y315" s="2">
        <f>ROUND(AVERAGE(B315:U315), 0)</f>
        <v>10573</v>
      </c>
      <c r="Z315" s="2">
        <f>MIN(B315:U315)</f>
        <v>10000</v>
      </c>
      <c r="AA315" s="2">
        <f>MAX(B315:U315)</f>
        <v>11350</v>
      </c>
    </row>
    <row r="316" spans="1:27">
      <c r="A316" s="1" t="s">
        <v>322</v>
      </c>
      <c r="B316" t="s">
        <v>380</v>
      </c>
      <c r="C316" s="2">
        <v>10500</v>
      </c>
      <c r="D316" s="2">
        <v>10363</v>
      </c>
      <c r="E316" s="2">
        <v>10500</v>
      </c>
      <c r="F316" s="3">
        <v>10750</v>
      </c>
      <c r="G316" t="s">
        <v>380</v>
      </c>
      <c r="H316" s="2">
        <v>10225</v>
      </c>
      <c r="I316" s="2">
        <v>11000</v>
      </c>
      <c r="J316" s="2">
        <v>10650</v>
      </c>
      <c r="K316" s="2">
        <v>10575</v>
      </c>
      <c r="L316" t="s">
        <v>380</v>
      </c>
      <c r="M316" s="2">
        <v>10500</v>
      </c>
      <c r="N316" s="2">
        <v>10500</v>
      </c>
      <c r="O316" s="2">
        <v>10450</v>
      </c>
      <c r="P316" s="2">
        <v>10300</v>
      </c>
      <c r="Q316" s="3">
        <v>10000</v>
      </c>
      <c r="R316" s="2">
        <v>10650</v>
      </c>
      <c r="S316" t="s">
        <v>380</v>
      </c>
      <c r="T316" s="2">
        <v>10000</v>
      </c>
      <c r="U316" s="2">
        <v>10100</v>
      </c>
      <c r="Y316" s="2">
        <f>ROUND(AVERAGE(B316:U316), 0)</f>
        <v>10441</v>
      </c>
      <c r="Z316" s="2">
        <f>MIN(B316:U316)</f>
        <v>10000</v>
      </c>
      <c r="AA316" s="2">
        <f>MAX(B316:U316)</f>
        <v>11000</v>
      </c>
    </row>
    <row r="317" spans="1:27">
      <c r="A317" s="1" t="s">
        <v>323</v>
      </c>
      <c r="B317" t="s">
        <v>380</v>
      </c>
      <c r="C317" s="2">
        <v>10500</v>
      </c>
      <c r="D317" s="2">
        <v>10363</v>
      </c>
      <c r="E317" s="2">
        <v>10400</v>
      </c>
      <c r="F317" s="2">
        <v>10500</v>
      </c>
      <c r="G317" t="s">
        <v>380</v>
      </c>
      <c r="H317" s="2">
        <v>10225</v>
      </c>
      <c r="I317" s="2">
        <v>11000</v>
      </c>
      <c r="J317" s="2">
        <v>10400</v>
      </c>
      <c r="K317" s="2">
        <v>10425</v>
      </c>
      <c r="L317" t="s">
        <v>380</v>
      </c>
      <c r="M317" s="2">
        <v>10583</v>
      </c>
      <c r="N317" s="2">
        <v>10450</v>
      </c>
      <c r="O317" s="2">
        <v>10350</v>
      </c>
      <c r="P317" s="2">
        <v>10250</v>
      </c>
      <c r="Q317" s="2">
        <v>10000</v>
      </c>
      <c r="R317" s="2">
        <v>10550</v>
      </c>
      <c r="S317" t="s">
        <v>380</v>
      </c>
      <c r="T317" s="2">
        <v>10000</v>
      </c>
      <c r="U317" s="2">
        <v>9900</v>
      </c>
      <c r="Y317" s="2">
        <f>ROUND(AVERAGE(B317:U317), 0)</f>
        <v>10369</v>
      </c>
      <c r="Z317" s="2">
        <f>MIN(B317:U317)</f>
        <v>9900</v>
      </c>
      <c r="AA317" s="2">
        <f>MAX(B317:U317)</f>
        <v>11000</v>
      </c>
    </row>
    <row r="318" spans="1:27">
      <c r="A318" s="1" t="s">
        <v>324</v>
      </c>
      <c r="B318" t="s">
        <v>380</v>
      </c>
      <c r="C318" s="2">
        <v>10500</v>
      </c>
      <c r="D318" s="2">
        <v>10340</v>
      </c>
      <c r="E318" s="2">
        <v>10350</v>
      </c>
      <c r="F318" s="2">
        <v>10350</v>
      </c>
      <c r="G318" t="s">
        <v>380</v>
      </c>
      <c r="H318" s="2">
        <v>10200</v>
      </c>
      <c r="I318" s="2">
        <v>10750</v>
      </c>
      <c r="J318" s="2">
        <v>10300</v>
      </c>
      <c r="K318" s="2">
        <v>10350</v>
      </c>
      <c r="L318" t="s">
        <v>380</v>
      </c>
      <c r="M318" s="2">
        <v>10500</v>
      </c>
      <c r="N318" s="2">
        <v>10250</v>
      </c>
      <c r="O318" s="2">
        <v>10250</v>
      </c>
      <c r="P318" s="2">
        <v>9850</v>
      </c>
      <c r="Q318" s="2">
        <v>10000</v>
      </c>
      <c r="R318" s="2">
        <v>10450</v>
      </c>
      <c r="S318" t="s">
        <v>380</v>
      </c>
      <c r="T318" s="2">
        <v>10000</v>
      </c>
      <c r="U318" s="2">
        <v>9800</v>
      </c>
      <c r="Y318" s="2">
        <f>ROUND(AVERAGE(B318:U318), 0)</f>
        <v>10265</v>
      </c>
      <c r="Z318" s="2">
        <f>MIN(B318:U318)</f>
        <v>9800</v>
      </c>
      <c r="AA318" s="2">
        <f>MAX(B318:U318)</f>
        <v>10750</v>
      </c>
    </row>
    <row r="319" spans="1:27">
      <c r="A319" s="1" t="s">
        <v>325</v>
      </c>
      <c r="B319" t="s">
        <v>380</v>
      </c>
      <c r="C319" s="2">
        <v>10500</v>
      </c>
      <c r="D319" s="2">
        <v>10392</v>
      </c>
      <c r="E319" s="2">
        <v>10200</v>
      </c>
      <c r="F319" s="2">
        <v>10500</v>
      </c>
      <c r="G319" t="s">
        <v>380</v>
      </c>
      <c r="H319" s="2">
        <v>10150</v>
      </c>
      <c r="I319" s="2">
        <v>10750</v>
      </c>
      <c r="J319" s="2">
        <v>10250</v>
      </c>
      <c r="K319" t="s">
        <v>380</v>
      </c>
      <c r="L319" t="s">
        <v>380</v>
      </c>
      <c r="M319" s="2">
        <v>10375</v>
      </c>
      <c r="N319" s="2">
        <v>10250</v>
      </c>
      <c r="O319" s="2">
        <v>10150</v>
      </c>
      <c r="P319" s="2">
        <v>9850</v>
      </c>
      <c r="Q319" s="2">
        <v>9750</v>
      </c>
      <c r="R319" s="2">
        <v>10350</v>
      </c>
      <c r="S319" t="s">
        <v>380</v>
      </c>
      <c r="T319" s="2">
        <v>10000</v>
      </c>
      <c r="U319" s="2">
        <v>9700</v>
      </c>
      <c r="Y319" s="2">
        <f>ROUND(AVERAGE(B319:U319), 0)</f>
        <v>10211</v>
      </c>
      <c r="Z319" s="2">
        <f>MIN(B319:U319)</f>
        <v>9700</v>
      </c>
      <c r="AA319" s="2">
        <f>MAX(B319:U319)</f>
        <v>10750</v>
      </c>
    </row>
    <row r="320" spans="1:27">
      <c r="A320" s="1" t="s">
        <v>326</v>
      </c>
      <c r="B320" t="s">
        <v>380</v>
      </c>
      <c r="C320" s="2">
        <v>10500</v>
      </c>
      <c r="D320" s="2">
        <v>10500</v>
      </c>
      <c r="E320" s="2">
        <v>10200</v>
      </c>
      <c r="F320" s="2">
        <v>10350</v>
      </c>
      <c r="G320" t="s">
        <v>380</v>
      </c>
      <c r="H320" s="2">
        <v>10100</v>
      </c>
      <c r="I320" s="2">
        <v>10750</v>
      </c>
      <c r="J320" s="2">
        <v>10200</v>
      </c>
      <c r="K320" t="s">
        <v>380</v>
      </c>
      <c r="L320" t="s">
        <v>380</v>
      </c>
      <c r="M320" s="2">
        <v>10437</v>
      </c>
      <c r="N320" s="2">
        <v>10200</v>
      </c>
      <c r="O320" s="2">
        <v>10100</v>
      </c>
      <c r="P320" s="2">
        <v>9800</v>
      </c>
      <c r="Q320" s="2">
        <v>9750</v>
      </c>
      <c r="R320" s="2">
        <v>10250</v>
      </c>
      <c r="S320" t="s">
        <v>380</v>
      </c>
      <c r="T320" s="2">
        <v>10000</v>
      </c>
      <c r="U320" s="2">
        <v>9650</v>
      </c>
      <c r="Y320" s="2">
        <f>ROUND(AVERAGE(B320:U320), 0)</f>
        <v>10186</v>
      </c>
      <c r="Z320" s="2">
        <f>MIN(B320:U320)</f>
        <v>9650</v>
      </c>
      <c r="AA320" s="2">
        <f>MAX(B320:U320)</f>
        <v>10750</v>
      </c>
    </row>
    <row r="321" spans="1:27">
      <c r="A321" s="1" t="s">
        <v>327</v>
      </c>
      <c r="B321" t="s">
        <v>380</v>
      </c>
      <c r="C321" t="s">
        <v>380</v>
      </c>
      <c r="D321" s="2">
        <v>10456</v>
      </c>
      <c r="E321" s="2">
        <v>10200</v>
      </c>
      <c r="F321" s="2">
        <v>10250</v>
      </c>
      <c r="G321" t="s">
        <v>380</v>
      </c>
      <c r="H321" s="2">
        <v>10100</v>
      </c>
      <c r="I321" s="3">
        <v>10250</v>
      </c>
      <c r="J321" s="2">
        <v>10100</v>
      </c>
      <c r="K321" s="2">
        <v>10175</v>
      </c>
      <c r="L321" t="s">
        <v>380</v>
      </c>
      <c r="M321" s="2">
        <v>10125</v>
      </c>
      <c r="N321" s="2">
        <v>10150</v>
      </c>
      <c r="O321" s="2">
        <v>10050</v>
      </c>
      <c r="P321" s="2">
        <v>9800</v>
      </c>
      <c r="Q321" s="2">
        <v>9750</v>
      </c>
      <c r="R321" s="2">
        <v>10200</v>
      </c>
      <c r="S321" t="s">
        <v>380</v>
      </c>
      <c r="T321" s="2">
        <v>10000</v>
      </c>
      <c r="U321" s="2">
        <v>9600</v>
      </c>
      <c r="Y321" s="2">
        <f>ROUND(AVERAGE(B321:U321), 0)</f>
        <v>10080</v>
      </c>
      <c r="Z321" s="2">
        <f>MIN(B321:U321)</f>
        <v>9600</v>
      </c>
      <c r="AA321" s="2">
        <f>MAX(B321:U321)</f>
        <v>10456</v>
      </c>
    </row>
    <row r="322" spans="1:27">
      <c r="A322" s="1" t="s">
        <v>328</v>
      </c>
      <c r="B322" t="s">
        <v>380</v>
      </c>
      <c r="C322" s="2">
        <v>10150</v>
      </c>
      <c r="D322" s="2">
        <v>10419</v>
      </c>
      <c r="E322" s="2">
        <v>10175</v>
      </c>
      <c r="F322" s="2">
        <v>10000</v>
      </c>
      <c r="G322" t="s">
        <v>380</v>
      </c>
      <c r="H322" s="2">
        <v>10050</v>
      </c>
      <c r="I322" s="2">
        <v>10250</v>
      </c>
      <c r="J322" s="2">
        <v>10050</v>
      </c>
      <c r="K322" s="2">
        <v>10075</v>
      </c>
      <c r="L322" t="s">
        <v>380</v>
      </c>
      <c r="M322" s="2">
        <v>9950</v>
      </c>
      <c r="N322" t="s">
        <v>380</v>
      </c>
      <c r="O322" s="2">
        <v>9950</v>
      </c>
      <c r="P322" s="2">
        <v>9800</v>
      </c>
      <c r="Q322" s="2">
        <v>9750</v>
      </c>
      <c r="R322" s="2">
        <v>10150</v>
      </c>
      <c r="S322" t="s">
        <v>380</v>
      </c>
      <c r="T322" s="2">
        <v>10000</v>
      </c>
      <c r="U322" s="2">
        <v>9550</v>
      </c>
      <c r="Y322" s="2">
        <f>ROUND(AVERAGE(B322:U322), 0)</f>
        <v>10021</v>
      </c>
      <c r="Z322" s="2">
        <f>MIN(B322:U322)</f>
        <v>9550</v>
      </c>
      <c r="AA322" s="2">
        <f>MAX(B322:U322)</f>
        <v>10419</v>
      </c>
    </row>
    <row r="323" spans="1:27">
      <c r="A323" s="1" t="s">
        <v>329</v>
      </c>
      <c r="B323" t="s">
        <v>380</v>
      </c>
      <c r="C323" s="2">
        <v>10150</v>
      </c>
      <c r="D323" s="2">
        <v>10400</v>
      </c>
      <c r="E323" s="2">
        <v>10150</v>
      </c>
      <c r="F323" s="2">
        <v>9750</v>
      </c>
      <c r="G323" t="s">
        <v>380</v>
      </c>
      <c r="H323" s="2">
        <v>9800</v>
      </c>
      <c r="I323" s="2">
        <v>10000</v>
      </c>
      <c r="J323" s="2">
        <v>10000</v>
      </c>
      <c r="K323" s="2">
        <v>10025</v>
      </c>
      <c r="L323" t="s">
        <v>380</v>
      </c>
      <c r="M323" s="2">
        <v>9900</v>
      </c>
      <c r="N323" s="2">
        <v>10000</v>
      </c>
      <c r="O323" s="2">
        <v>9950</v>
      </c>
      <c r="P323" s="2">
        <v>9500</v>
      </c>
      <c r="Q323" s="2">
        <v>9750</v>
      </c>
      <c r="R323" s="2">
        <v>10100</v>
      </c>
      <c r="S323" t="s">
        <v>380</v>
      </c>
      <c r="T323" s="2">
        <v>10000</v>
      </c>
      <c r="U323" s="2">
        <v>9450</v>
      </c>
      <c r="Y323" s="2">
        <f>ROUND(AVERAGE(B323:U323), 0)</f>
        <v>9933</v>
      </c>
      <c r="Z323" s="2">
        <f>MIN(B323:U323)</f>
        <v>9450</v>
      </c>
      <c r="AA323" s="2">
        <f>MAX(B323:U323)</f>
        <v>10400</v>
      </c>
    </row>
    <row r="324" spans="1:27">
      <c r="A324" s="1" t="s">
        <v>330</v>
      </c>
      <c r="B324" t="s">
        <v>380</v>
      </c>
      <c r="C324" s="2">
        <v>10150</v>
      </c>
      <c r="D324" s="3">
        <v>9788</v>
      </c>
      <c r="E324" s="2">
        <v>10100</v>
      </c>
      <c r="F324" s="2">
        <v>9600</v>
      </c>
      <c r="G324" t="s">
        <v>380</v>
      </c>
      <c r="H324" s="2">
        <v>9800</v>
      </c>
      <c r="I324" s="2">
        <v>9750</v>
      </c>
      <c r="J324" s="2">
        <v>10000</v>
      </c>
      <c r="K324" s="2">
        <v>9950</v>
      </c>
      <c r="L324" t="s">
        <v>380</v>
      </c>
      <c r="M324" s="2">
        <v>9725</v>
      </c>
      <c r="N324" s="3">
        <v>9500</v>
      </c>
      <c r="O324" s="2">
        <v>9900</v>
      </c>
      <c r="P324" s="2">
        <v>9500</v>
      </c>
      <c r="Q324" s="2">
        <v>9750</v>
      </c>
      <c r="R324" s="2">
        <v>10000</v>
      </c>
      <c r="S324" t="s">
        <v>380</v>
      </c>
      <c r="T324" s="2">
        <v>10000</v>
      </c>
      <c r="U324" s="2">
        <v>9400</v>
      </c>
      <c r="Y324" s="2">
        <f>ROUND(AVERAGE(B324:U324), 0)</f>
        <v>9807</v>
      </c>
      <c r="Z324" s="2">
        <f>MIN(B324:U324)</f>
        <v>9400</v>
      </c>
      <c r="AA324" s="2">
        <f>MAX(B324:U324)</f>
        <v>10150</v>
      </c>
    </row>
    <row r="325" spans="1:27">
      <c r="A325" s="1" t="s">
        <v>331</v>
      </c>
      <c r="B325" t="s">
        <v>380</v>
      </c>
      <c r="C325" s="2">
        <v>10150</v>
      </c>
      <c r="D325" s="2">
        <v>9817</v>
      </c>
      <c r="E325" s="2">
        <v>10000</v>
      </c>
      <c r="F325" s="2">
        <v>9500</v>
      </c>
      <c r="G325" t="s">
        <v>380</v>
      </c>
      <c r="H325" s="2">
        <v>9675</v>
      </c>
      <c r="I325" s="2">
        <v>9500</v>
      </c>
      <c r="J325" s="2">
        <v>10000</v>
      </c>
      <c r="K325" s="2">
        <v>9800</v>
      </c>
      <c r="L325" t="s">
        <v>380</v>
      </c>
      <c r="M325" s="2">
        <v>9650</v>
      </c>
      <c r="N325" s="2">
        <v>9400</v>
      </c>
      <c r="O325" s="2">
        <v>9800</v>
      </c>
      <c r="P325" s="2">
        <v>9500</v>
      </c>
      <c r="Q325" s="2">
        <v>9750</v>
      </c>
      <c r="R325" s="2">
        <v>9900</v>
      </c>
      <c r="S325" t="s">
        <v>380</v>
      </c>
      <c r="T325" s="2">
        <v>10000</v>
      </c>
      <c r="U325" s="2">
        <v>9500</v>
      </c>
      <c r="Y325" s="2">
        <f>ROUND(AVERAGE(B325:U325), 0)</f>
        <v>9746</v>
      </c>
      <c r="Z325" s="2">
        <f>MIN(B325:U325)</f>
        <v>9400</v>
      </c>
      <c r="AA325" s="2">
        <f>MAX(B325:U325)</f>
        <v>10150</v>
      </c>
    </row>
    <row r="326" spans="1:27">
      <c r="A326" s="1" t="s">
        <v>332</v>
      </c>
      <c r="B326" t="s">
        <v>380</v>
      </c>
      <c r="C326" s="2">
        <v>9900</v>
      </c>
      <c r="D326" s="2">
        <v>9850</v>
      </c>
      <c r="E326" s="2">
        <v>9950</v>
      </c>
      <c r="F326" s="2">
        <v>9400</v>
      </c>
      <c r="G326" t="s">
        <v>380</v>
      </c>
      <c r="H326" s="2">
        <v>9675</v>
      </c>
      <c r="I326" t="s">
        <v>380</v>
      </c>
      <c r="J326" s="2">
        <v>9700</v>
      </c>
      <c r="K326" s="2">
        <v>9750</v>
      </c>
      <c r="L326" t="s">
        <v>380</v>
      </c>
      <c r="M326" s="2">
        <v>9500</v>
      </c>
      <c r="N326" s="2">
        <v>9400</v>
      </c>
      <c r="O326" s="2">
        <v>9700</v>
      </c>
      <c r="P326" s="2">
        <v>9400</v>
      </c>
      <c r="Q326" s="2">
        <v>9750</v>
      </c>
      <c r="R326" s="2">
        <v>9800</v>
      </c>
      <c r="S326" t="s">
        <v>380</v>
      </c>
      <c r="T326" s="2">
        <v>9850</v>
      </c>
      <c r="U326" s="2">
        <v>9400</v>
      </c>
      <c r="Y326" s="2">
        <f>ROUND(AVERAGE(B326:U326), 0)</f>
        <v>9668</v>
      </c>
      <c r="Z326" s="2">
        <f>MIN(B326:U326)</f>
        <v>9400</v>
      </c>
      <c r="AA326" s="2">
        <f>MAX(B326:U326)</f>
        <v>9950</v>
      </c>
    </row>
    <row r="327" spans="1:27">
      <c r="A327" s="1" t="s">
        <v>333</v>
      </c>
      <c r="B327" t="s">
        <v>380</v>
      </c>
      <c r="C327" s="2">
        <v>9900</v>
      </c>
      <c r="D327" s="2">
        <v>9850</v>
      </c>
      <c r="E327" s="2">
        <v>9875</v>
      </c>
      <c r="F327" s="2">
        <v>9250</v>
      </c>
      <c r="G327" t="s">
        <v>380</v>
      </c>
      <c r="H327" s="2">
        <v>9625</v>
      </c>
      <c r="I327" t="s">
        <v>380</v>
      </c>
      <c r="J327" s="2">
        <v>9700</v>
      </c>
      <c r="K327" s="2">
        <v>9675</v>
      </c>
      <c r="L327" t="s">
        <v>380</v>
      </c>
      <c r="M327" s="2">
        <v>9600</v>
      </c>
      <c r="N327" s="2">
        <v>9400</v>
      </c>
      <c r="O327" s="2">
        <v>9700</v>
      </c>
      <c r="P327" s="2">
        <v>9400</v>
      </c>
      <c r="Q327" s="2">
        <v>9750</v>
      </c>
      <c r="R327" s="2">
        <v>9700</v>
      </c>
      <c r="S327" t="s">
        <v>380</v>
      </c>
      <c r="T327" s="2">
        <v>9750</v>
      </c>
      <c r="U327" s="2">
        <v>9350</v>
      </c>
      <c r="Y327" s="2">
        <f>ROUND(AVERAGE(B327:U327), 0)</f>
        <v>9635</v>
      </c>
      <c r="Z327" s="2">
        <f>MIN(B327:U327)</f>
        <v>9250</v>
      </c>
      <c r="AA327" s="2">
        <f>MAX(B327:U327)</f>
        <v>9900</v>
      </c>
    </row>
    <row r="328" spans="1:27">
      <c r="A328" s="1" t="s">
        <v>334</v>
      </c>
      <c r="B328" t="s">
        <v>380</v>
      </c>
      <c r="C328" s="2">
        <v>9800</v>
      </c>
      <c r="D328" s="2">
        <v>9750</v>
      </c>
      <c r="E328" s="2">
        <v>9650</v>
      </c>
      <c r="F328" s="2">
        <v>9250</v>
      </c>
      <c r="G328" t="s">
        <v>380</v>
      </c>
      <c r="H328" s="2">
        <v>9500</v>
      </c>
      <c r="I328" t="s">
        <v>380</v>
      </c>
      <c r="J328" s="2">
        <v>9700</v>
      </c>
      <c r="K328" s="2">
        <v>9625</v>
      </c>
      <c r="L328" t="s">
        <v>380</v>
      </c>
      <c r="M328" s="2">
        <v>9875</v>
      </c>
      <c r="N328" t="s">
        <v>380</v>
      </c>
      <c r="O328" s="2">
        <v>9500</v>
      </c>
      <c r="P328" s="2">
        <v>9300</v>
      </c>
      <c r="Q328" s="2">
        <v>9750</v>
      </c>
      <c r="R328" s="2">
        <v>9650</v>
      </c>
      <c r="S328" t="s">
        <v>380</v>
      </c>
      <c r="T328" s="2">
        <v>9750</v>
      </c>
      <c r="U328" s="2">
        <v>9300</v>
      </c>
      <c r="Y328" s="2">
        <f>ROUND(AVERAGE(B328:U328), 0)</f>
        <v>9600</v>
      </c>
      <c r="Z328" s="2">
        <f>MIN(B328:U328)</f>
        <v>9250</v>
      </c>
      <c r="AA328" s="2">
        <f>MAX(B328:U328)</f>
        <v>9875</v>
      </c>
    </row>
    <row r="329" spans="1:27">
      <c r="A329" s="1" t="s">
        <v>335</v>
      </c>
      <c r="B329" t="s">
        <v>380</v>
      </c>
      <c r="C329" s="2">
        <v>9800</v>
      </c>
      <c r="D329" s="2">
        <v>9750</v>
      </c>
      <c r="E329" s="2">
        <v>9600</v>
      </c>
      <c r="F329" s="2">
        <v>9250</v>
      </c>
      <c r="G329" t="s">
        <v>380</v>
      </c>
      <c r="H329" s="2">
        <v>9500</v>
      </c>
      <c r="I329" t="s">
        <v>380</v>
      </c>
      <c r="J329" s="2">
        <v>9600</v>
      </c>
      <c r="K329" t="s">
        <v>380</v>
      </c>
      <c r="L329" t="s">
        <v>380</v>
      </c>
      <c r="M329" s="2">
        <v>9683</v>
      </c>
      <c r="N329" s="2">
        <v>9400</v>
      </c>
      <c r="O329" s="2">
        <v>9500</v>
      </c>
      <c r="P329" s="2">
        <v>9300</v>
      </c>
      <c r="Q329" s="2">
        <v>9750</v>
      </c>
      <c r="R329" s="2">
        <v>9650</v>
      </c>
      <c r="S329" t="s">
        <v>380</v>
      </c>
      <c r="T329" s="2">
        <v>9750</v>
      </c>
      <c r="U329" s="2">
        <v>9200</v>
      </c>
      <c r="Y329" s="2">
        <f>ROUND(AVERAGE(B329:U329), 0)</f>
        <v>9552</v>
      </c>
      <c r="Z329" s="2">
        <f>MIN(B329:U329)</f>
        <v>9200</v>
      </c>
      <c r="AA329" s="2">
        <f>MAX(B329:U329)</f>
        <v>9800</v>
      </c>
    </row>
    <row r="330" spans="1:27">
      <c r="A330" s="1" t="s">
        <v>336</v>
      </c>
      <c r="B330" t="s">
        <v>380</v>
      </c>
      <c r="C330" s="2">
        <v>9800</v>
      </c>
      <c r="D330" s="2">
        <v>9750</v>
      </c>
      <c r="E330" s="2">
        <v>9500</v>
      </c>
      <c r="F330" s="2">
        <v>9100</v>
      </c>
      <c r="G330" t="s">
        <v>380</v>
      </c>
      <c r="H330" s="2">
        <v>9400</v>
      </c>
      <c r="I330" t="s">
        <v>380</v>
      </c>
      <c r="J330" s="2">
        <v>9600</v>
      </c>
      <c r="K330" s="2">
        <v>9550</v>
      </c>
      <c r="L330" t="s">
        <v>380</v>
      </c>
      <c r="M330" s="2">
        <v>9550</v>
      </c>
      <c r="N330" s="2">
        <v>9400</v>
      </c>
      <c r="O330" s="2">
        <v>9450</v>
      </c>
      <c r="P330" s="2">
        <v>9250</v>
      </c>
      <c r="Q330" s="2">
        <v>9750</v>
      </c>
      <c r="R330" s="2">
        <v>9600</v>
      </c>
      <c r="S330" t="s">
        <v>380</v>
      </c>
      <c r="T330" s="2">
        <v>9650</v>
      </c>
      <c r="U330" s="2">
        <v>9250</v>
      </c>
      <c r="Y330" s="2">
        <f>ROUND(AVERAGE(B330:U330), 0)</f>
        <v>9507</v>
      </c>
      <c r="Z330" s="2">
        <f>MIN(B330:U330)</f>
        <v>9100</v>
      </c>
      <c r="AA330" s="2">
        <f>MAX(B330:U330)</f>
        <v>9800</v>
      </c>
    </row>
    <row r="331" spans="1:27">
      <c r="A331" s="1" t="s">
        <v>337</v>
      </c>
      <c r="B331" t="s">
        <v>380</v>
      </c>
      <c r="C331" s="2">
        <v>9800</v>
      </c>
      <c r="D331" s="2">
        <v>9750</v>
      </c>
      <c r="E331" s="2">
        <v>9500</v>
      </c>
      <c r="F331" s="2">
        <v>9000</v>
      </c>
      <c r="G331" t="s">
        <v>380</v>
      </c>
      <c r="H331" s="2">
        <v>9300</v>
      </c>
      <c r="I331" t="s">
        <v>380</v>
      </c>
      <c r="J331" s="2">
        <v>9500</v>
      </c>
      <c r="K331" s="2">
        <v>9500</v>
      </c>
      <c r="L331" t="s">
        <v>380</v>
      </c>
      <c r="M331" s="2">
        <v>9683</v>
      </c>
      <c r="N331" s="2">
        <v>9350</v>
      </c>
      <c r="O331" s="2">
        <v>9450</v>
      </c>
      <c r="P331" s="2">
        <v>9000</v>
      </c>
      <c r="Q331" s="3">
        <v>9000</v>
      </c>
      <c r="R331" s="2">
        <v>9550</v>
      </c>
      <c r="S331" t="s">
        <v>380</v>
      </c>
      <c r="T331" s="2">
        <v>9650</v>
      </c>
      <c r="U331" s="2">
        <v>9200</v>
      </c>
      <c r="Y331" s="2">
        <f>ROUND(AVERAGE(B331:U331), 0)</f>
        <v>9416</v>
      </c>
      <c r="Z331" s="2">
        <f>MIN(B331:U331)</f>
        <v>9000</v>
      </c>
      <c r="AA331" s="2">
        <f>MAX(B331:U331)</f>
        <v>9800</v>
      </c>
    </row>
    <row r="332" spans="1:27">
      <c r="A332" s="1" t="s">
        <v>338</v>
      </c>
      <c r="B332" t="s">
        <v>380</v>
      </c>
      <c r="C332" s="2">
        <v>9550</v>
      </c>
      <c r="D332" s="2">
        <v>9500</v>
      </c>
      <c r="E332" s="2">
        <v>9250</v>
      </c>
      <c r="F332" s="3">
        <v>9500</v>
      </c>
      <c r="G332" t="s">
        <v>380</v>
      </c>
      <c r="H332" s="2">
        <v>9250</v>
      </c>
      <c r="I332" t="s">
        <v>380</v>
      </c>
      <c r="J332" s="3">
        <v>9000</v>
      </c>
      <c r="K332" s="2">
        <v>9400</v>
      </c>
      <c r="L332" t="s">
        <v>380</v>
      </c>
      <c r="M332" s="3">
        <v>9166</v>
      </c>
      <c r="N332" s="2">
        <v>9400</v>
      </c>
      <c r="O332" s="2">
        <v>9400</v>
      </c>
      <c r="P332" s="2">
        <v>9000</v>
      </c>
      <c r="Q332" s="3">
        <v>9500</v>
      </c>
      <c r="R332" s="2">
        <v>9300</v>
      </c>
      <c r="S332" t="s">
        <v>380</v>
      </c>
      <c r="T332" t="s">
        <v>380</v>
      </c>
      <c r="U332" t="s">
        <v>380</v>
      </c>
      <c r="Y332" s="2">
        <f>ROUND(AVERAGE(B332:U332), 0)</f>
        <v>9324</v>
      </c>
      <c r="Z332" s="2">
        <f>MIN(B332:U332)</f>
        <v>9000</v>
      </c>
      <c r="AA332" s="2">
        <f>MAX(B332:U332)</f>
        <v>9550</v>
      </c>
    </row>
    <row r="333" spans="1:27">
      <c r="A333" s="1" t="s">
        <v>339</v>
      </c>
      <c r="B333" t="s">
        <v>380</v>
      </c>
      <c r="C333" s="2">
        <v>9550</v>
      </c>
      <c r="D333" s="2">
        <v>9500</v>
      </c>
      <c r="E333" s="2">
        <v>9250</v>
      </c>
      <c r="F333" s="2">
        <v>9450</v>
      </c>
      <c r="G333" t="s">
        <v>380</v>
      </c>
      <c r="H333" s="2">
        <v>9225</v>
      </c>
      <c r="I333" t="s">
        <v>380</v>
      </c>
      <c r="J333" s="2">
        <v>9000</v>
      </c>
      <c r="K333" s="2">
        <v>9325</v>
      </c>
      <c r="L333" t="s">
        <v>380</v>
      </c>
      <c r="M333" s="2">
        <v>9125</v>
      </c>
      <c r="N333" s="2">
        <v>9350</v>
      </c>
      <c r="O333" s="2">
        <v>9300</v>
      </c>
      <c r="P333" s="2">
        <v>9000</v>
      </c>
      <c r="Q333" s="2">
        <v>9250</v>
      </c>
      <c r="R333" s="2">
        <v>9300</v>
      </c>
      <c r="S333" t="s">
        <v>380</v>
      </c>
      <c r="T333" s="2">
        <v>8750</v>
      </c>
      <c r="U333" s="2">
        <v>9250</v>
      </c>
      <c r="Y333" s="2">
        <f>ROUND(AVERAGE(B333:U333), 0)</f>
        <v>9242</v>
      </c>
      <c r="Z333" s="2">
        <f>MIN(B333:U333)</f>
        <v>8750</v>
      </c>
      <c r="AA333" s="2">
        <f>MAX(B333:U333)</f>
        <v>9550</v>
      </c>
    </row>
    <row r="334" spans="1:27">
      <c r="A334" s="1" t="s">
        <v>340</v>
      </c>
      <c r="B334" t="s">
        <v>380</v>
      </c>
      <c r="C334" s="2">
        <v>9400</v>
      </c>
      <c r="D334" s="2">
        <v>9500</v>
      </c>
      <c r="E334" s="2">
        <v>9200</v>
      </c>
      <c r="F334" s="2">
        <v>9400</v>
      </c>
      <c r="G334" t="s">
        <v>380</v>
      </c>
      <c r="H334" s="2">
        <v>9200</v>
      </c>
      <c r="I334" t="s">
        <v>380</v>
      </c>
      <c r="J334" s="2">
        <v>9000</v>
      </c>
      <c r="K334" s="2">
        <v>9250</v>
      </c>
      <c r="L334" t="s">
        <v>380</v>
      </c>
      <c r="M334" s="2">
        <v>9000</v>
      </c>
      <c r="N334" s="2">
        <v>9100</v>
      </c>
      <c r="O334" s="2">
        <v>9200</v>
      </c>
      <c r="P334" s="2">
        <v>9000</v>
      </c>
      <c r="Q334" s="2">
        <v>9100</v>
      </c>
      <c r="R334" s="2">
        <v>9250</v>
      </c>
      <c r="S334" t="s">
        <v>380</v>
      </c>
      <c r="T334" s="2">
        <v>8750</v>
      </c>
      <c r="U334" s="2">
        <v>9200</v>
      </c>
      <c r="Y334" s="2">
        <f>ROUND(AVERAGE(B334:U334), 0)</f>
        <v>9170</v>
      </c>
      <c r="Z334" s="2">
        <f>MIN(B334:U334)</f>
        <v>8750</v>
      </c>
      <c r="AA334" s="2">
        <f>MAX(B334:U334)</f>
        <v>9500</v>
      </c>
    </row>
    <row r="335" spans="1:27">
      <c r="A335" s="1" t="s">
        <v>341</v>
      </c>
      <c r="B335" t="s">
        <v>380</v>
      </c>
      <c r="C335" s="2">
        <v>9400</v>
      </c>
      <c r="D335" s="2">
        <v>9500</v>
      </c>
      <c r="E335" s="2">
        <v>9100</v>
      </c>
      <c r="F335" s="2">
        <v>9750</v>
      </c>
      <c r="G335" t="s">
        <v>380</v>
      </c>
      <c r="H335" s="2">
        <v>9125</v>
      </c>
      <c r="I335" t="s">
        <v>380</v>
      </c>
      <c r="J335" s="2">
        <v>9000</v>
      </c>
      <c r="K335" s="2">
        <v>9150</v>
      </c>
      <c r="L335" t="s">
        <v>380</v>
      </c>
      <c r="M335" s="2">
        <v>9250</v>
      </c>
      <c r="N335" s="2">
        <v>9050</v>
      </c>
      <c r="O335" s="2">
        <v>9100</v>
      </c>
      <c r="P335" s="2">
        <v>9000</v>
      </c>
      <c r="Q335" s="2">
        <v>8700</v>
      </c>
      <c r="R335" s="2">
        <v>9200</v>
      </c>
      <c r="S335" t="s">
        <v>380</v>
      </c>
      <c r="T335" s="2">
        <v>8950</v>
      </c>
      <c r="U335" s="2">
        <v>9100</v>
      </c>
      <c r="Y335" s="2">
        <f>ROUND(AVERAGE(B335:U335), 0)</f>
        <v>9158</v>
      </c>
      <c r="Z335" s="2">
        <f>MIN(B335:U335)</f>
        <v>8700</v>
      </c>
      <c r="AA335" s="2">
        <f>MAX(B335:U335)</f>
        <v>9750</v>
      </c>
    </row>
    <row r="336" spans="1:27">
      <c r="A336" s="1" t="s">
        <v>342</v>
      </c>
      <c r="B336" t="s">
        <v>380</v>
      </c>
      <c r="C336" s="2">
        <v>9350</v>
      </c>
      <c r="D336" s="2">
        <v>9450</v>
      </c>
      <c r="E336" s="2">
        <v>9100</v>
      </c>
      <c r="F336" s="2">
        <v>9500</v>
      </c>
      <c r="G336" t="s">
        <v>380</v>
      </c>
      <c r="H336" s="2">
        <v>9125</v>
      </c>
      <c r="I336" t="s">
        <v>380</v>
      </c>
      <c r="J336" s="2">
        <v>9000</v>
      </c>
      <c r="K336" s="2">
        <v>9150</v>
      </c>
      <c r="L336" t="s">
        <v>380</v>
      </c>
      <c r="M336" s="2">
        <v>9000</v>
      </c>
      <c r="N336" s="2">
        <v>9050</v>
      </c>
      <c r="O336" s="2">
        <v>9100</v>
      </c>
      <c r="P336" s="2">
        <v>9000</v>
      </c>
      <c r="Q336" s="2">
        <v>8700</v>
      </c>
      <c r="R336" s="2">
        <v>9150</v>
      </c>
      <c r="S336" t="s">
        <v>380</v>
      </c>
      <c r="T336" s="3">
        <v>8500</v>
      </c>
      <c r="U336" s="2">
        <v>9100</v>
      </c>
      <c r="Y336" s="2">
        <f>ROUND(AVERAGE(B336:U336), 0)</f>
        <v>9085</v>
      </c>
      <c r="Z336" s="2">
        <f>MIN(B336:U336)</f>
        <v>8500</v>
      </c>
      <c r="AA336" s="2">
        <f>MAX(B336:U336)</f>
        <v>9500</v>
      </c>
    </row>
    <row r="337" spans="1:27">
      <c r="A337" s="1" t="s">
        <v>343</v>
      </c>
      <c r="B337" t="s">
        <v>380</v>
      </c>
      <c r="C337" s="2">
        <v>9350</v>
      </c>
      <c r="D337" s="2">
        <v>9450</v>
      </c>
      <c r="E337" s="2">
        <v>9000</v>
      </c>
      <c r="F337" s="2">
        <v>9400</v>
      </c>
      <c r="G337" t="s">
        <v>380</v>
      </c>
      <c r="H337" s="2">
        <v>9100</v>
      </c>
      <c r="I337" t="s">
        <v>380</v>
      </c>
      <c r="J337" s="2">
        <v>8950</v>
      </c>
      <c r="K337" s="2">
        <v>9075</v>
      </c>
      <c r="L337" t="s">
        <v>380</v>
      </c>
      <c r="M337" s="2">
        <v>9250</v>
      </c>
      <c r="N337" s="2">
        <v>9000</v>
      </c>
      <c r="O337" s="2">
        <v>9000</v>
      </c>
      <c r="P337" s="2">
        <v>9000</v>
      </c>
      <c r="Q337" s="2">
        <v>8700</v>
      </c>
      <c r="R337" s="2">
        <v>9100</v>
      </c>
      <c r="S337" t="s">
        <v>380</v>
      </c>
      <c r="T337" s="2">
        <v>8650</v>
      </c>
      <c r="U337" s="2">
        <v>9050</v>
      </c>
      <c r="Y337" s="2">
        <f>ROUND(AVERAGE(B337:U337), 0)</f>
        <v>9072</v>
      </c>
      <c r="Z337" s="2">
        <f>MIN(B337:U337)</f>
        <v>8650</v>
      </c>
      <c r="AA337" s="2">
        <f>MAX(B337:U337)</f>
        <v>9450</v>
      </c>
    </row>
    <row r="338" spans="1:27">
      <c r="A338" s="1" t="s">
        <v>344</v>
      </c>
      <c r="B338" t="s">
        <v>380</v>
      </c>
      <c r="C338" s="2">
        <v>9400</v>
      </c>
      <c r="D338" s="2">
        <v>9500</v>
      </c>
      <c r="E338" s="2">
        <v>9000</v>
      </c>
      <c r="F338" s="2">
        <v>9350</v>
      </c>
      <c r="G338" t="s">
        <v>380</v>
      </c>
      <c r="H338" s="2">
        <v>9075</v>
      </c>
      <c r="I338" t="s">
        <v>380</v>
      </c>
      <c r="J338" s="2">
        <v>8950</v>
      </c>
      <c r="K338" s="2">
        <v>9050</v>
      </c>
      <c r="L338" t="s">
        <v>380</v>
      </c>
      <c r="M338" s="2">
        <v>9125</v>
      </c>
      <c r="N338" s="2">
        <v>9000</v>
      </c>
      <c r="O338" s="2">
        <v>9000</v>
      </c>
      <c r="P338" s="2">
        <v>8800</v>
      </c>
      <c r="Q338" s="2">
        <v>8700</v>
      </c>
      <c r="R338" s="2">
        <v>9050</v>
      </c>
      <c r="S338" t="s">
        <v>380</v>
      </c>
      <c r="T338" s="2">
        <v>8650</v>
      </c>
      <c r="U338" s="2">
        <v>9000</v>
      </c>
      <c r="Y338" s="2">
        <f>ROUND(AVERAGE(B338:U338), 0)</f>
        <v>9043</v>
      </c>
      <c r="Z338" s="2">
        <f>MIN(B338:U338)</f>
        <v>8650</v>
      </c>
      <c r="AA338" s="2">
        <f>MAX(B338:U338)</f>
        <v>9500</v>
      </c>
    </row>
    <row r="339" spans="1:27">
      <c r="A339" s="1" t="s">
        <v>345</v>
      </c>
      <c r="B339" t="s">
        <v>380</v>
      </c>
      <c r="C339" s="2">
        <v>9400</v>
      </c>
      <c r="D339" s="2">
        <v>9500</v>
      </c>
      <c r="E339" s="2">
        <v>8975</v>
      </c>
      <c r="F339" s="2">
        <v>9300</v>
      </c>
      <c r="G339" t="s">
        <v>380</v>
      </c>
      <c r="H339" s="2">
        <v>9000</v>
      </c>
      <c r="I339" t="s">
        <v>380</v>
      </c>
      <c r="J339" s="2">
        <v>8950</v>
      </c>
      <c r="K339" s="2">
        <v>9050</v>
      </c>
      <c r="L339" t="s">
        <v>380</v>
      </c>
      <c r="M339" s="2">
        <v>9250</v>
      </c>
      <c r="N339" s="2">
        <v>9000</v>
      </c>
      <c r="O339" s="2">
        <v>8950</v>
      </c>
      <c r="P339" s="2">
        <v>8800</v>
      </c>
      <c r="Q339" s="2">
        <v>8700</v>
      </c>
      <c r="R339" s="2">
        <v>9050</v>
      </c>
      <c r="S339" t="s">
        <v>380</v>
      </c>
      <c r="T339" s="2">
        <v>8650</v>
      </c>
      <c r="U339" s="2">
        <v>9000</v>
      </c>
      <c r="Y339" s="2">
        <f>ROUND(AVERAGE(B339:U339), 0)</f>
        <v>9038</v>
      </c>
      <c r="Z339" s="2">
        <f>MIN(B339:U339)</f>
        <v>8650</v>
      </c>
      <c r="AA339" s="2">
        <f>MAX(B339:U339)</f>
        <v>9500</v>
      </c>
    </row>
    <row r="340" spans="1:27">
      <c r="A340" s="1" t="s">
        <v>346</v>
      </c>
      <c r="B340" t="s">
        <v>380</v>
      </c>
      <c r="C340" s="2">
        <v>9200</v>
      </c>
      <c r="D340" s="2">
        <v>9500</v>
      </c>
      <c r="E340" s="2">
        <v>8950</v>
      </c>
      <c r="F340" s="2">
        <v>9200</v>
      </c>
      <c r="G340" t="s">
        <v>380</v>
      </c>
      <c r="H340" s="2">
        <v>9000</v>
      </c>
      <c r="I340" t="s">
        <v>380</v>
      </c>
      <c r="J340" s="2">
        <v>8950</v>
      </c>
      <c r="K340" s="2">
        <v>9050</v>
      </c>
      <c r="L340" t="s">
        <v>380</v>
      </c>
      <c r="M340" s="2">
        <v>9000</v>
      </c>
      <c r="N340" s="2">
        <v>9000</v>
      </c>
      <c r="O340" s="2">
        <v>9000</v>
      </c>
      <c r="P340" s="2">
        <v>8800</v>
      </c>
      <c r="Q340" s="2">
        <v>8700</v>
      </c>
      <c r="R340" s="2">
        <v>9100</v>
      </c>
      <c r="S340" t="s">
        <v>380</v>
      </c>
      <c r="T340" s="2">
        <v>8650</v>
      </c>
      <c r="U340" t="s">
        <v>380</v>
      </c>
      <c r="Y340" s="2">
        <f>ROUND(AVERAGE(B340:U340), 0)</f>
        <v>9007</v>
      </c>
      <c r="Z340" s="2">
        <f>MIN(B340:U340)</f>
        <v>8650</v>
      </c>
      <c r="AA340" s="2">
        <f>MAX(B340:U340)</f>
        <v>9500</v>
      </c>
    </row>
    <row r="341" spans="1:27">
      <c r="A341" s="1" t="s">
        <v>347</v>
      </c>
      <c r="B341" t="s">
        <v>380</v>
      </c>
      <c r="C341" s="2">
        <v>9200</v>
      </c>
      <c r="D341" s="2">
        <v>9500</v>
      </c>
      <c r="E341" s="2">
        <v>8950</v>
      </c>
      <c r="F341" s="2">
        <v>9300</v>
      </c>
      <c r="G341" t="s">
        <v>380</v>
      </c>
      <c r="H341" s="2">
        <v>9000</v>
      </c>
      <c r="I341" t="s">
        <v>380</v>
      </c>
      <c r="J341" s="2">
        <v>8950</v>
      </c>
      <c r="K341" s="2">
        <v>9000</v>
      </c>
      <c r="L341" t="s">
        <v>380</v>
      </c>
      <c r="M341" s="2">
        <v>9166</v>
      </c>
      <c r="N341" s="2">
        <v>9000</v>
      </c>
      <c r="O341" s="2">
        <v>8950</v>
      </c>
      <c r="P341" s="2">
        <v>8800</v>
      </c>
      <c r="Q341" s="2">
        <v>8700</v>
      </c>
      <c r="R341" s="2">
        <v>9100</v>
      </c>
      <c r="S341" t="s">
        <v>380</v>
      </c>
      <c r="T341" s="2">
        <v>8650</v>
      </c>
      <c r="U341" s="2">
        <v>8950</v>
      </c>
      <c r="Y341" s="2">
        <f>ROUND(AVERAGE(B341:U341), 0)</f>
        <v>9014</v>
      </c>
      <c r="Z341" s="2">
        <f>MIN(B341:U341)</f>
        <v>8650</v>
      </c>
      <c r="AA341" s="2">
        <f>MAX(B341:U341)</f>
        <v>9500</v>
      </c>
    </row>
    <row r="342" spans="1:27">
      <c r="A342" s="1" t="s">
        <v>348</v>
      </c>
      <c r="B342" t="s">
        <v>380</v>
      </c>
      <c r="C342" s="2">
        <v>9300</v>
      </c>
      <c r="D342" s="2">
        <v>9450</v>
      </c>
      <c r="E342" s="2">
        <v>9000</v>
      </c>
      <c r="F342" s="2">
        <v>9300</v>
      </c>
      <c r="G342" t="s">
        <v>380</v>
      </c>
      <c r="H342" s="2">
        <v>9000</v>
      </c>
      <c r="I342" t="s">
        <v>380</v>
      </c>
      <c r="J342" s="2">
        <v>8950</v>
      </c>
      <c r="K342" s="2">
        <v>9000</v>
      </c>
      <c r="L342" t="s">
        <v>380</v>
      </c>
      <c r="M342" s="2">
        <v>9000</v>
      </c>
      <c r="N342" s="2">
        <v>9000</v>
      </c>
      <c r="O342" s="2">
        <v>9000</v>
      </c>
      <c r="P342" s="2">
        <v>8800</v>
      </c>
      <c r="Q342" s="2">
        <v>8700</v>
      </c>
      <c r="R342" s="2">
        <v>9100</v>
      </c>
      <c r="S342" t="s">
        <v>380</v>
      </c>
      <c r="T342" s="2">
        <v>8650</v>
      </c>
      <c r="U342" s="2">
        <v>8950</v>
      </c>
      <c r="Y342" s="2">
        <f>ROUND(AVERAGE(B342:U342), 0)</f>
        <v>9013</v>
      </c>
      <c r="Z342" s="2">
        <f>MIN(B342:U342)</f>
        <v>8650</v>
      </c>
      <c r="AA342" s="2">
        <f>MAX(B342:U342)</f>
        <v>9450</v>
      </c>
    </row>
    <row r="343" spans="1:27">
      <c r="A343" s="1" t="s">
        <v>349</v>
      </c>
      <c r="B343" t="s">
        <v>380</v>
      </c>
      <c r="C343" s="2">
        <v>9300</v>
      </c>
      <c r="D343" s="2">
        <v>9450</v>
      </c>
      <c r="E343" s="2">
        <v>9000</v>
      </c>
      <c r="F343" s="2">
        <v>9300</v>
      </c>
      <c r="G343" t="s">
        <v>380</v>
      </c>
      <c r="H343" s="2">
        <v>9000</v>
      </c>
      <c r="I343" t="s">
        <v>380</v>
      </c>
      <c r="J343" s="2">
        <v>8950</v>
      </c>
      <c r="K343" s="2">
        <v>9000</v>
      </c>
      <c r="L343" t="s">
        <v>380</v>
      </c>
      <c r="M343" s="2">
        <v>9000</v>
      </c>
      <c r="N343" s="2">
        <v>9000</v>
      </c>
      <c r="O343" s="2">
        <v>9000</v>
      </c>
      <c r="P343" s="2">
        <v>8800</v>
      </c>
      <c r="Q343" s="2">
        <v>8700</v>
      </c>
      <c r="R343" s="2">
        <v>9050</v>
      </c>
      <c r="S343" t="s">
        <v>380</v>
      </c>
      <c r="T343" t="s">
        <v>380</v>
      </c>
      <c r="U343" s="2">
        <v>8950</v>
      </c>
      <c r="Y343" s="2">
        <f>ROUND(AVERAGE(B343:U343), 0)</f>
        <v>9036</v>
      </c>
      <c r="Z343" s="2">
        <f>MIN(B343:U343)</f>
        <v>8700</v>
      </c>
      <c r="AA343" s="2">
        <f>MAX(B343:U343)</f>
        <v>9450</v>
      </c>
    </row>
    <row r="344" spans="1:27">
      <c r="A344" s="1" t="s">
        <v>350</v>
      </c>
      <c r="B344" t="s">
        <v>380</v>
      </c>
      <c r="C344" s="2">
        <v>9100</v>
      </c>
      <c r="D344" s="2">
        <v>9450</v>
      </c>
      <c r="E344" s="2">
        <v>9000</v>
      </c>
      <c r="F344" s="2">
        <v>9500</v>
      </c>
      <c r="G344" t="s">
        <v>380</v>
      </c>
      <c r="H344" s="2">
        <v>9000</v>
      </c>
      <c r="I344" t="s">
        <v>380</v>
      </c>
      <c r="J344" s="2">
        <v>9000</v>
      </c>
      <c r="K344" s="2">
        <v>9000</v>
      </c>
      <c r="L344" t="s">
        <v>380</v>
      </c>
      <c r="M344" s="2">
        <v>9000</v>
      </c>
      <c r="N344" s="2">
        <v>9000</v>
      </c>
      <c r="O344" s="2">
        <v>9000</v>
      </c>
      <c r="P344" s="2">
        <v>8800</v>
      </c>
      <c r="Q344" s="2">
        <v>8700</v>
      </c>
      <c r="R344" s="2">
        <v>9100</v>
      </c>
      <c r="S344" t="s">
        <v>380</v>
      </c>
      <c r="T344" s="2">
        <v>9000</v>
      </c>
      <c r="U344" s="2">
        <v>9000</v>
      </c>
      <c r="Y344" s="2">
        <f>ROUND(AVERAGE(B344:U344), 0)</f>
        <v>9043</v>
      </c>
      <c r="Z344" s="2">
        <f>MIN(B344:U344)</f>
        <v>8700</v>
      </c>
      <c r="AA344" s="2">
        <f>MAX(B344:U344)</f>
        <v>9500</v>
      </c>
    </row>
    <row r="345" spans="1:27">
      <c r="A345" s="1" t="s">
        <v>351</v>
      </c>
      <c r="B345" t="s">
        <v>380</v>
      </c>
      <c r="C345" s="2">
        <v>9100</v>
      </c>
      <c r="D345" s="2">
        <v>9450</v>
      </c>
      <c r="E345" s="2">
        <v>9000</v>
      </c>
      <c r="F345" s="2">
        <v>9600</v>
      </c>
      <c r="G345" t="s">
        <v>380</v>
      </c>
      <c r="H345" s="2">
        <v>8975</v>
      </c>
      <c r="I345" t="s">
        <v>380</v>
      </c>
      <c r="J345" s="2">
        <v>9000</v>
      </c>
      <c r="K345" s="2">
        <v>9025</v>
      </c>
      <c r="L345" t="s">
        <v>380</v>
      </c>
      <c r="M345" s="2">
        <v>9000</v>
      </c>
      <c r="N345" s="2">
        <v>9000</v>
      </c>
      <c r="O345" s="2">
        <v>9000</v>
      </c>
      <c r="P345" s="2">
        <v>8750</v>
      </c>
      <c r="Q345" s="2">
        <v>8700</v>
      </c>
      <c r="R345" s="2">
        <v>9100</v>
      </c>
      <c r="S345" t="s">
        <v>380</v>
      </c>
      <c r="T345" s="3">
        <v>9500</v>
      </c>
      <c r="U345" s="2">
        <v>9000</v>
      </c>
      <c r="Y345" s="2">
        <f>ROUND(AVERAGE(B345:U345), 0)</f>
        <v>9080</v>
      </c>
      <c r="Z345" s="2">
        <f>MIN(B345:U345)</f>
        <v>8700</v>
      </c>
      <c r="AA345" s="2">
        <f>MAX(B345:U345)</f>
        <v>9600</v>
      </c>
    </row>
    <row r="346" spans="1:27">
      <c r="A346" s="1" t="s">
        <v>352</v>
      </c>
      <c r="B346" t="s">
        <v>380</v>
      </c>
      <c r="C346" s="2">
        <v>9100</v>
      </c>
      <c r="D346" s="2">
        <v>9400</v>
      </c>
      <c r="E346" s="2">
        <v>9000</v>
      </c>
      <c r="F346" s="2">
        <v>9650</v>
      </c>
      <c r="G346" t="s">
        <v>380</v>
      </c>
      <c r="H346" s="2">
        <v>9000</v>
      </c>
      <c r="I346" t="s">
        <v>380</v>
      </c>
      <c r="J346" s="2">
        <v>9100</v>
      </c>
      <c r="K346" s="2">
        <v>9075</v>
      </c>
      <c r="L346" t="s">
        <v>380</v>
      </c>
      <c r="M346" s="2">
        <v>8833</v>
      </c>
      <c r="N346" s="2">
        <v>9150</v>
      </c>
      <c r="O346" s="2">
        <v>9000</v>
      </c>
      <c r="P346" s="2">
        <v>8750</v>
      </c>
      <c r="Q346" s="2">
        <v>8700</v>
      </c>
      <c r="R346" s="2">
        <v>9100</v>
      </c>
      <c r="S346" t="s">
        <v>380</v>
      </c>
      <c r="T346" s="2">
        <v>9500</v>
      </c>
      <c r="U346" s="2">
        <v>9050</v>
      </c>
      <c r="Y346" s="2">
        <f>ROUND(AVERAGE(B346:U346), 0)</f>
        <v>9094</v>
      </c>
      <c r="Z346" s="2">
        <f>MIN(B346:U346)</f>
        <v>8700</v>
      </c>
      <c r="AA346" s="2">
        <f>MAX(B346:U346)</f>
        <v>9650</v>
      </c>
    </row>
    <row r="347" spans="1:27">
      <c r="A347" s="1" t="s">
        <v>353</v>
      </c>
      <c r="B347" t="s">
        <v>380</v>
      </c>
      <c r="C347" s="2">
        <v>9100</v>
      </c>
      <c r="D347" s="2">
        <v>9500</v>
      </c>
      <c r="E347" s="2">
        <v>9000</v>
      </c>
      <c r="F347" s="2">
        <v>9700</v>
      </c>
      <c r="G347" t="s">
        <v>380</v>
      </c>
      <c r="H347" s="2">
        <v>9000</v>
      </c>
      <c r="I347" t="s">
        <v>380</v>
      </c>
      <c r="J347" s="2">
        <v>9100</v>
      </c>
      <c r="K347" s="2">
        <v>9075</v>
      </c>
      <c r="L347" t="s">
        <v>380</v>
      </c>
      <c r="M347" s="2">
        <v>8833</v>
      </c>
      <c r="N347" s="2">
        <v>9150</v>
      </c>
      <c r="O347" s="2">
        <v>9000</v>
      </c>
      <c r="P347" s="2">
        <v>8750</v>
      </c>
      <c r="Q347" s="2">
        <v>8700</v>
      </c>
      <c r="R347" s="2">
        <v>9100</v>
      </c>
      <c r="S347" t="s">
        <v>380</v>
      </c>
      <c r="T347" s="2">
        <v>9500</v>
      </c>
      <c r="U347" s="2">
        <v>9050</v>
      </c>
      <c r="Y347" s="2">
        <f>ROUND(AVERAGE(B347:U347), 0)</f>
        <v>9104</v>
      </c>
      <c r="Z347" s="2">
        <f>MIN(B347:U347)</f>
        <v>8700</v>
      </c>
      <c r="AA347" s="2">
        <f>MAX(B347:U347)</f>
        <v>9700</v>
      </c>
    </row>
    <row r="348" spans="1:27">
      <c r="A348" s="1" t="s">
        <v>354</v>
      </c>
      <c r="B348" t="s">
        <v>380</v>
      </c>
      <c r="C348" s="2">
        <v>9300</v>
      </c>
      <c r="D348" s="2">
        <v>9375</v>
      </c>
      <c r="E348" s="2">
        <v>9050</v>
      </c>
      <c r="F348" s="2">
        <v>9700</v>
      </c>
      <c r="G348" t="s">
        <v>380</v>
      </c>
      <c r="H348" s="2">
        <v>9000</v>
      </c>
      <c r="I348" t="s">
        <v>380</v>
      </c>
      <c r="J348" s="2">
        <v>9100</v>
      </c>
      <c r="K348" t="s">
        <v>380</v>
      </c>
      <c r="L348" t="s">
        <v>380</v>
      </c>
      <c r="M348" s="2">
        <v>8750</v>
      </c>
      <c r="N348" s="2">
        <v>9150</v>
      </c>
      <c r="O348" s="2">
        <v>9050</v>
      </c>
      <c r="P348" s="2">
        <v>8750</v>
      </c>
      <c r="Q348" s="2">
        <v>8700</v>
      </c>
      <c r="R348" s="2">
        <v>9100</v>
      </c>
      <c r="S348" t="s">
        <v>380</v>
      </c>
      <c r="T348" s="2">
        <v>9500</v>
      </c>
      <c r="U348" s="2">
        <v>9100</v>
      </c>
      <c r="Y348" s="2">
        <f>ROUND(AVERAGE(B348:U348), 0)</f>
        <v>9116</v>
      </c>
      <c r="Z348" s="2">
        <f>MIN(B348:U348)</f>
        <v>8700</v>
      </c>
      <c r="AA348" s="2">
        <f>MAX(B348:U348)</f>
        <v>9700</v>
      </c>
    </row>
    <row r="349" spans="1:27">
      <c r="A349" s="1" t="s">
        <v>355</v>
      </c>
      <c r="B349" t="s">
        <v>380</v>
      </c>
      <c r="C349" s="2">
        <v>9300</v>
      </c>
      <c r="D349" s="2">
        <v>9375</v>
      </c>
      <c r="E349" s="2">
        <v>9050</v>
      </c>
      <c r="F349" s="2">
        <v>9750</v>
      </c>
      <c r="G349" t="s">
        <v>380</v>
      </c>
      <c r="H349" s="2">
        <v>9000</v>
      </c>
      <c r="I349" t="s">
        <v>380</v>
      </c>
      <c r="J349" s="2">
        <v>9100</v>
      </c>
      <c r="K349" s="2">
        <v>9100</v>
      </c>
      <c r="L349" t="s">
        <v>380</v>
      </c>
      <c r="M349" s="2">
        <v>9000</v>
      </c>
      <c r="N349" s="2">
        <v>9150</v>
      </c>
      <c r="O349" s="2">
        <v>9050</v>
      </c>
      <c r="P349" s="2">
        <v>8750</v>
      </c>
      <c r="Q349" s="2">
        <v>8700</v>
      </c>
      <c r="R349" s="2">
        <v>9150</v>
      </c>
      <c r="S349" t="s">
        <v>380</v>
      </c>
      <c r="T349" s="2">
        <v>9500</v>
      </c>
      <c r="U349" s="2">
        <v>9100</v>
      </c>
      <c r="Y349" s="2">
        <f>ROUND(AVERAGE(B349:U349), 0)</f>
        <v>9138</v>
      </c>
      <c r="Z349" s="2">
        <f>MIN(B349:U349)</f>
        <v>8700</v>
      </c>
      <c r="AA349" s="2">
        <f>MAX(B349:U349)</f>
        <v>9750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349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356</v>
      </c>
      <c r="C1" s="1" t="s">
        <v>357</v>
      </c>
      <c r="D1" s="1" t="s">
        <v>358</v>
      </c>
      <c r="E1" s="1" t="s">
        <v>359</v>
      </c>
      <c r="F1" s="1" t="s">
        <v>360</v>
      </c>
      <c r="G1" s="1" t="s">
        <v>361</v>
      </c>
      <c r="H1" s="1" t="s">
        <v>362</v>
      </c>
      <c r="I1" s="1" t="s">
        <v>363</v>
      </c>
      <c r="J1" s="1" t="s">
        <v>364</v>
      </c>
      <c r="K1" s="1" t="s">
        <v>365</v>
      </c>
      <c r="L1" s="1" t="s">
        <v>366</v>
      </c>
      <c r="M1" s="1" t="s">
        <v>367</v>
      </c>
      <c r="N1" s="1" t="s">
        <v>368</v>
      </c>
      <c r="O1" s="1" t="s">
        <v>369</v>
      </c>
      <c r="P1" s="1" t="s">
        <v>370</v>
      </c>
      <c r="Q1" s="1" t="s">
        <v>371</v>
      </c>
      <c r="R1" s="1" t="s">
        <v>372</v>
      </c>
      <c r="S1" s="1" t="s">
        <v>373</v>
      </c>
      <c r="T1" s="1" t="s">
        <v>374</v>
      </c>
      <c r="U1" s="1" t="s">
        <v>375</v>
      </c>
      <c r="V1" s="1" t="s">
        <v>376</v>
      </c>
      <c r="Y1" s="1" t="s">
        <v>377</v>
      </c>
      <c r="Z1" s="1" t="s">
        <v>378</v>
      </c>
      <c r="AA1" s="1" t="s">
        <v>379</v>
      </c>
    </row>
    <row r="2" spans="1:27">
      <c r="A2" s="1" t="s">
        <v>8</v>
      </c>
      <c r="B2" t="s">
        <v>380</v>
      </c>
      <c r="C2" s="2">
        <v>10100</v>
      </c>
      <c r="D2" s="3">
        <v>9990</v>
      </c>
      <c r="E2" t="s">
        <v>380</v>
      </c>
      <c r="F2" s="2">
        <v>10000</v>
      </c>
      <c r="G2" t="s">
        <v>380</v>
      </c>
      <c r="H2" s="2">
        <v>9750</v>
      </c>
      <c r="I2" s="3">
        <v>10250</v>
      </c>
      <c r="J2" s="2">
        <v>9800</v>
      </c>
      <c r="K2" s="3">
        <v>9875</v>
      </c>
      <c r="L2" t="s">
        <v>380</v>
      </c>
      <c r="M2" s="2">
        <v>9752</v>
      </c>
      <c r="N2" s="3">
        <v>9800</v>
      </c>
      <c r="O2" s="3">
        <v>9950</v>
      </c>
      <c r="P2" s="3">
        <v>9600</v>
      </c>
      <c r="Q2" s="3">
        <v>9700</v>
      </c>
      <c r="R2" s="3">
        <v>9500</v>
      </c>
      <c r="S2" t="s">
        <v>380</v>
      </c>
      <c r="T2" s="3">
        <v>10000</v>
      </c>
      <c r="U2" s="2"/>
      <c r="V2">
        <v>9000</v>
      </c>
      <c r="Y2" s="2">
        <f>ROUND(AVERAGE(B2:U2), 0)</f>
        <v>9862</v>
      </c>
      <c r="Z2" s="2">
        <f>MIN(B2:U2)</f>
        <v>9500</v>
      </c>
      <c r="AA2" s="2">
        <f>MAX(B2:U2)</f>
        <v>10250</v>
      </c>
    </row>
    <row r="3" spans="1:27">
      <c r="A3" s="1" t="s">
        <v>9</v>
      </c>
      <c r="B3" t="s">
        <v>380</v>
      </c>
      <c r="C3" s="2">
        <v>10100</v>
      </c>
      <c r="D3" s="2">
        <v>10075</v>
      </c>
      <c r="E3" t="s">
        <v>380</v>
      </c>
      <c r="F3" s="2">
        <v>9950</v>
      </c>
      <c r="G3" t="s">
        <v>380</v>
      </c>
      <c r="H3" s="2">
        <v>9700</v>
      </c>
      <c r="I3" s="2">
        <v>10250</v>
      </c>
      <c r="J3" s="2">
        <v>9800</v>
      </c>
      <c r="K3" s="2">
        <v>9850</v>
      </c>
      <c r="L3" t="s">
        <v>380</v>
      </c>
      <c r="M3" s="2">
        <v>9541</v>
      </c>
      <c r="N3" s="2">
        <v>9800</v>
      </c>
      <c r="O3" s="2">
        <v>9800</v>
      </c>
      <c r="P3" s="2">
        <v>9500</v>
      </c>
      <c r="Q3" s="2">
        <v>9700</v>
      </c>
      <c r="R3" s="2">
        <v>9500</v>
      </c>
      <c r="S3" t="s">
        <v>380</v>
      </c>
      <c r="T3" s="2">
        <v>10100</v>
      </c>
      <c r="V3" s="2">
        <v>9000</v>
      </c>
      <c r="Y3" s="2">
        <f>ROUND(AVERAGE(B3:U3), 0)</f>
        <v>9833</v>
      </c>
      <c r="Z3" s="2">
        <f>MIN(B3:U3)</f>
        <v>9500</v>
      </c>
      <c r="AA3" s="2">
        <f>MAX(B3:U3)</f>
        <v>10250</v>
      </c>
    </row>
    <row r="4" spans="1:27">
      <c r="A4" s="1" t="s">
        <v>10</v>
      </c>
      <c r="B4" t="s">
        <v>380</v>
      </c>
      <c r="C4" s="3">
        <v>9450</v>
      </c>
      <c r="D4" s="2">
        <v>10063</v>
      </c>
      <c r="E4" t="s">
        <v>380</v>
      </c>
      <c r="F4" s="2">
        <v>9750</v>
      </c>
      <c r="G4" t="s">
        <v>380</v>
      </c>
      <c r="H4" s="2">
        <v>9700</v>
      </c>
      <c r="I4" s="2">
        <v>10000</v>
      </c>
      <c r="J4" s="2">
        <v>9800</v>
      </c>
      <c r="K4" s="2">
        <v>9825</v>
      </c>
      <c r="L4" t="s">
        <v>380</v>
      </c>
      <c r="M4" s="2">
        <v>9633</v>
      </c>
      <c r="N4" s="2">
        <v>9800</v>
      </c>
      <c r="O4" s="2">
        <v>9750</v>
      </c>
      <c r="P4" s="2">
        <v>9500</v>
      </c>
      <c r="Q4" s="3">
        <v>9200</v>
      </c>
      <c r="R4" s="2">
        <v>9350</v>
      </c>
      <c r="S4" t="s">
        <v>380</v>
      </c>
      <c r="T4" s="2">
        <v>9900</v>
      </c>
      <c r="V4" s="2">
        <v>8900</v>
      </c>
      <c r="Y4" s="2">
        <f>ROUND(AVERAGE(B4:U4), 0)</f>
        <v>9694</v>
      </c>
      <c r="Z4" s="2">
        <f>MIN(B4:U4)</f>
        <v>9200</v>
      </c>
      <c r="AA4" s="2">
        <f>MAX(B4:U4)</f>
        <v>10063</v>
      </c>
    </row>
    <row r="5" spans="1:27">
      <c r="A5" s="1" t="s">
        <v>11</v>
      </c>
      <c r="B5" t="s">
        <v>380</v>
      </c>
      <c r="C5" s="2">
        <v>9500</v>
      </c>
      <c r="D5" s="2">
        <v>10110</v>
      </c>
      <c r="E5" t="s">
        <v>380</v>
      </c>
      <c r="F5" s="2">
        <v>9750</v>
      </c>
      <c r="G5" t="s">
        <v>380</v>
      </c>
      <c r="H5" s="2">
        <v>9700</v>
      </c>
      <c r="I5" s="2">
        <v>10000</v>
      </c>
      <c r="J5" s="2">
        <v>9500</v>
      </c>
      <c r="K5" s="2">
        <v>9700</v>
      </c>
      <c r="L5" t="s">
        <v>380</v>
      </c>
      <c r="M5" s="2">
        <v>9389</v>
      </c>
      <c r="N5" s="2">
        <v>9800</v>
      </c>
      <c r="O5" s="2">
        <v>9750</v>
      </c>
      <c r="P5" s="2">
        <v>9600</v>
      </c>
      <c r="Q5" s="2">
        <v>9150</v>
      </c>
      <c r="R5" s="2">
        <v>9300</v>
      </c>
      <c r="S5" t="s">
        <v>380</v>
      </c>
      <c r="T5" s="2">
        <v>9750</v>
      </c>
      <c r="V5" s="2">
        <v>8700</v>
      </c>
      <c r="Y5" s="2">
        <f>ROUND(AVERAGE(B5:U5), 0)</f>
        <v>9643</v>
      </c>
      <c r="Z5" s="2">
        <f>MIN(B5:U5)</f>
        <v>9150</v>
      </c>
      <c r="AA5" s="2">
        <f>MAX(B5:U5)</f>
        <v>10110</v>
      </c>
    </row>
    <row r="6" spans="1:27">
      <c r="A6" s="1" t="s">
        <v>12</v>
      </c>
      <c r="B6" t="s">
        <v>380</v>
      </c>
      <c r="C6" s="2">
        <v>9500</v>
      </c>
      <c r="D6" s="2">
        <v>9936</v>
      </c>
      <c r="E6" t="s">
        <v>380</v>
      </c>
      <c r="F6" s="3">
        <v>9200</v>
      </c>
      <c r="G6" t="s">
        <v>380</v>
      </c>
      <c r="H6" s="2">
        <v>9700</v>
      </c>
      <c r="I6" s="2">
        <v>9750</v>
      </c>
      <c r="J6" s="2">
        <v>9550</v>
      </c>
      <c r="K6" s="2">
        <v>9625</v>
      </c>
      <c r="L6" t="s">
        <v>380</v>
      </c>
      <c r="M6" s="2">
        <v>9512</v>
      </c>
      <c r="N6" s="2">
        <v>9800</v>
      </c>
      <c r="O6" s="2">
        <v>9500</v>
      </c>
      <c r="P6" s="2">
        <v>9600</v>
      </c>
      <c r="Q6" s="2">
        <v>9150</v>
      </c>
      <c r="R6" s="2">
        <v>9400</v>
      </c>
      <c r="S6" t="s">
        <v>380</v>
      </c>
      <c r="T6" s="2">
        <v>9650</v>
      </c>
      <c r="U6">
        <v>8650</v>
      </c>
      <c r="V6" s="2"/>
      <c r="Y6" s="2">
        <f>ROUND(AVERAGE(B6:U6), 0)</f>
        <v>9502</v>
      </c>
      <c r="Z6" s="2">
        <f>MIN(B6:U6)</f>
        <v>8650</v>
      </c>
      <c r="AA6" s="2">
        <f>MAX(B6:U6)</f>
        <v>9936</v>
      </c>
    </row>
    <row r="7" spans="1:27">
      <c r="A7" s="1" t="s">
        <v>13</v>
      </c>
      <c r="B7" t="s">
        <v>380</v>
      </c>
      <c r="C7" s="2">
        <v>9500</v>
      </c>
      <c r="D7" s="2">
        <v>9858</v>
      </c>
      <c r="E7" t="s">
        <v>380</v>
      </c>
      <c r="F7" s="2">
        <v>9000</v>
      </c>
      <c r="G7" t="s">
        <v>380</v>
      </c>
      <c r="H7" s="2">
        <v>9500</v>
      </c>
      <c r="I7" s="2">
        <v>9750</v>
      </c>
      <c r="J7" s="2">
        <v>9500</v>
      </c>
      <c r="K7" s="2">
        <v>9500</v>
      </c>
      <c r="L7" t="s">
        <v>380</v>
      </c>
      <c r="M7" s="2">
        <v>9400</v>
      </c>
      <c r="N7" s="2">
        <v>9800</v>
      </c>
      <c r="O7" s="2">
        <v>9500</v>
      </c>
      <c r="P7" s="2">
        <v>9500</v>
      </c>
      <c r="Q7" s="2">
        <v>9150</v>
      </c>
      <c r="R7" s="2">
        <v>9100</v>
      </c>
      <c r="S7" t="s">
        <v>380</v>
      </c>
      <c r="T7" s="2">
        <v>9650</v>
      </c>
      <c r="U7" s="3">
        <v>9200</v>
      </c>
      <c r="Y7" s="2">
        <f>ROUND(AVERAGE(B7:U7), 0)</f>
        <v>9461</v>
      </c>
      <c r="Z7" s="2">
        <f>MIN(B7:U7)</f>
        <v>9000</v>
      </c>
      <c r="AA7" s="2">
        <f>MAX(B7:U7)</f>
        <v>9858</v>
      </c>
    </row>
    <row r="8" spans="1:27">
      <c r="A8" s="1" t="s">
        <v>14</v>
      </c>
      <c r="B8" t="s">
        <v>380</v>
      </c>
      <c r="C8" s="2">
        <v>9500</v>
      </c>
      <c r="D8" s="2">
        <v>9858</v>
      </c>
      <c r="E8" t="s">
        <v>380</v>
      </c>
      <c r="F8" s="2">
        <v>8750</v>
      </c>
      <c r="G8" t="s">
        <v>380</v>
      </c>
      <c r="H8" s="2">
        <v>9200</v>
      </c>
      <c r="I8" s="2">
        <v>9750</v>
      </c>
      <c r="J8" s="2">
        <v>9500</v>
      </c>
      <c r="K8" s="2">
        <v>9400</v>
      </c>
      <c r="L8" t="s">
        <v>380</v>
      </c>
      <c r="M8" s="2">
        <v>9483</v>
      </c>
      <c r="N8" s="2">
        <v>9750</v>
      </c>
      <c r="O8" s="2">
        <v>9400</v>
      </c>
      <c r="P8" s="2">
        <v>9500</v>
      </c>
      <c r="Q8" s="2">
        <v>9250</v>
      </c>
      <c r="R8" s="2">
        <v>9100</v>
      </c>
      <c r="S8" t="s">
        <v>380</v>
      </c>
      <c r="T8" s="2">
        <v>9600</v>
      </c>
      <c r="U8" s="2">
        <v>9150</v>
      </c>
      <c r="Y8" s="2">
        <f>ROUND(AVERAGE(B8:U8), 0)</f>
        <v>9413</v>
      </c>
      <c r="Z8" s="2">
        <f>MIN(B8:U8)</f>
        <v>8750</v>
      </c>
      <c r="AA8" s="2">
        <f>MAX(B8:U8)</f>
        <v>9858</v>
      </c>
    </row>
    <row r="9" spans="1:27">
      <c r="A9" s="1" t="s">
        <v>15</v>
      </c>
      <c r="B9" t="s">
        <v>380</v>
      </c>
      <c r="C9" s="2">
        <v>9500</v>
      </c>
      <c r="D9" s="2">
        <v>9808</v>
      </c>
      <c r="E9" t="s">
        <v>380</v>
      </c>
      <c r="F9" s="2">
        <v>8500</v>
      </c>
      <c r="G9" t="s">
        <v>380</v>
      </c>
      <c r="H9" s="2">
        <v>9200</v>
      </c>
      <c r="I9" s="2">
        <v>9650</v>
      </c>
      <c r="J9" s="2">
        <v>9450</v>
      </c>
      <c r="K9" s="2">
        <v>9400</v>
      </c>
      <c r="L9" t="s">
        <v>380</v>
      </c>
      <c r="M9" s="2">
        <v>9400</v>
      </c>
      <c r="N9" s="2">
        <v>9500</v>
      </c>
      <c r="O9" s="2">
        <v>9350</v>
      </c>
      <c r="P9" s="2">
        <v>9400</v>
      </c>
      <c r="Q9" s="2">
        <v>9350</v>
      </c>
      <c r="R9" s="2">
        <v>9100</v>
      </c>
      <c r="S9" t="s">
        <v>380</v>
      </c>
      <c r="T9" s="2">
        <v>9600</v>
      </c>
      <c r="U9" s="2">
        <v>9000</v>
      </c>
      <c r="Y9" s="2">
        <f>ROUND(AVERAGE(B9:U9), 0)</f>
        <v>9347</v>
      </c>
      <c r="Z9" s="2">
        <f>MIN(B9:U9)</f>
        <v>8500</v>
      </c>
      <c r="AA9" s="2">
        <f>MAX(B9:U9)</f>
        <v>9808</v>
      </c>
    </row>
    <row r="10" spans="1:27">
      <c r="A10" s="1" t="s">
        <v>16</v>
      </c>
      <c r="B10" t="s">
        <v>380</v>
      </c>
      <c r="C10" s="2">
        <v>9500</v>
      </c>
      <c r="D10" s="2">
        <v>9488</v>
      </c>
      <c r="E10" t="s">
        <v>380</v>
      </c>
      <c r="F10" s="2">
        <v>8500</v>
      </c>
      <c r="G10" t="s">
        <v>380</v>
      </c>
      <c r="H10" s="2">
        <v>8900</v>
      </c>
      <c r="I10" s="2">
        <v>9500</v>
      </c>
      <c r="J10" s="2">
        <v>9350</v>
      </c>
      <c r="K10" s="2">
        <v>9350</v>
      </c>
      <c r="L10" t="s">
        <v>380</v>
      </c>
      <c r="M10" s="2">
        <v>9150</v>
      </c>
      <c r="N10" s="2">
        <v>9500</v>
      </c>
      <c r="O10" s="2">
        <v>9250</v>
      </c>
      <c r="P10" s="2">
        <v>9400</v>
      </c>
      <c r="Q10" s="2">
        <v>9350</v>
      </c>
      <c r="R10" s="2">
        <v>9050</v>
      </c>
      <c r="S10" t="s">
        <v>380</v>
      </c>
      <c r="T10" s="2">
        <v>9500</v>
      </c>
      <c r="U10" s="2">
        <v>8950</v>
      </c>
      <c r="Y10" s="2">
        <f>ROUND(AVERAGE(B10:U10), 0)</f>
        <v>9249</v>
      </c>
      <c r="Z10" s="2">
        <f>MIN(B10:U10)</f>
        <v>8500</v>
      </c>
      <c r="AA10" s="2">
        <f>MAX(B10:U10)</f>
        <v>9500</v>
      </c>
    </row>
    <row r="11" spans="1:27">
      <c r="A11" s="1" t="s">
        <v>17</v>
      </c>
      <c r="B11" t="s">
        <v>380</v>
      </c>
      <c r="C11" s="2">
        <v>9450</v>
      </c>
      <c r="D11" s="2">
        <v>9213</v>
      </c>
      <c r="E11" t="s">
        <v>380</v>
      </c>
      <c r="F11" s="2">
        <v>8500</v>
      </c>
      <c r="G11" t="s">
        <v>380</v>
      </c>
      <c r="H11" s="2">
        <v>8900</v>
      </c>
      <c r="I11" s="2">
        <v>9250</v>
      </c>
      <c r="J11" s="2">
        <v>9200</v>
      </c>
      <c r="K11" s="2">
        <v>9250</v>
      </c>
      <c r="L11" t="s">
        <v>380</v>
      </c>
      <c r="M11" s="2">
        <v>9080</v>
      </c>
      <c r="N11" s="3">
        <v>9000</v>
      </c>
      <c r="O11" s="2">
        <v>9250</v>
      </c>
      <c r="P11" s="3">
        <v>8900</v>
      </c>
      <c r="Q11" s="2">
        <v>9050</v>
      </c>
      <c r="R11" s="2">
        <v>9000</v>
      </c>
      <c r="S11" t="s">
        <v>380</v>
      </c>
      <c r="T11" s="2">
        <v>9200</v>
      </c>
      <c r="U11" s="2">
        <v>8800</v>
      </c>
      <c r="Y11" s="2">
        <f>ROUND(AVERAGE(B11:U11), 0)</f>
        <v>9070</v>
      </c>
      <c r="Z11" s="2">
        <f>MIN(B11:U11)</f>
        <v>8500</v>
      </c>
      <c r="AA11" s="2">
        <f>MAX(B11:U11)</f>
        <v>9450</v>
      </c>
    </row>
    <row r="12" spans="1:27">
      <c r="A12" s="1" t="s">
        <v>18</v>
      </c>
      <c r="B12" t="s">
        <v>380</v>
      </c>
      <c r="C12" s="2">
        <v>9350</v>
      </c>
      <c r="D12" s="2">
        <v>9188</v>
      </c>
      <c r="E12" t="s">
        <v>380</v>
      </c>
      <c r="F12" s="2">
        <v>8500</v>
      </c>
      <c r="G12" t="s">
        <v>380</v>
      </c>
      <c r="H12" s="2">
        <v>8900</v>
      </c>
      <c r="I12" s="2">
        <v>9000</v>
      </c>
      <c r="J12" s="2">
        <v>9100</v>
      </c>
      <c r="K12" s="2">
        <v>9250</v>
      </c>
      <c r="L12" t="s">
        <v>380</v>
      </c>
      <c r="M12" s="2">
        <v>8857</v>
      </c>
      <c r="N12" s="2">
        <v>9000</v>
      </c>
      <c r="O12" s="2">
        <v>9000</v>
      </c>
      <c r="P12" s="2">
        <v>8900</v>
      </c>
      <c r="Q12" s="2">
        <v>8975</v>
      </c>
      <c r="R12" s="2">
        <v>9000</v>
      </c>
      <c r="S12" t="s">
        <v>380</v>
      </c>
      <c r="T12" s="2">
        <v>8800</v>
      </c>
      <c r="U12" s="2">
        <v>8650</v>
      </c>
      <c r="Y12" s="2">
        <f>ROUND(AVERAGE(B12:U12), 0)</f>
        <v>8965</v>
      </c>
      <c r="Z12" s="2">
        <f>MIN(B12:U12)</f>
        <v>8500</v>
      </c>
      <c r="AA12" s="2">
        <f>MAX(B12:U12)</f>
        <v>9350</v>
      </c>
    </row>
    <row r="13" spans="1:27">
      <c r="A13" s="1" t="s">
        <v>19</v>
      </c>
      <c r="B13" t="s">
        <v>380</v>
      </c>
      <c r="C13" s="2">
        <v>9400</v>
      </c>
      <c r="D13" s="2">
        <v>9200</v>
      </c>
      <c r="E13" t="s">
        <v>380</v>
      </c>
      <c r="F13" s="2">
        <v>8500</v>
      </c>
      <c r="G13" t="s">
        <v>380</v>
      </c>
      <c r="H13" s="2">
        <v>8900</v>
      </c>
      <c r="I13" s="2">
        <v>9000</v>
      </c>
      <c r="J13" s="2">
        <v>9100</v>
      </c>
      <c r="K13" t="s">
        <v>380</v>
      </c>
      <c r="L13" t="s">
        <v>380</v>
      </c>
      <c r="M13" s="2">
        <v>9012</v>
      </c>
      <c r="N13" s="2">
        <v>9000</v>
      </c>
      <c r="O13" s="2">
        <v>8900</v>
      </c>
      <c r="P13" s="2">
        <v>8900</v>
      </c>
      <c r="Q13" s="2">
        <v>8925</v>
      </c>
      <c r="R13" s="2">
        <v>9000</v>
      </c>
      <c r="S13" t="s">
        <v>380</v>
      </c>
      <c r="T13" s="2">
        <v>8600</v>
      </c>
      <c r="U13" s="2">
        <v>8500</v>
      </c>
      <c r="Y13" s="2">
        <f>ROUND(AVERAGE(B13:U13), 0)</f>
        <v>8924</v>
      </c>
      <c r="Z13" s="2">
        <f>MIN(B13:U13)</f>
        <v>8500</v>
      </c>
      <c r="AA13" s="2">
        <f>MAX(B13:U13)</f>
        <v>9400</v>
      </c>
    </row>
    <row r="14" spans="1:27">
      <c r="A14" s="1" t="s">
        <v>20</v>
      </c>
      <c r="B14" t="s">
        <v>380</v>
      </c>
      <c r="C14" s="2">
        <v>9400</v>
      </c>
      <c r="D14" s="2">
        <v>8890</v>
      </c>
      <c r="E14" t="s">
        <v>380</v>
      </c>
      <c r="F14" s="2">
        <v>8500</v>
      </c>
      <c r="G14" t="s">
        <v>380</v>
      </c>
      <c r="H14" s="2">
        <v>8500</v>
      </c>
      <c r="I14" s="2">
        <v>8750</v>
      </c>
      <c r="J14" s="2">
        <v>9000</v>
      </c>
      <c r="K14" t="s">
        <v>380</v>
      </c>
      <c r="L14" t="s">
        <v>380</v>
      </c>
      <c r="M14" s="2">
        <v>8875</v>
      </c>
      <c r="N14" t="s">
        <v>380</v>
      </c>
      <c r="O14" s="2">
        <v>8750</v>
      </c>
      <c r="P14" s="2">
        <v>8900</v>
      </c>
      <c r="Q14" s="2">
        <v>8825</v>
      </c>
      <c r="R14" s="2">
        <v>8900</v>
      </c>
      <c r="S14" t="s">
        <v>380</v>
      </c>
      <c r="T14" s="2">
        <v>8500</v>
      </c>
      <c r="U14" s="2">
        <v>8250</v>
      </c>
      <c r="Y14" s="2">
        <f>ROUND(AVERAGE(B14:U14), 0)</f>
        <v>8772</v>
      </c>
      <c r="Z14" s="2">
        <f>MIN(B14:U14)</f>
        <v>8250</v>
      </c>
      <c r="AA14" s="2">
        <f>MAX(B14:U14)</f>
        <v>9400</v>
      </c>
    </row>
    <row r="15" spans="1:27">
      <c r="A15" s="1" t="s">
        <v>21</v>
      </c>
      <c r="B15" t="s">
        <v>380</v>
      </c>
      <c r="C15" s="2">
        <v>9400</v>
      </c>
      <c r="D15" s="2">
        <v>8890</v>
      </c>
      <c r="E15" t="s">
        <v>380</v>
      </c>
      <c r="F15" s="2">
        <v>8350</v>
      </c>
      <c r="G15" t="s">
        <v>380</v>
      </c>
      <c r="H15" s="2">
        <v>8500</v>
      </c>
      <c r="I15" s="2">
        <v>8750</v>
      </c>
      <c r="J15" s="2">
        <v>8950</v>
      </c>
      <c r="K15" s="2">
        <v>9000</v>
      </c>
      <c r="L15" t="s">
        <v>380</v>
      </c>
      <c r="M15" s="2">
        <v>8593</v>
      </c>
      <c r="N15" s="2">
        <v>8800</v>
      </c>
      <c r="O15" s="2">
        <v>8350</v>
      </c>
      <c r="P15" s="2">
        <v>8800</v>
      </c>
      <c r="Q15" s="2">
        <v>8750</v>
      </c>
      <c r="R15" s="2">
        <v>8900</v>
      </c>
      <c r="S15" t="s">
        <v>380</v>
      </c>
      <c r="T15" s="2">
        <v>8300</v>
      </c>
      <c r="U15" s="2">
        <v>8150</v>
      </c>
      <c r="Y15" s="2">
        <f>ROUND(AVERAGE(B15:U15), 0)</f>
        <v>8699</v>
      </c>
      <c r="Z15" s="2">
        <f>MIN(B15:U15)</f>
        <v>8150</v>
      </c>
      <c r="AA15" s="2">
        <f>MAX(B15:U15)</f>
        <v>9400</v>
      </c>
    </row>
    <row r="16" spans="1:27">
      <c r="A16" s="1" t="s">
        <v>22</v>
      </c>
      <c r="B16" t="s">
        <v>380</v>
      </c>
      <c r="C16" s="2">
        <v>9200</v>
      </c>
      <c r="D16" s="2">
        <v>8975</v>
      </c>
      <c r="E16" t="s">
        <v>380</v>
      </c>
      <c r="F16" s="2">
        <v>8250</v>
      </c>
      <c r="G16" t="s">
        <v>380</v>
      </c>
      <c r="H16" s="2">
        <v>8400</v>
      </c>
      <c r="I16" s="3">
        <v>8250</v>
      </c>
      <c r="J16" s="2">
        <v>8850</v>
      </c>
      <c r="K16" s="2">
        <v>8700</v>
      </c>
      <c r="L16" t="s">
        <v>380</v>
      </c>
      <c r="M16" s="2">
        <v>8325</v>
      </c>
      <c r="N16" s="2">
        <v>8500</v>
      </c>
      <c r="O16" s="2">
        <v>8350</v>
      </c>
      <c r="P16" s="2">
        <v>8500</v>
      </c>
      <c r="Q16" s="2">
        <v>8400</v>
      </c>
      <c r="R16" s="2">
        <v>8600</v>
      </c>
      <c r="S16" t="s">
        <v>380</v>
      </c>
      <c r="T16" s="2">
        <v>8200</v>
      </c>
      <c r="U16" s="2">
        <v>8000</v>
      </c>
      <c r="Y16" s="2">
        <f>ROUND(AVERAGE(B16:U16), 0)</f>
        <v>8500</v>
      </c>
      <c r="Z16" s="2">
        <f>MIN(B16:U16)</f>
        <v>8000</v>
      </c>
      <c r="AA16" s="2">
        <f>MAX(B16:U16)</f>
        <v>9200</v>
      </c>
    </row>
    <row r="17" spans="1:27">
      <c r="A17" s="1" t="s">
        <v>23</v>
      </c>
      <c r="B17" t="s">
        <v>380</v>
      </c>
      <c r="C17" s="3">
        <v>8300</v>
      </c>
      <c r="D17" s="3">
        <v>8470</v>
      </c>
      <c r="E17" t="s">
        <v>380</v>
      </c>
      <c r="F17" s="2">
        <v>8000</v>
      </c>
      <c r="G17" t="s">
        <v>380</v>
      </c>
      <c r="H17" s="2">
        <v>8400</v>
      </c>
      <c r="I17" s="2">
        <v>8000</v>
      </c>
      <c r="J17" s="2">
        <v>8500</v>
      </c>
      <c r="K17" s="2">
        <v>8500</v>
      </c>
      <c r="L17" t="s">
        <v>380</v>
      </c>
      <c r="M17" s="2">
        <v>8406</v>
      </c>
      <c r="N17" s="2">
        <v>8500</v>
      </c>
      <c r="O17" s="2">
        <v>8350</v>
      </c>
      <c r="P17" s="2">
        <v>8450</v>
      </c>
      <c r="Q17" s="2">
        <v>8200</v>
      </c>
      <c r="R17" s="2">
        <v>8400</v>
      </c>
      <c r="S17" t="s">
        <v>380</v>
      </c>
      <c r="T17" s="2">
        <v>8200</v>
      </c>
      <c r="U17" s="2">
        <v>7900</v>
      </c>
      <c r="Y17" s="2">
        <f>ROUND(AVERAGE(B17:U17), 0)</f>
        <v>8305</v>
      </c>
      <c r="Z17" s="2">
        <f>MIN(B17:U17)</f>
        <v>7900</v>
      </c>
      <c r="AA17" s="2">
        <f>MAX(B17:U17)</f>
        <v>8500</v>
      </c>
    </row>
    <row r="18" spans="1:27">
      <c r="A18" s="1" t="s">
        <v>24</v>
      </c>
      <c r="B18" t="s">
        <v>380</v>
      </c>
      <c r="C18" s="2">
        <v>8100</v>
      </c>
      <c r="D18" s="2">
        <v>8288</v>
      </c>
      <c r="E18" t="s">
        <v>380</v>
      </c>
      <c r="F18" s="2">
        <v>7900</v>
      </c>
      <c r="G18" t="s">
        <v>380</v>
      </c>
      <c r="H18" s="3">
        <v>7750</v>
      </c>
      <c r="I18" s="2">
        <v>8000</v>
      </c>
      <c r="J18" s="2">
        <v>8200</v>
      </c>
      <c r="K18" s="2">
        <v>8300</v>
      </c>
      <c r="L18" t="s">
        <v>380</v>
      </c>
      <c r="M18" s="2">
        <v>8000</v>
      </c>
      <c r="N18" s="2">
        <v>8500</v>
      </c>
      <c r="O18" s="2">
        <v>8100</v>
      </c>
      <c r="P18" s="3">
        <v>7700</v>
      </c>
      <c r="Q18" s="3">
        <v>7750</v>
      </c>
      <c r="R18" s="2">
        <v>8300</v>
      </c>
      <c r="S18" t="s">
        <v>380</v>
      </c>
      <c r="T18" s="2">
        <v>8000</v>
      </c>
      <c r="U18" s="2">
        <v>7850</v>
      </c>
      <c r="Y18" s="2">
        <f>ROUND(AVERAGE(B18:U18), 0)</f>
        <v>8049</v>
      </c>
      <c r="Z18" s="2">
        <f>MIN(B18:U18)</f>
        <v>7700</v>
      </c>
      <c r="AA18" s="2">
        <f>MAX(B18:U18)</f>
        <v>8500</v>
      </c>
    </row>
    <row r="19" spans="1:27">
      <c r="A19" s="1" t="s">
        <v>25</v>
      </c>
      <c r="B19" t="s">
        <v>380</v>
      </c>
      <c r="C19" s="2">
        <v>8000</v>
      </c>
      <c r="D19" s="2">
        <v>8238</v>
      </c>
      <c r="E19" t="s">
        <v>380</v>
      </c>
      <c r="F19" s="2">
        <v>7700</v>
      </c>
      <c r="G19" t="s">
        <v>380</v>
      </c>
      <c r="H19" s="2">
        <v>7750</v>
      </c>
      <c r="I19" s="2">
        <v>7750</v>
      </c>
      <c r="J19" s="2">
        <v>7900</v>
      </c>
      <c r="K19" s="2">
        <v>8000</v>
      </c>
      <c r="L19" t="s">
        <v>380</v>
      </c>
      <c r="M19" s="2">
        <v>7679</v>
      </c>
      <c r="N19" s="3">
        <v>8000</v>
      </c>
      <c r="O19" s="2">
        <v>7850</v>
      </c>
      <c r="P19" s="2">
        <v>7600</v>
      </c>
      <c r="Q19" s="2">
        <v>7600</v>
      </c>
      <c r="R19" s="2">
        <v>8200</v>
      </c>
      <c r="S19" t="s">
        <v>380</v>
      </c>
      <c r="T19" s="2">
        <v>7900</v>
      </c>
      <c r="U19" s="2">
        <v>7700</v>
      </c>
      <c r="Y19" s="2">
        <f>ROUND(AVERAGE(B19:U19), 0)</f>
        <v>7858</v>
      </c>
      <c r="Z19" s="2">
        <f>MIN(B19:U19)</f>
        <v>7600</v>
      </c>
      <c r="AA19" s="2">
        <f>MAX(B19:U19)</f>
        <v>8238</v>
      </c>
    </row>
    <row r="20" spans="1:27">
      <c r="A20" s="1" t="s">
        <v>26</v>
      </c>
      <c r="B20" t="s">
        <v>380</v>
      </c>
      <c r="C20" s="2">
        <v>8000</v>
      </c>
      <c r="D20" s="2">
        <v>8125</v>
      </c>
      <c r="E20" t="s">
        <v>380</v>
      </c>
      <c r="F20" s="2">
        <v>7600</v>
      </c>
      <c r="G20" t="s">
        <v>380</v>
      </c>
      <c r="H20" s="2">
        <v>7700</v>
      </c>
      <c r="I20" s="2">
        <v>7500</v>
      </c>
      <c r="J20" s="2">
        <v>7800</v>
      </c>
      <c r="K20" s="2">
        <v>7800</v>
      </c>
      <c r="L20" t="s">
        <v>380</v>
      </c>
      <c r="M20" s="2">
        <v>7600</v>
      </c>
      <c r="N20" s="2">
        <v>7900</v>
      </c>
      <c r="O20" s="2">
        <v>7700</v>
      </c>
      <c r="P20" s="2">
        <v>7600</v>
      </c>
      <c r="Q20" s="2">
        <v>7500</v>
      </c>
      <c r="R20" s="2">
        <v>7900</v>
      </c>
      <c r="S20" t="s">
        <v>380</v>
      </c>
      <c r="T20" s="3">
        <v>7500</v>
      </c>
      <c r="U20" s="2">
        <v>7650</v>
      </c>
      <c r="Y20" s="2">
        <f>ROUND(AVERAGE(B20:U20), 0)</f>
        <v>7725</v>
      </c>
      <c r="Z20" s="2">
        <f>MIN(B20:U20)</f>
        <v>7500</v>
      </c>
      <c r="AA20" s="2">
        <f>MAX(B20:U20)</f>
        <v>8125</v>
      </c>
    </row>
    <row r="21" spans="1:27">
      <c r="A21" s="1" t="s">
        <v>27</v>
      </c>
      <c r="B21" t="s">
        <v>380</v>
      </c>
      <c r="C21" s="2">
        <v>7900</v>
      </c>
      <c r="D21" s="3">
        <v>7667</v>
      </c>
      <c r="E21" t="s">
        <v>380</v>
      </c>
      <c r="F21" s="2">
        <v>7500</v>
      </c>
      <c r="G21" t="s">
        <v>380</v>
      </c>
      <c r="H21" s="2">
        <v>7700</v>
      </c>
      <c r="I21" s="2">
        <v>7500</v>
      </c>
      <c r="J21" s="2">
        <v>7800</v>
      </c>
      <c r="K21" s="2">
        <v>7700</v>
      </c>
      <c r="L21" t="s">
        <v>380</v>
      </c>
      <c r="M21" s="2">
        <v>7500</v>
      </c>
      <c r="N21" s="2">
        <v>7800</v>
      </c>
      <c r="O21" s="2">
        <v>7650</v>
      </c>
      <c r="P21" s="2">
        <v>7250</v>
      </c>
      <c r="Q21" s="2">
        <v>7500</v>
      </c>
      <c r="R21" s="2">
        <v>7600</v>
      </c>
      <c r="S21" t="s">
        <v>380</v>
      </c>
      <c r="T21" s="2">
        <v>7500</v>
      </c>
      <c r="U21" s="2">
        <v>7600</v>
      </c>
      <c r="Y21" s="2">
        <f>ROUND(AVERAGE(B21:U21), 0)</f>
        <v>7611</v>
      </c>
      <c r="Z21" s="2">
        <f>MIN(B21:U21)</f>
        <v>7250</v>
      </c>
      <c r="AA21" s="2">
        <f>MAX(B21:U21)</f>
        <v>7900</v>
      </c>
    </row>
    <row r="22" spans="1:27">
      <c r="A22" s="1" t="s">
        <v>28</v>
      </c>
      <c r="B22" t="s">
        <v>380</v>
      </c>
      <c r="C22" s="2">
        <v>7800</v>
      </c>
      <c r="D22" s="2">
        <v>7583</v>
      </c>
      <c r="E22" t="s">
        <v>380</v>
      </c>
      <c r="F22" s="2">
        <v>7450</v>
      </c>
      <c r="G22" t="s">
        <v>380</v>
      </c>
      <c r="H22" s="2">
        <v>7500</v>
      </c>
      <c r="I22" s="3">
        <v>7000</v>
      </c>
      <c r="J22" s="2">
        <v>7700</v>
      </c>
      <c r="K22" s="2">
        <v>7600</v>
      </c>
      <c r="L22" t="s">
        <v>380</v>
      </c>
      <c r="M22" s="3">
        <v>6943</v>
      </c>
      <c r="N22" s="2">
        <v>7700</v>
      </c>
      <c r="O22" s="2">
        <v>7500</v>
      </c>
      <c r="P22" s="2">
        <v>7250</v>
      </c>
      <c r="Q22" s="2">
        <v>7500</v>
      </c>
      <c r="R22" s="2">
        <v>7600</v>
      </c>
      <c r="S22" t="s">
        <v>380</v>
      </c>
      <c r="T22" s="2">
        <v>7500</v>
      </c>
      <c r="U22" s="2">
        <v>7600</v>
      </c>
      <c r="Y22" s="2">
        <f>ROUND(AVERAGE(B22:U22), 0)</f>
        <v>7482</v>
      </c>
      <c r="Z22" s="2">
        <f>MIN(B22:U22)</f>
        <v>6943</v>
      </c>
      <c r="AA22" s="2">
        <f>MAX(B22:U22)</f>
        <v>7800</v>
      </c>
    </row>
    <row r="23" spans="1:27">
      <c r="A23" s="1" t="s">
        <v>29</v>
      </c>
      <c r="B23" t="s">
        <v>380</v>
      </c>
      <c r="C23" s="3">
        <v>7400</v>
      </c>
      <c r="D23" s="2">
        <v>7600</v>
      </c>
      <c r="E23" t="s">
        <v>380</v>
      </c>
      <c r="F23" s="2">
        <v>7400</v>
      </c>
      <c r="G23" t="s">
        <v>380</v>
      </c>
      <c r="H23" s="2">
        <v>7250</v>
      </c>
      <c r="I23" s="2">
        <v>7000</v>
      </c>
      <c r="J23" s="2">
        <v>7700</v>
      </c>
      <c r="K23" s="2">
        <v>7475</v>
      </c>
      <c r="L23" t="s">
        <v>380</v>
      </c>
      <c r="M23" s="2">
        <v>7200</v>
      </c>
      <c r="N23" s="2">
        <v>7600</v>
      </c>
      <c r="O23" s="2">
        <v>7400</v>
      </c>
      <c r="P23" s="2">
        <v>7150</v>
      </c>
      <c r="Q23" s="2">
        <v>7500</v>
      </c>
      <c r="R23" s="2">
        <v>7500</v>
      </c>
      <c r="S23" t="s">
        <v>380</v>
      </c>
      <c r="T23" s="2">
        <v>7500</v>
      </c>
      <c r="U23" s="2">
        <v>7500</v>
      </c>
      <c r="Y23" s="2">
        <f>ROUND(AVERAGE(B23:U23), 0)</f>
        <v>7412</v>
      </c>
      <c r="Z23" s="2">
        <f>MIN(B23:U23)</f>
        <v>7000</v>
      </c>
      <c r="AA23" s="2">
        <f>MAX(B23:U23)</f>
        <v>7700</v>
      </c>
    </row>
    <row r="24" spans="1:27">
      <c r="A24" s="1" t="s">
        <v>30</v>
      </c>
      <c r="B24" t="s">
        <v>380</v>
      </c>
      <c r="C24" s="2">
        <v>7400</v>
      </c>
      <c r="D24" s="2">
        <v>7575</v>
      </c>
      <c r="E24" t="s">
        <v>380</v>
      </c>
      <c r="F24" s="2">
        <v>7250</v>
      </c>
      <c r="G24" t="s">
        <v>380</v>
      </c>
      <c r="H24" s="2">
        <v>7250</v>
      </c>
      <c r="I24" s="2">
        <v>6750</v>
      </c>
      <c r="J24" s="2">
        <v>7500</v>
      </c>
      <c r="K24" s="2">
        <v>7400</v>
      </c>
      <c r="L24" t="s">
        <v>380</v>
      </c>
      <c r="M24" s="2">
        <v>7500</v>
      </c>
      <c r="N24" s="2">
        <v>7250</v>
      </c>
      <c r="O24" s="2">
        <v>7400</v>
      </c>
      <c r="P24" s="2">
        <v>7150</v>
      </c>
      <c r="Q24" s="2">
        <v>7500</v>
      </c>
      <c r="R24" s="2">
        <v>7500</v>
      </c>
      <c r="S24" t="s">
        <v>380</v>
      </c>
      <c r="T24" s="2">
        <v>7500</v>
      </c>
      <c r="U24" s="2">
        <v>7400</v>
      </c>
      <c r="Y24" s="2">
        <f>ROUND(AVERAGE(B24:U24), 0)</f>
        <v>7355</v>
      </c>
      <c r="Z24" s="2">
        <f>MIN(B24:U24)</f>
        <v>6750</v>
      </c>
      <c r="AA24" s="2">
        <f>MAX(B24:U24)</f>
        <v>7575</v>
      </c>
    </row>
    <row r="25" spans="1:27">
      <c r="A25" s="1" t="s">
        <v>31</v>
      </c>
      <c r="B25" t="s">
        <v>380</v>
      </c>
      <c r="C25" s="2">
        <v>7300</v>
      </c>
      <c r="D25" s="2">
        <v>7200</v>
      </c>
      <c r="E25" t="s">
        <v>380</v>
      </c>
      <c r="F25" s="2">
        <v>7200</v>
      </c>
      <c r="G25" t="s">
        <v>380</v>
      </c>
      <c r="H25" s="2">
        <v>7250</v>
      </c>
      <c r="I25" s="2">
        <v>6750</v>
      </c>
      <c r="J25" s="2">
        <v>7500</v>
      </c>
      <c r="K25" s="2">
        <v>7350</v>
      </c>
      <c r="L25" t="s">
        <v>380</v>
      </c>
      <c r="M25" s="3">
        <v>8000</v>
      </c>
      <c r="N25" s="2">
        <v>7250</v>
      </c>
      <c r="O25" s="2">
        <v>7300</v>
      </c>
      <c r="P25" s="2">
        <v>7150</v>
      </c>
      <c r="Q25" s="2">
        <v>7450</v>
      </c>
      <c r="R25" s="2">
        <v>7500</v>
      </c>
      <c r="S25" t="s">
        <v>380</v>
      </c>
      <c r="T25" s="2">
        <v>7300</v>
      </c>
      <c r="U25" s="2">
        <v>7200</v>
      </c>
      <c r="Y25" s="2">
        <f>ROUND(AVERAGE(B25:U25), 0)</f>
        <v>7313</v>
      </c>
      <c r="Z25" s="2">
        <f>MIN(B25:U25)</f>
        <v>6750</v>
      </c>
      <c r="AA25" s="2">
        <f>MAX(B25:U25)</f>
        <v>8000</v>
      </c>
    </row>
    <row r="26" spans="1:27">
      <c r="A26" s="1" t="s">
        <v>32</v>
      </c>
      <c r="B26" t="s">
        <v>380</v>
      </c>
      <c r="C26" s="2">
        <v>7200</v>
      </c>
      <c r="D26" s="2">
        <v>7008</v>
      </c>
      <c r="E26" t="s">
        <v>380</v>
      </c>
      <c r="F26" s="2">
        <v>7000</v>
      </c>
      <c r="G26" t="s">
        <v>380</v>
      </c>
      <c r="H26" s="2">
        <v>7250</v>
      </c>
      <c r="I26" s="2">
        <v>6750</v>
      </c>
      <c r="J26" s="2">
        <v>7300</v>
      </c>
      <c r="K26" s="2">
        <v>7300</v>
      </c>
      <c r="L26" t="s">
        <v>380</v>
      </c>
      <c r="M26" s="2">
        <v>7800</v>
      </c>
      <c r="N26" s="2">
        <v>7200</v>
      </c>
      <c r="O26" s="2">
        <v>7300</v>
      </c>
      <c r="P26" s="2">
        <v>7150</v>
      </c>
      <c r="Q26" s="2">
        <v>7400</v>
      </c>
      <c r="R26" s="2">
        <v>7500</v>
      </c>
      <c r="S26" t="s">
        <v>380</v>
      </c>
      <c r="T26" s="2">
        <v>7250</v>
      </c>
      <c r="U26" s="3">
        <v>6500</v>
      </c>
      <c r="Y26" s="2">
        <f>ROUND(AVERAGE(B26:U26), 0)</f>
        <v>7194</v>
      </c>
      <c r="Z26" s="2">
        <f>MIN(B26:U26)</f>
        <v>6500</v>
      </c>
      <c r="AA26" s="2">
        <f>MAX(B26:U26)</f>
        <v>7800</v>
      </c>
    </row>
    <row r="27" spans="1:27">
      <c r="A27" s="1" t="s">
        <v>33</v>
      </c>
      <c r="B27" t="s">
        <v>380</v>
      </c>
      <c r="C27" s="2">
        <v>7100</v>
      </c>
      <c r="D27" s="2">
        <v>6975</v>
      </c>
      <c r="E27" t="s">
        <v>380</v>
      </c>
      <c r="F27" s="2">
        <v>7000</v>
      </c>
      <c r="G27" t="s">
        <v>380</v>
      </c>
      <c r="H27" s="2">
        <v>7000</v>
      </c>
      <c r="I27" s="2">
        <v>6750</v>
      </c>
      <c r="J27" s="2">
        <v>7000</v>
      </c>
      <c r="K27" s="2">
        <v>7200</v>
      </c>
      <c r="L27" t="s">
        <v>380</v>
      </c>
      <c r="M27" s="3">
        <v>7100</v>
      </c>
      <c r="N27" s="2">
        <v>7200</v>
      </c>
      <c r="O27" s="2">
        <v>7100</v>
      </c>
      <c r="P27" s="2">
        <v>7150</v>
      </c>
      <c r="Q27" s="3">
        <v>7000</v>
      </c>
      <c r="R27" s="2">
        <v>7300</v>
      </c>
      <c r="S27" t="s">
        <v>380</v>
      </c>
      <c r="T27" s="2">
        <v>7250</v>
      </c>
      <c r="U27" s="2">
        <v>6400</v>
      </c>
      <c r="Y27" s="2">
        <f>ROUND(AVERAGE(B27:U27), 0)</f>
        <v>7035</v>
      </c>
      <c r="Z27" s="2">
        <f>MIN(B27:U27)</f>
        <v>6400</v>
      </c>
      <c r="AA27" s="2">
        <f>MAX(B27:U27)</f>
        <v>7300</v>
      </c>
    </row>
    <row r="28" spans="1:27">
      <c r="A28" s="1" t="s">
        <v>34</v>
      </c>
      <c r="B28" t="s">
        <v>380</v>
      </c>
      <c r="C28" s="2">
        <v>7100</v>
      </c>
      <c r="D28" s="2">
        <v>6858</v>
      </c>
      <c r="E28" t="s">
        <v>380</v>
      </c>
      <c r="F28" s="2">
        <v>6850</v>
      </c>
      <c r="G28" t="s">
        <v>380</v>
      </c>
      <c r="H28" s="2">
        <v>6800</v>
      </c>
      <c r="I28" s="2">
        <v>6750</v>
      </c>
      <c r="J28" s="2">
        <v>7000</v>
      </c>
      <c r="K28" s="2">
        <v>7000</v>
      </c>
      <c r="L28" t="s">
        <v>380</v>
      </c>
      <c r="M28" s="2">
        <v>7100</v>
      </c>
      <c r="N28" s="2">
        <v>6850</v>
      </c>
      <c r="O28" s="2">
        <v>6800</v>
      </c>
      <c r="P28" s="2">
        <v>7150</v>
      </c>
      <c r="Q28" s="2">
        <v>7000</v>
      </c>
      <c r="R28" s="2">
        <v>7100</v>
      </c>
      <c r="S28" t="s">
        <v>380</v>
      </c>
      <c r="T28" s="2">
        <v>7100</v>
      </c>
      <c r="U28" s="2">
        <v>6400</v>
      </c>
      <c r="Y28" s="2">
        <f>ROUND(AVERAGE(B28:U28), 0)</f>
        <v>6924</v>
      </c>
      <c r="Z28" s="2">
        <f>MIN(B28:U28)</f>
        <v>6400</v>
      </c>
      <c r="AA28" s="2">
        <f>MAX(B28:U28)</f>
        <v>7150</v>
      </c>
    </row>
    <row r="29" spans="1:27">
      <c r="A29" s="1" t="s">
        <v>35</v>
      </c>
      <c r="B29" t="s">
        <v>380</v>
      </c>
      <c r="C29" s="2">
        <v>6800</v>
      </c>
      <c r="D29" s="2">
        <v>6588</v>
      </c>
      <c r="E29" t="s">
        <v>380</v>
      </c>
      <c r="F29" s="2">
        <v>6750</v>
      </c>
      <c r="G29" t="s">
        <v>380</v>
      </c>
      <c r="H29" s="2">
        <v>6750</v>
      </c>
      <c r="I29" s="2">
        <v>6750</v>
      </c>
      <c r="J29" s="2">
        <v>6900</v>
      </c>
      <c r="K29" s="2">
        <v>6900</v>
      </c>
      <c r="L29" t="s">
        <v>380</v>
      </c>
      <c r="M29" s="2">
        <v>6900</v>
      </c>
      <c r="N29" s="2">
        <v>6850</v>
      </c>
      <c r="O29" s="2">
        <v>6750</v>
      </c>
      <c r="P29" s="2">
        <v>7150</v>
      </c>
      <c r="Q29" s="2">
        <v>6950</v>
      </c>
      <c r="R29" s="2">
        <v>7000</v>
      </c>
      <c r="S29" t="s">
        <v>380</v>
      </c>
      <c r="T29" s="2">
        <v>7100</v>
      </c>
      <c r="U29" s="2">
        <v>6300</v>
      </c>
      <c r="Y29" s="2">
        <f>ROUND(AVERAGE(B29:U29), 0)</f>
        <v>6829</v>
      </c>
      <c r="Z29" s="2">
        <f>MIN(B29:U29)</f>
        <v>6300</v>
      </c>
      <c r="AA29" s="2">
        <f>MAX(B29:U29)</f>
        <v>7150</v>
      </c>
    </row>
    <row r="30" spans="1:27">
      <c r="A30" s="1" t="s">
        <v>36</v>
      </c>
      <c r="B30" t="s">
        <v>380</v>
      </c>
      <c r="C30" s="2">
        <v>6800</v>
      </c>
      <c r="D30" s="2">
        <v>6513</v>
      </c>
      <c r="E30" t="s">
        <v>380</v>
      </c>
      <c r="F30" s="2">
        <v>6750</v>
      </c>
      <c r="G30" t="s">
        <v>380</v>
      </c>
      <c r="H30" s="2">
        <v>6600</v>
      </c>
      <c r="I30" s="2">
        <v>6750</v>
      </c>
      <c r="J30" s="2">
        <v>6850</v>
      </c>
      <c r="K30" s="2">
        <v>6825</v>
      </c>
      <c r="L30" t="s">
        <v>380</v>
      </c>
      <c r="M30" s="2">
        <v>6950</v>
      </c>
      <c r="N30" s="2">
        <v>6800</v>
      </c>
      <c r="O30" s="2">
        <v>6700</v>
      </c>
      <c r="P30" s="2">
        <v>6950</v>
      </c>
      <c r="Q30" s="2">
        <v>6950</v>
      </c>
      <c r="R30" s="2">
        <v>6800</v>
      </c>
      <c r="S30" t="s">
        <v>380</v>
      </c>
      <c r="T30" s="2">
        <v>7100</v>
      </c>
      <c r="U30" s="2">
        <v>6250</v>
      </c>
      <c r="Y30" s="2">
        <f>ROUND(AVERAGE(B30:U30), 0)</f>
        <v>6773</v>
      </c>
      <c r="Z30" s="2">
        <f>MIN(B30:U30)</f>
        <v>6250</v>
      </c>
      <c r="AA30" s="2">
        <f>MAX(B30:U30)</f>
        <v>7100</v>
      </c>
    </row>
    <row r="31" spans="1:27">
      <c r="A31" s="1" t="s">
        <v>37</v>
      </c>
      <c r="B31" t="s">
        <v>380</v>
      </c>
      <c r="C31" s="2">
        <v>6800</v>
      </c>
      <c r="D31" s="2">
        <v>6513</v>
      </c>
      <c r="E31" t="s">
        <v>380</v>
      </c>
      <c r="F31" s="2">
        <v>6750</v>
      </c>
      <c r="G31" t="s">
        <v>380</v>
      </c>
      <c r="H31" s="2">
        <v>6600</v>
      </c>
      <c r="I31" s="2">
        <v>6750</v>
      </c>
      <c r="J31" s="2">
        <v>6800</v>
      </c>
      <c r="K31" s="2">
        <v>6750</v>
      </c>
      <c r="L31" t="s">
        <v>380</v>
      </c>
      <c r="M31" s="2">
        <v>6700</v>
      </c>
      <c r="N31" s="2">
        <v>6800</v>
      </c>
      <c r="O31" s="2">
        <v>6700</v>
      </c>
      <c r="P31" s="2">
        <v>6950</v>
      </c>
      <c r="Q31" s="2">
        <v>6800</v>
      </c>
      <c r="R31" s="2">
        <v>6800</v>
      </c>
      <c r="S31" t="s">
        <v>380</v>
      </c>
      <c r="T31" s="2">
        <v>6900</v>
      </c>
      <c r="U31" s="2">
        <v>6200</v>
      </c>
      <c r="Y31" s="2">
        <f>ROUND(AVERAGE(B31:U31), 0)</f>
        <v>6721</v>
      </c>
      <c r="Z31" s="2">
        <f>MIN(B31:U31)</f>
        <v>6200</v>
      </c>
      <c r="AA31" s="2">
        <f>MAX(B31:U31)</f>
        <v>6950</v>
      </c>
    </row>
    <row r="32" spans="1:27">
      <c r="A32" s="1" t="s">
        <v>38</v>
      </c>
      <c r="B32" t="s">
        <v>380</v>
      </c>
      <c r="C32" s="2">
        <v>6850</v>
      </c>
      <c r="D32" s="2">
        <v>6250</v>
      </c>
      <c r="E32" t="s">
        <v>380</v>
      </c>
      <c r="F32" s="2">
        <v>6600</v>
      </c>
      <c r="G32" t="s">
        <v>380</v>
      </c>
      <c r="H32" s="2">
        <v>6600</v>
      </c>
      <c r="I32" s="2">
        <v>6750</v>
      </c>
      <c r="J32" s="2">
        <v>6800</v>
      </c>
      <c r="K32" s="2">
        <v>6725</v>
      </c>
      <c r="L32" t="s">
        <v>380</v>
      </c>
      <c r="M32" s="2">
        <v>6585</v>
      </c>
      <c r="N32" s="2">
        <v>6750</v>
      </c>
      <c r="O32" s="2">
        <v>6600</v>
      </c>
      <c r="P32" s="2">
        <v>6850</v>
      </c>
      <c r="Q32" s="2">
        <v>6700</v>
      </c>
      <c r="R32" s="2">
        <v>6600</v>
      </c>
      <c r="S32" t="s">
        <v>380</v>
      </c>
      <c r="T32" s="3">
        <v>6500</v>
      </c>
      <c r="U32" s="2">
        <v>6150</v>
      </c>
      <c r="Y32" s="2">
        <f>ROUND(AVERAGE(B32:U32), 0)</f>
        <v>6621</v>
      </c>
      <c r="Z32" s="2">
        <f>MIN(B32:U32)</f>
        <v>6150</v>
      </c>
      <c r="AA32" s="2">
        <f>MAX(B32:U32)</f>
        <v>6850</v>
      </c>
    </row>
    <row r="33" spans="1:27">
      <c r="A33" s="1" t="s">
        <v>39</v>
      </c>
      <c r="B33" t="s">
        <v>380</v>
      </c>
      <c r="C33" s="2">
        <v>6850</v>
      </c>
      <c r="D33" s="2">
        <v>6210</v>
      </c>
      <c r="E33" t="s">
        <v>380</v>
      </c>
      <c r="F33" s="2">
        <v>6500</v>
      </c>
      <c r="G33" t="s">
        <v>380</v>
      </c>
      <c r="H33" s="2">
        <v>6500</v>
      </c>
      <c r="I33" s="2">
        <v>6500</v>
      </c>
      <c r="J33" s="2">
        <v>6800</v>
      </c>
      <c r="K33" s="2">
        <v>6625</v>
      </c>
      <c r="L33" t="s">
        <v>380</v>
      </c>
      <c r="M33" s="2">
        <v>6737</v>
      </c>
      <c r="N33" s="2">
        <v>6500</v>
      </c>
      <c r="O33" s="2">
        <v>6550</v>
      </c>
      <c r="P33" s="2">
        <v>6850</v>
      </c>
      <c r="Q33" s="2">
        <v>6750</v>
      </c>
      <c r="R33" s="2">
        <v>6600</v>
      </c>
      <c r="S33" t="s">
        <v>380</v>
      </c>
      <c r="T33" s="2">
        <v>6500</v>
      </c>
      <c r="U33" s="2">
        <v>6125</v>
      </c>
      <c r="Y33" s="2">
        <f>ROUND(AVERAGE(B33:U33), 0)</f>
        <v>6573</v>
      </c>
      <c r="Z33" s="2">
        <f>MIN(B33:U33)</f>
        <v>6125</v>
      </c>
      <c r="AA33" s="2">
        <f>MAX(B33:U33)</f>
        <v>6850</v>
      </c>
    </row>
    <row r="34" spans="1:27">
      <c r="A34" s="1" t="s">
        <v>40</v>
      </c>
      <c r="B34" t="s">
        <v>380</v>
      </c>
      <c r="C34" s="3">
        <v>6347</v>
      </c>
      <c r="D34" s="2">
        <v>6220</v>
      </c>
      <c r="E34" t="s">
        <v>380</v>
      </c>
      <c r="F34" s="2">
        <v>6250</v>
      </c>
      <c r="G34" t="s">
        <v>380</v>
      </c>
      <c r="H34" s="2">
        <v>6450</v>
      </c>
      <c r="I34" s="2">
        <v>6500</v>
      </c>
      <c r="J34" s="2">
        <v>6800</v>
      </c>
      <c r="K34" t="s">
        <v>380</v>
      </c>
      <c r="L34" t="s">
        <v>380</v>
      </c>
      <c r="M34" s="3">
        <v>6275</v>
      </c>
      <c r="N34" s="2">
        <v>6450</v>
      </c>
      <c r="O34" s="2">
        <v>6350</v>
      </c>
      <c r="P34" s="3">
        <v>6250</v>
      </c>
      <c r="Q34" s="2">
        <v>6750</v>
      </c>
      <c r="R34" s="2">
        <v>6600</v>
      </c>
      <c r="S34" t="s">
        <v>380</v>
      </c>
      <c r="T34" s="3">
        <v>6000</v>
      </c>
      <c r="U34" s="3">
        <v>6700</v>
      </c>
      <c r="Y34" s="2">
        <f>ROUND(AVERAGE(B34:U34), 0)</f>
        <v>6424</v>
      </c>
      <c r="Z34" s="2">
        <f>MIN(B34:U34)</f>
        <v>6000</v>
      </c>
      <c r="AA34" s="2">
        <f>MAX(B34:U34)</f>
        <v>6800</v>
      </c>
    </row>
    <row r="35" spans="1:27">
      <c r="A35" s="1" t="s">
        <v>41</v>
      </c>
      <c r="B35" t="s">
        <v>380</v>
      </c>
      <c r="C35" s="3">
        <v>5923</v>
      </c>
      <c r="D35" s="2">
        <v>6210</v>
      </c>
      <c r="E35" t="s">
        <v>380</v>
      </c>
      <c r="F35" s="2">
        <v>6200</v>
      </c>
      <c r="G35" t="s">
        <v>380</v>
      </c>
      <c r="H35" s="2">
        <v>6450</v>
      </c>
      <c r="I35" s="2">
        <v>6500</v>
      </c>
      <c r="J35" s="2">
        <v>6700</v>
      </c>
      <c r="K35" t="s">
        <v>380</v>
      </c>
      <c r="L35" t="s">
        <v>380</v>
      </c>
      <c r="M35" s="2">
        <v>6125</v>
      </c>
      <c r="N35" s="2">
        <v>6250</v>
      </c>
      <c r="O35" s="2">
        <v>6250</v>
      </c>
      <c r="P35" s="2">
        <v>6250</v>
      </c>
      <c r="Q35" s="2">
        <v>6750</v>
      </c>
      <c r="R35" s="2">
        <v>6600</v>
      </c>
      <c r="S35" t="s">
        <v>380</v>
      </c>
      <c r="T35" s="2">
        <v>6000</v>
      </c>
      <c r="U35" s="2">
        <v>6500</v>
      </c>
      <c r="Y35" s="2">
        <f>ROUND(AVERAGE(B35:U35), 0)</f>
        <v>6336</v>
      </c>
      <c r="Z35" s="2">
        <f>MIN(B35:U35)</f>
        <v>5923</v>
      </c>
      <c r="AA35" s="2">
        <f>MAX(B35:U35)</f>
        <v>6750</v>
      </c>
    </row>
    <row r="36" spans="1:27">
      <c r="A36" s="1" t="s">
        <v>42</v>
      </c>
      <c r="B36" t="s">
        <v>380</v>
      </c>
      <c r="C36" s="2">
        <v>5989</v>
      </c>
      <c r="D36" s="2">
        <v>6130</v>
      </c>
      <c r="E36" t="s">
        <v>380</v>
      </c>
      <c r="F36" s="2">
        <v>6200</v>
      </c>
      <c r="G36" t="s">
        <v>380</v>
      </c>
      <c r="H36" s="2">
        <v>6450</v>
      </c>
      <c r="I36" s="2">
        <v>6250</v>
      </c>
      <c r="J36" s="2">
        <v>6600</v>
      </c>
      <c r="K36" s="2">
        <v>6325</v>
      </c>
      <c r="L36" t="s">
        <v>380</v>
      </c>
      <c r="M36" s="2">
        <v>6250</v>
      </c>
      <c r="N36" s="2">
        <v>6200</v>
      </c>
      <c r="O36" s="2">
        <v>6250</v>
      </c>
      <c r="P36" s="2">
        <v>6150</v>
      </c>
      <c r="Q36" s="2">
        <v>6450</v>
      </c>
      <c r="R36" s="2">
        <v>6400</v>
      </c>
      <c r="S36" t="s">
        <v>380</v>
      </c>
      <c r="T36" s="2">
        <v>6000</v>
      </c>
      <c r="U36" s="2">
        <v>6475</v>
      </c>
      <c r="Y36" s="2">
        <f>ROUND(AVERAGE(B36:U36), 0)</f>
        <v>6275</v>
      </c>
      <c r="Z36" s="2">
        <f>MIN(B36:U36)</f>
        <v>5989</v>
      </c>
      <c r="AA36" s="2">
        <f>MAX(B36:U36)</f>
        <v>6600</v>
      </c>
    </row>
    <row r="37" spans="1:27">
      <c r="A37" s="1" t="s">
        <v>43</v>
      </c>
      <c r="B37" t="s">
        <v>380</v>
      </c>
      <c r="C37" s="2">
        <v>5989</v>
      </c>
      <c r="D37" s="2">
        <v>6120</v>
      </c>
      <c r="E37" t="s">
        <v>380</v>
      </c>
      <c r="F37" s="2">
        <v>6200</v>
      </c>
      <c r="G37" t="s">
        <v>380</v>
      </c>
      <c r="H37" s="2">
        <v>6450</v>
      </c>
      <c r="I37" s="2">
        <v>6250</v>
      </c>
      <c r="J37" s="2">
        <v>6500</v>
      </c>
      <c r="K37" s="2">
        <v>6275</v>
      </c>
      <c r="L37" t="s">
        <v>380</v>
      </c>
      <c r="M37" s="2">
        <v>6216</v>
      </c>
      <c r="N37" s="2">
        <v>6200</v>
      </c>
      <c r="O37" s="2">
        <v>6250</v>
      </c>
      <c r="P37" s="2">
        <v>6150</v>
      </c>
      <c r="Q37" s="2">
        <v>6350</v>
      </c>
      <c r="R37" s="2">
        <v>6400</v>
      </c>
      <c r="S37" t="s">
        <v>380</v>
      </c>
      <c r="T37" s="2">
        <v>6000</v>
      </c>
      <c r="U37" s="2">
        <v>6400</v>
      </c>
      <c r="Y37" s="2">
        <f>ROUND(AVERAGE(B37:U37), 0)</f>
        <v>6250</v>
      </c>
      <c r="Z37" s="2">
        <f>MIN(B37:U37)</f>
        <v>5989</v>
      </c>
      <c r="AA37" s="2">
        <f>MAX(B37:U37)</f>
        <v>6500</v>
      </c>
    </row>
    <row r="38" spans="1:27">
      <c r="A38" s="1" t="s">
        <v>44</v>
      </c>
      <c r="B38" t="s">
        <v>380</v>
      </c>
      <c r="C38" s="2">
        <v>6000</v>
      </c>
      <c r="D38" s="2">
        <v>6350</v>
      </c>
      <c r="E38" t="s">
        <v>380</v>
      </c>
      <c r="F38" s="2">
        <v>6200</v>
      </c>
      <c r="G38" t="s">
        <v>380</v>
      </c>
      <c r="H38" s="2">
        <v>6450</v>
      </c>
      <c r="I38" s="2">
        <v>6250</v>
      </c>
      <c r="J38" s="2">
        <v>6500</v>
      </c>
      <c r="K38" s="2">
        <v>6250</v>
      </c>
      <c r="L38" t="s">
        <v>380</v>
      </c>
      <c r="M38" s="2">
        <v>6225</v>
      </c>
      <c r="N38" s="2">
        <v>6200</v>
      </c>
      <c r="O38" s="2">
        <v>6200</v>
      </c>
      <c r="P38" s="2">
        <v>6150</v>
      </c>
      <c r="Q38" s="2">
        <v>6300</v>
      </c>
      <c r="R38" s="2">
        <v>6400</v>
      </c>
      <c r="S38" t="s">
        <v>380</v>
      </c>
      <c r="T38" s="2">
        <v>6000</v>
      </c>
      <c r="U38" s="2">
        <v>6150</v>
      </c>
      <c r="Y38" s="2">
        <f>ROUND(AVERAGE(B38:U38), 0)</f>
        <v>6242</v>
      </c>
      <c r="Z38" s="2">
        <f>MIN(B38:U38)</f>
        <v>6000</v>
      </c>
      <c r="AA38" s="2">
        <f>MAX(B38:U38)</f>
        <v>6500</v>
      </c>
    </row>
    <row r="39" spans="1:27">
      <c r="A39" s="1" t="s">
        <v>45</v>
      </c>
      <c r="B39" t="s">
        <v>380</v>
      </c>
      <c r="C39" s="2">
        <v>6000</v>
      </c>
      <c r="D39" s="2">
        <v>6310</v>
      </c>
      <c r="E39" t="s">
        <v>380</v>
      </c>
      <c r="F39" s="2">
        <v>6150</v>
      </c>
      <c r="G39" t="s">
        <v>380</v>
      </c>
      <c r="H39" s="2">
        <v>6450</v>
      </c>
      <c r="I39" s="2">
        <v>6250</v>
      </c>
      <c r="J39" s="2">
        <v>6600</v>
      </c>
      <c r="K39" s="2">
        <v>6250</v>
      </c>
      <c r="L39" t="s">
        <v>380</v>
      </c>
      <c r="M39" s="2">
        <v>6200</v>
      </c>
      <c r="N39" s="2">
        <v>6200</v>
      </c>
      <c r="O39" s="2">
        <v>6200</v>
      </c>
      <c r="P39" s="2">
        <v>6150</v>
      </c>
      <c r="Q39" s="2">
        <v>6300</v>
      </c>
      <c r="R39" s="2">
        <v>6400</v>
      </c>
      <c r="S39" t="s">
        <v>380</v>
      </c>
      <c r="T39" s="2">
        <v>6000</v>
      </c>
      <c r="U39" s="2">
        <v>6100</v>
      </c>
      <c r="Y39" s="2">
        <f>ROUND(AVERAGE(B39:U39), 0)</f>
        <v>6237</v>
      </c>
      <c r="Z39" s="2">
        <f>MIN(B39:U39)</f>
        <v>6000</v>
      </c>
      <c r="AA39" s="2">
        <f>MAX(B39:U39)</f>
        <v>6600</v>
      </c>
    </row>
    <row r="40" spans="1:27">
      <c r="A40" s="1" t="s">
        <v>46</v>
      </c>
      <c r="B40" t="s">
        <v>380</v>
      </c>
      <c r="C40" s="2">
        <v>6000</v>
      </c>
      <c r="D40" s="2">
        <v>6383</v>
      </c>
      <c r="E40" t="s">
        <v>380</v>
      </c>
      <c r="F40" s="2">
        <v>6250</v>
      </c>
      <c r="G40" t="s">
        <v>380</v>
      </c>
      <c r="H40" s="2">
        <v>6350</v>
      </c>
      <c r="I40" s="2">
        <v>6250</v>
      </c>
      <c r="J40" s="2">
        <v>6600</v>
      </c>
      <c r="K40" s="2">
        <v>6225</v>
      </c>
      <c r="L40" t="s">
        <v>380</v>
      </c>
      <c r="M40" s="2">
        <v>6270</v>
      </c>
      <c r="N40" s="2">
        <v>6200</v>
      </c>
      <c r="O40" s="2">
        <v>6200</v>
      </c>
      <c r="P40" s="2">
        <v>6150</v>
      </c>
      <c r="Q40" s="2">
        <v>6350</v>
      </c>
      <c r="R40" s="2">
        <v>6450</v>
      </c>
      <c r="S40" t="s">
        <v>380</v>
      </c>
      <c r="T40" s="2">
        <v>6000</v>
      </c>
      <c r="U40" s="2">
        <v>6050</v>
      </c>
      <c r="Y40" s="2">
        <f>ROUND(AVERAGE(B40:U40), 0)</f>
        <v>6249</v>
      </c>
      <c r="Z40" s="2">
        <f>MIN(B40:U40)</f>
        <v>6000</v>
      </c>
      <c r="AA40" s="2">
        <f>MAX(B40:U40)</f>
        <v>6600</v>
      </c>
    </row>
    <row r="41" spans="1:27">
      <c r="A41" s="1" t="s">
        <v>47</v>
      </c>
      <c r="B41" t="s">
        <v>380</v>
      </c>
      <c r="C41" s="2">
        <v>6000</v>
      </c>
      <c r="D41" s="3">
        <v>6720</v>
      </c>
      <c r="E41" t="s">
        <v>380</v>
      </c>
      <c r="F41" s="2">
        <v>6300</v>
      </c>
      <c r="G41" t="s">
        <v>380</v>
      </c>
      <c r="H41" s="2">
        <v>6350</v>
      </c>
      <c r="I41" s="2">
        <v>6250</v>
      </c>
      <c r="J41" s="2">
        <v>6600</v>
      </c>
      <c r="K41" s="2">
        <v>6225</v>
      </c>
      <c r="L41" t="s">
        <v>380</v>
      </c>
      <c r="M41" s="2">
        <v>6250</v>
      </c>
      <c r="N41" s="2">
        <v>6200</v>
      </c>
      <c r="O41" s="2">
        <v>6200</v>
      </c>
      <c r="P41" s="2">
        <v>6150</v>
      </c>
      <c r="Q41" s="2">
        <v>6350</v>
      </c>
      <c r="R41" s="2">
        <v>6450</v>
      </c>
      <c r="S41" t="s">
        <v>380</v>
      </c>
      <c r="T41" s="2">
        <v>6000</v>
      </c>
      <c r="U41" s="2">
        <v>6000</v>
      </c>
      <c r="Y41" s="2">
        <f>ROUND(AVERAGE(B41:U41), 0)</f>
        <v>6270</v>
      </c>
      <c r="Z41" s="2">
        <f>MIN(B41:U41)</f>
        <v>6000</v>
      </c>
      <c r="AA41" s="2">
        <f>MAX(B41:U41)</f>
        <v>6720</v>
      </c>
    </row>
    <row r="42" spans="1:27">
      <c r="A42" s="1" t="s">
        <v>48</v>
      </c>
      <c r="B42" t="s">
        <v>380</v>
      </c>
      <c r="C42" s="2">
        <v>6050</v>
      </c>
      <c r="D42" s="2">
        <v>6750</v>
      </c>
      <c r="E42" t="s">
        <v>380</v>
      </c>
      <c r="F42" s="2">
        <v>6300</v>
      </c>
      <c r="G42" t="s">
        <v>380</v>
      </c>
      <c r="H42" s="2">
        <v>6350</v>
      </c>
      <c r="I42" s="2">
        <v>6250</v>
      </c>
      <c r="J42" s="2">
        <v>6600</v>
      </c>
      <c r="K42" s="2">
        <v>6250</v>
      </c>
      <c r="L42" t="s">
        <v>380</v>
      </c>
      <c r="M42" s="2">
        <v>6394</v>
      </c>
      <c r="N42" s="2">
        <v>6250</v>
      </c>
      <c r="O42" s="2">
        <v>6300</v>
      </c>
      <c r="P42" s="2">
        <v>6150</v>
      </c>
      <c r="Q42" s="2">
        <v>6400</v>
      </c>
      <c r="R42" s="2">
        <v>6450</v>
      </c>
      <c r="S42" t="s">
        <v>380</v>
      </c>
      <c r="T42" s="2">
        <v>6000</v>
      </c>
      <c r="U42" s="2">
        <v>6050</v>
      </c>
      <c r="Y42" s="2">
        <f>ROUND(AVERAGE(B42:U42), 0)</f>
        <v>6303</v>
      </c>
      <c r="Z42" s="2">
        <f>MIN(B42:U42)</f>
        <v>6000</v>
      </c>
      <c r="AA42" s="2">
        <f>MAX(B42:U42)</f>
        <v>6750</v>
      </c>
    </row>
    <row r="43" spans="1:27">
      <c r="A43" s="1" t="s">
        <v>49</v>
      </c>
      <c r="B43" t="s">
        <v>380</v>
      </c>
      <c r="C43" s="2">
        <v>6050</v>
      </c>
      <c r="D43" s="2">
        <v>6650</v>
      </c>
      <c r="E43" t="s">
        <v>380</v>
      </c>
      <c r="F43" s="2">
        <v>6250</v>
      </c>
      <c r="G43" t="s">
        <v>380</v>
      </c>
      <c r="H43" s="2">
        <v>6350</v>
      </c>
      <c r="I43" s="2">
        <v>6250</v>
      </c>
      <c r="J43" s="2">
        <v>6600</v>
      </c>
      <c r="K43" s="2">
        <v>6300</v>
      </c>
      <c r="L43" t="s">
        <v>380</v>
      </c>
      <c r="M43" s="2">
        <v>6350</v>
      </c>
      <c r="N43" s="2">
        <v>6250</v>
      </c>
      <c r="O43" s="2">
        <v>6300</v>
      </c>
      <c r="P43" s="2">
        <v>6150</v>
      </c>
      <c r="Q43" s="2">
        <v>6400</v>
      </c>
      <c r="R43" s="2">
        <v>6400</v>
      </c>
      <c r="S43" t="s">
        <v>380</v>
      </c>
      <c r="T43" s="2">
        <v>6100</v>
      </c>
      <c r="U43" s="2">
        <v>6000</v>
      </c>
      <c r="Y43" s="2">
        <f>ROUND(AVERAGE(B43:U43), 0)</f>
        <v>6293</v>
      </c>
      <c r="Z43" s="2">
        <f>MIN(B43:U43)</f>
        <v>6000</v>
      </c>
      <c r="AA43" s="2">
        <f>MAX(B43:U43)</f>
        <v>6650</v>
      </c>
    </row>
    <row r="44" spans="1:27">
      <c r="A44" s="1" t="s">
        <v>50</v>
      </c>
      <c r="B44" t="s">
        <v>380</v>
      </c>
      <c r="C44" s="2">
        <v>6000</v>
      </c>
      <c r="D44" s="2">
        <v>6750</v>
      </c>
      <c r="E44" t="s">
        <v>380</v>
      </c>
      <c r="F44" s="2">
        <v>6250</v>
      </c>
      <c r="G44" t="s">
        <v>380</v>
      </c>
      <c r="H44" s="2">
        <v>6250</v>
      </c>
      <c r="I44" s="2">
        <v>6250</v>
      </c>
      <c r="J44" s="2">
        <v>6500</v>
      </c>
      <c r="K44" s="2">
        <v>6300</v>
      </c>
      <c r="L44" t="s">
        <v>380</v>
      </c>
      <c r="M44" s="2">
        <v>6216</v>
      </c>
      <c r="N44" s="2">
        <v>6250</v>
      </c>
      <c r="O44" s="2">
        <v>6250</v>
      </c>
      <c r="P44" s="2">
        <v>6150</v>
      </c>
      <c r="Q44" s="2">
        <v>6400</v>
      </c>
      <c r="R44" s="2">
        <v>6400</v>
      </c>
      <c r="S44" t="s">
        <v>380</v>
      </c>
      <c r="T44" s="2">
        <v>6100</v>
      </c>
      <c r="U44" s="2">
        <v>5975</v>
      </c>
      <c r="Y44" s="2">
        <f>ROUND(AVERAGE(B44:U44), 0)</f>
        <v>6269</v>
      </c>
      <c r="Z44" s="2">
        <f>MIN(B44:U44)</f>
        <v>5975</v>
      </c>
      <c r="AA44" s="2">
        <f>MAX(B44:U44)</f>
        <v>6750</v>
      </c>
    </row>
    <row r="45" spans="1:27">
      <c r="A45" s="1" t="s">
        <v>51</v>
      </c>
      <c r="B45" t="s">
        <v>380</v>
      </c>
      <c r="C45" s="2">
        <v>6000</v>
      </c>
      <c r="D45" s="2">
        <v>6667</v>
      </c>
      <c r="E45" t="s">
        <v>380</v>
      </c>
      <c r="F45" s="2">
        <v>6250</v>
      </c>
      <c r="G45" t="s">
        <v>380</v>
      </c>
      <c r="H45" s="2">
        <v>6300</v>
      </c>
      <c r="I45" s="2">
        <v>6250</v>
      </c>
      <c r="J45" s="2">
        <v>6450</v>
      </c>
      <c r="K45" s="2">
        <v>6300</v>
      </c>
      <c r="L45" t="s">
        <v>380</v>
      </c>
      <c r="M45" s="2">
        <v>6283</v>
      </c>
      <c r="N45" s="2">
        <v>6250</v>
      </c>
      <c r="O45" s="2">
        <v>6200</v>
      </c>
      <c r="P45" s="2">
        <v>6150</v>
      </c>
      <c r="Q45" s="2">
        <v>6400</v>
      </c>
      <c r="R45" s="2">
        <v>6400</v>
      </c>
      <c r="S45" t="s">
        <v>380</v>
      </c>
      <c r="T45" s="2">
        <v>6150</v>
      </c>
      <c r="U45" s="2">
        <v>5900</v>
      </c>
      <c r="Y45" s="2">
        <f>ROUND(AVERAGE(B45:U45), 0)</f>
        <v>6263</v>
      </c>
      <c r="Z45" s="2">
        <f>MIN(B45:U45)</f>
        <v>5900</v>
      </c>
      <c r="AA45" s="2">
        <f>MAX(B45:U45)</f>
        <v>6667</v>
      </c>
    </row>
    <row r="46" spans="1:27">
      <c r="A46" s="1" t="s">
        <v>52</v>
      </c>
      <c r="B46" t="s">
        <v>380</v>
      </c>
      <c r="C46" s="3">
        <v>6400</v>
      </c>
      <c r="D46" s="2">
        <v>6683</v>
      </c>
      <c r="E46" t="s">
        <v>380</v>
      </c>
      <c r="F46" s="2">
        <v>6250</v>
      </c>
      <c r="G46" t="s">
        <v>380</v>
      </c>
      <c r="H46" s="2">
        <v>6300</v>
      </c>
      <c r="I46" s="2">
        <v>6250</v>
      </c>
      <c r="J46" s="2">
        <v>6400</v>
      </c>
      <c r="K46" s="2">
        <v>6275</v>
      </c>
      <c r="L46" t="s">
        <v>380</v>
      </c>
      <c r="M46" s="2">
        <v>6301</v>
      </c>
      <c r="N46" s="2">
        <v>6250</v>
      </c>
      <c r="O46" s="2">
        <v>6200</v>
      </c>
      <c r="P46" s="2">
        <v>6150</v>
      </c>
      <c r="Q46" s="2">
        <v>6350</v>
      </c>
      <c r="R46" s="2">
        <v>6450</v>
      </c>
      <c r="S46" t="s">
        <v>380</v>
      </c>
      <c r="T46" s="2">
        <v>6150</v>
      </c>
      <c r="U46" s="2">
        <v>5875</v>
      </c>
      <c r="Y46" s="2">
        <f>ROUND(AVERAGE(B46:U46), 0)</f>
        <v>6286</v>
      </c>
      <c r="Z46" s="2">
        <f>MIN(B46:U46)</f>
        <v>5875</v>
      </c>
      <c r="AA46" s="2">
        <f>MAX(B46:U46)</f>
        <v>6683</v>
      </c>
    </row>
    <row r="47" spans="1:27">
      <c r="A47" s="1" t="s">
        <v>53</v>
      </c>
      <c r="B47" t="s">
        <v>380</v>
      </c>
      <c r="C47" s="2">
        <v>6400</v>
      </c>
      <c r="D47" s="2">
        <v>6683</v>
      </c>
      <c r="E47" t="s">
        <v>380</v>
      </c>
      <c r="F47" s="2">
        <v>6000</v>
      </c>
      <c r="G47" t="s">
        <v>380</v>
      </c>
      <c r="H47" s="2">
        <v>6300</v>
      </c>
      <c r="I47" s="2">
        <v>6250</v>
      </c>
      <c r="J47" s="2">
        <v>6500</v>
      </c>
      <c r="K47" s="2">
        <v>6275</v>
      </c>
      <c r="L47" t="s">
        <v>380</v>
      </c>
      <c r="M47" s="2">
        <v>6324</v>
      </c>
      <c r="N47" s="2">
        <v>6250</v>
      </c>
      <c r="O47" s="2">
        <v>6200</v>
      </c>
      <c r="P47" s="2">
        <v>6150</v>
      </c>
      <c r="Q47" s="2">
        <v>6400</v>
      </c>
      <c r="R47" s="2">
        <v>6500</v>
      </c>
      <c r="S47" t="s">
        <v>380</v>
      </c>
      <c r="T47" s="2">
        <v>6150</v>
      </c>
      <c r="U47" s="2">
        <v>5800</v>
      </c>
      <c r="Y47" s="2">
        <f>ROUND(AVERAGE(B47:U47), 0)</f>
        <v>6279</v>
      </c>
      <c r="Z47" s="2">
        <f>MIN(B47:U47)</f>
        <v>5800</v>
      </c>
      <c r="AA47" s="2">
        <f>MAX(B47:U47)</f>
        <v>6683</v>
      </c>
    </row>
    <row r="48" spans="1:27">
      <c r="A48" s="1" t="s">
        <v>54</v>
      </c>
      <c r="B48" t="s">
        <v>380</v>
      </c>
      <c r="C48" s="2">
        <v>6400</v>
      </c>
      <c r="D48" s="2">
        <v>6500</v>
      </c>
      <c r="E48" t="s">
        <v>380</v>
      </c>
      <c r="F48" s="2">
        <v>6000</v>
      </c>
      <c r="G48" t="s">
        <v>380</v>
      </c>
      <c r="H48" s="2">
        <v>6300</v>
      </c>
      <c r="I48" s="2">
        <v>6250</v>
      </c>
      <c r="J48" s="2">
        <v>6500</v>
      </c>
      <c r="K48" s="2">
        <v>6275</v>
      </c>
      <c r="L48" t="s">
        <v>380</v>
      </c>
      <c r="M48" s="2">
        <v>6323</v>
      </c>
      <c r="N48" s="2">
        <v>6000</v>
      </c>
      <c r="O48" s="2">
        <v>6250</v>
      </c>
      <c r="P48" s="2">
        <v>6150</v>
      </c>
      <c r="Q48" s="2">
        <v>6400</v>
      </c>
      <c r="R48" s="2">
        <v>6550</v>
      </c>
      <c r="S48" t="s">
        <v>380</v>
      </c>
      <c r="T48" s="2">
        <v>6100</v>
      </c>
      <c r="U48" s="2">
        <v>5900</v>
      </c>
      <c r="Y48" s="2">
        <f>ROUND(AVERAGE(B48:U48), 0)</f>
        <v>6260</v>
      </c>
      <c r="Z48" s="2">
        <f>MIN(B48:U48)</f>
        <v>5900</v>
      </c>
      <c r="AA48" s="2">
        <f>MAX(B48:U48)</f>
        <v>6550</v>
      </c>
    </row>
    <row r="49" spans="1:27">
      <c r="A49" s="1" t="s">
        <v>55</v>
      </c>
      <c r="B49" t="s">
        <v>380</v>
      </c>
      <c r="C49" s="2">
        <v>6500</v>
      </c>
      <c r="D49" s="2">
        <v>6463</v>
      </c>
      <c r="E49" t="s">
        <v>380</v>
      </c>
      <c r="F49" s="2">
        <v>6000</v>
      </c>
      <c r="G49" t="s">
        <v>380</v>
      </c>
      <c r="H49" s="2">
        <v>6300</v>
      </c>
      <c r="I49" s="2">
        <v>6250</v>
      </c>
      <c r="J49" s="2">
        <v>6500</v>
      </c>
      <c r="K49" s="2">
        <v>6275</v>
      </c>
      <c r="L49" t="s">
        <v>380</v>
      </c>
      <c r="M49" s="2">
        <v>6250</v>
      </c>
      <c r="N49" s="2">
        <v>6000</v>
      </c>
      <c r="O49" s="2">
        <v>6200</v>
      </c>
      <c r="P49" s="2">
        <v>6150</v>
      </c>
      <c r="Q49" s="2">
        <v>6375</v>
      </c>
      <c r="R49" s="2">
        <v>6550</v>
      </c>
      <c r="S49" t="s">
        <v>380</v>
      </c>
      <c r="T49" s="2">
        <v>6100</v>
      </c>
      <c r="U49" s="2">
        <v>5875</v>
      </c>
      <c r="Y49" s="2">
        <f>ROUND(AVERAGE(B49:U49), 0)</f>
        <v>6253</v>
      </c>
      <c r="Z49" s="2">
        <f>MIN(B49:U49)</f>
        <v>5875</v>
      </c>
      <c r="AA49" s="2">
        <f>MAX(B49:U49)</f>
        <v>6550</v>
      </c>
    </row>
    <row r="50" spans="1:27">
      <c r="A50" s="1" t="s">
        <v>56</v>
      </c>
      <c r="B50" t="s">
        <v>380</v>
      </c>
      <c r="C50" s="2">
        <v>6300</v>
      </c>
      <c r="D50" s="2">
        <v>6413</v>
      </c>
      <c r="E50" t="s">
        <v>380</v>
      </c>
      <c r="F50" s="2">
        <v>6000</v>
      </c>
      <c r="G50" t="s">
        <v>380</v>
      </c>
      <c r="H50" s="2">
        <v>6300</v>
      </c>
      <c r="I50" s="2">
        <v>6250</v>
      </c>
      <c r="J50" s="2">
        <v>6500</v>
      </c>
      <c r="K50" s="2">
        <v>6250</v>
      </c>
      <c r="L50" t="s">
        <v>380</v>
      </c>
      <c r="M50" s="2">
        <v>6200</v>
      </c>
      <c r="N50" s="2">
        <v>6000</v>
      </c>
      <c r="O50" s="2">
        <v>6200</v>
      </c>
      <c r="P50" s="2">
        <v>6150</v>
      </c>
      <c r="Q50" s="2">
        <v>6375</v>
      </c>
      <c r="R50" s="2">
        <v>6550</v>
      </c>
      <c r="S50" t="s">
        <v>380</v>
      </c>
      <c r="T50" s="2">
        <v>6100</v>
      </c>
      <c r="U50" s="2">
        <v>5850</v>
      </c>
      <c r="Y50" s="2">
        <f>ROUND(AVERAGE(B50:U50), 0)</f>
        <v>6229</v>
      </c>
      <c r="Z50" s="2">
        <f>MIN(B50:U50)</f>
        <v>5850</v>
      </c>
      <c r="AA50" s="2">
        <f>MAX(B50:U50)</f>
        <v>6550</v>
      </c>
    </row>
    <row r="51" spans="1:27">
      <c r="A51" s="1" t="s">
        <v>57</v>
      </c>
      <c r="B51" t="s">
        <v>380</v>
      </c>
      <c r="C51" s="2">
        <v>6300</v>
      </c>
      <c r="D51" s="2">
        <v>6380</v>
      </c>
      <c r="E51" t="s">
        <v>380</v>
      </c>
      <c r="F51" s="3">
        <v>6500</v>
      </c>
      <c r="G51" t="s">
        <v>380</v>
      </c>
      <c r="H51" s="2">
        <v>6300</v>
      </c>
      <c r="I51" s="2">
        <v>6250</v>
      </c>
      <c r="J51" s="2">
        <v>6500</v>
      </c>
      <c r="K51" s="2">
        <v>6225</v>
      </c>
      <c r="L51" t="s">
        <v>380</v>
      </c>
      <c r="M51" s="2">
        <v>5900</v>
      </c>
      <c r="N51" s="2">
        <v>6000</v>
      </c>
      <c r="O51" s="2">
        <v>6200</v>
      </c>
      <c r="P51" s="2">
        <v>6150</v>
      </c>
      <c r="Q51" s="2">
        <v>6400</v>
      </c>
      <c r="R51" s="2">
        <v>6550</v>
      </c>
      <c r="S51" t="s">
        <v>380</v>
      </c>
      <c r="T51" s="2">
        <v>6200</v>
      </c>
      <c r="U51" s="2">
        <v>5800</v>
      </c>
      <c r="Y51" s="2">
        <f>ROUND(AVERAGE(B51:U51), 0)</f>
        <v>6244</v>
      </c>
      <c r="Z51" s="2">
        <f>MIN(B51:U51)</f>
        <v>5800</v>
      </c>
      <c r="AA51" s="2">
        <f>MAX(B51:U51)</f>
        <v>6550</v>
      </c>
    </row>
    <row r="52" spans="1:27">
      <c r="A52" s="1" t="s">
        <v>58</v>
      </c>
      <c r="B52" t="s">
        <v>380</v>
      </c>
      <c r="C52" s="2">
        <v>6300</v>
      </c>
      <c r="D52" s="2">
        <v>6300</v>
      </c>
      <c r="E52" t="s">
        <v>380</v>
      </c>
      <c r="F52" s="2">
        <v>6500</v>
      </c>
      <c r="G52" t="s">
        <v>380</v>
      </c>
      <c r="H52" s="2">
        <v>6300</v>
      </c>
      <c r="I52" s="2">
        <v>6250</v>
      </c>
      <c r="J52" s="2">
        <v>6500</v>
      </c>
      <c r="K52" s="2">
        <v>6225</v>
      </c>
      <c r="L52" t="s">
        <v>380</v>
      </c>
      <c r="M52" s="3">
        <v>6200</v>
      </c>
      <c r="N52" s="2">
        <v>6100</v>
      </c>
      <c r="O52" s="2">
        <v>6200</v>
      </c>
      <c r="P52" s="2">
        <v>6100</v>
      </c>
      <c r="Q52" s="2">
        <v>6400</v>
      </c>
      <c r="R52" s="2">
        <v>6550</v>
      </c>
      <c r="S52" t="s">
        <v>380</v>
      </c>
      <c r="T52" s="2">
        <v>6200</v>
      </c>
      <c r="U52" s="2">
        <v>6000</v>
      </c>
      <c r="Y52" s="2">
        <f>ROUND(AVERAGE(B52:U52), 0)</f>
        <v>6275</v>
      </c>
      <c r="Z52" s="2">
        <f>MIN(B52:U52)</f>
        <v>6000</v>
      </c>
      <c r="AA52" s="2">
        <f>MAX(B52:U52)</f>
        <v>6550</v>
      </c>
    </row>
    <row r="53" spans="1:27">
      <c r="A53" s="1" t="s">
        <v>59</v>
      </c>
      <c r="B53" t="s">
        <v>380</v>
      </c>
      <c r="C53" s="2">
        <v>6300</v>
      </c>
      <c r="D53" s="2">
        <v>6300</v>
      </c>
      <c r="E53" t="s">
        <v>380</v>
      </c>
      <c r="F53" s="2">
        <v>6400</v>
      </c>
      <c r="G53" t="s">
        <v>380</v>
      </c>
      <c r="H53" s="2">
        <v>6300</v>
      </c>
      <c r="I53" s="2">
        <v>6250</v>
      </c>
      <c r="J53" s="2">
        <v>6700</v>
      </c>
      <c r="K53" s="2">
        <v>6250</v>
      </c>
      <c r="L53" t="s">
        <v>380</v>
      </c>
      <c r="M53" s="2">
        <v>6233</v>
      </c>
      <c r="N53" s="2">
        <v>6100</v>
      </c>
      <c r="O53" s="2">
        <v>6200</v>
      </c>
      <c r="P53" s="2">
        <v>6100</v>
      </c>
      <c r="Q53" s="2">
        <v>6250</v>
      </c>
      <c r="R53" s="2">
        <v>6700</v>
      </c>
      <c r="S53" t="s">
        <v>380</v>
      </c>
      <c r="T53" s="2">
        <v>6200</v>
      </c>
      <c r="U53" s="2">
        <v>6100</v>
      </c>
      <c r="Y53" s="2">
        <f>ROUND(AVERAGE(B53:U53), 0)</f>
        <v>6292</v>
      </c>
      <c r="Z53" s="2">
        <f>MIN(B53:U53)</f>
        <v>6100</v>
      </c>
      <c r="AA53" s="2">
        <f>MAX(B53:U53)</f>
        <v>6700</v>
      </c>
    </row>
    <row r="54" spans="1:27">
      <c r="A54" s="1" t="s">
        <v>60</v>
      </c>
      <c r="B54" t="s">
        <v>380</v>
      </c>
      <c r="C54" s="2">
        <v>6300</v>
      </c>
      <c r="D54" s="2">
        <v>6250</v>
      </c>
      <c r="E54" t="s">
        <v>380</v>
      </c>
      <c r="F54" s="2">
        <v>6300</v>
      </c>
      <c r="G54" t="s">
        <v>380</v>
      </c>
      <c r="H54" s="2">
        <v>6300</v>
      </c>
      <c r="I54" s="2">
        <v>6250</v>
      </c>
      <c r="J54" s="2">
        <v>6600</v>
      </c>
      <c r="K54" s="2">
        <v>6275</v>
      </c>
      <c r="L54" t="s">
        <v>380</v>
      </c>
      <c r="M54" s="2">
        <v>6310</v>
      </c>
      <c r="N54" s="2">
        <v>6200</v>
      </c>
      <c r="O54" s="2">
        <v>6300</v>
      </c>
      <c r="P54" s="2">
        <v>6100</v>
      </c>
      <c r="Q54" s="2">
        <v>6225</v>
      </c>
      <c r="R54" s="2">
        <v>6700</v>
      </c>
      <c r="S54" t="s">
        <v>380</v>
      </c>
      <c r="T54" s="2">
        <v>6150</v>
      </c>
      <c r="U54" s="2">
        <v>6150</v>
      </c>
      <c r="Y54" s="2">
        <f>ROUND(AVERAGE(B54:U54), 0)</f>
        <v>6294</v>
      </c>
      <c r="Z54" s="2">
        <f>MIN(B54:U54)</f>
        <v>6100</v>
      </c>
      <c r="AA54" s="2">
        <f>MAX(B54:U54)</f>
        <v>6700</v>
      </c>
    </row>
    <row r="55" spans="1:27">
      <c r="A55" s="1" t="s">
        <v>61</v>
      </c>
      <c r="B55" t="s">
        <v>380</v>
      </c>
      <c r="C55" s="2">
        <v>6300</v>
      </c>
      <c r="D55" s="2">
        <v>6230</v>
      </c>
      <c r="E55" t="s">
        <v>380</v>
      </c>
      <c r="F55" s="2">
        <v>6250</v>
      </c>
      <c r="G55" t="s">
        <v>380</v>
      </c>
      <c r="H55" s="2">
        <v>6300</v>
      </c>
      <c r="I55" s="2">
        <v>6250</v>
      </c>
      <c r="J55" s="2">
        <v>6500</v>
      </c>
      <c r="K55" s="2">
        <v>6275</v>
      </c>
      <c r="L55" t="s">
        <v>380</v>
      </c>
      <c r="M55" s="2">
        <v>6250</v>
      </c>
      <c r="N55" s="2">
        <v>6200</v>
      </c>
      <c r="O55" s="2">
        <v>6200</v>
      </c>
      <c r="P55" s="2">
        <v>6100</v>
      </c>
      <c r="Q55" s="2">
        <v>6225</v>
      </c>
      <c r="R55" s="2">
        <v>6600</v>
      </c>
      <c r="S55" t="s">
        <v>380</v>
      </c>
      <c r="T55" s="2">
        <v>6100</v>
      </c>
      <c r="U55" s="2">
        <v>6100</v>
      </c>
      <c r="Y55" s="2">
        <f>ROUND(AVERAGE(B55:U55), 0)</f>
        <v>6259</v>
      </c>
      <c r="Z55" s="2">
        <f>MIN(B55:U55)</f>
        <v>6100</v>
      </c>
      <c r="AA55" s="2">
        <f>MAX(B55:U55)</f>
        <v>6600</v>
      </c>
    </row>
    <row r="56" spans="1:27">
      <c r="A56" s="1" t="s">
        <v>62</v>
      </c>
      <c r="B56" t="s">
        <v>380</v>
      </c>
      <c r="C56" s="2">
        <v>6200</v>
      </c>
      <c r="D56" s="2">
        <v>6250</v>
      </c>
      <c r="E56" t="s">
        <v>380</v>
      </c>
      <c r="F56" s="2">
        <v>6250</v>
      </c>
      <c r="G56" t="s">
        <v>380</v>
      </c>
      <c r="H56" s="2">
        <v>6300</v>
      </c>
      <c r="I56" s="2">
        <v>6250</v>
      </c>
      <c r="J56" s="2">
        <v>6500</v>
      </c>
      <c r="K56" s="2">
        <v>6250</v>
      </c>
      <c r="L56" t="s">
        <v>380</v>
      </c>
      <c r="M56" s="2">
        <v>6225</v>
      </c>
      <c r="N56" s="2">
        <v>6200</v>
      </c>
      <c r="O56" s="2">
        <v>6250</v>
      </c>
      <c r="P56" s="2">
        <v>6100</v>
      </c>
      <c r="Q56" s="2">
        <v>6225</v>
      </c>
      <c r="R56" s="3">
        <v>6200</v>
      </c>
      <c r="S56" t="s">
        <v>380</v>
      </c>
      <c r="T56" t="s">
        <v>380</v>
      </c>
      <c r="U56" s="2">
        <v>6050</v>
      </c>
      <c r="Y56" s="2">
        <f>ROUND(AVERAGE(B56:U56), 0)</f>
        <v>6232</v>
      </c>
      <c r="Z56" s="2">
        <f>MIN(B56:U56)</f>
        <v>6050</v>
      </c>
      <c r="AA56" s="2">
        <f>MAX(B56:U56)</f>
        <v>6500</v>
      </c>
    </row>
    <row r="57" spans="1:27">
      <c r="A57" s="1" t="s">
        <v>63</v>
      </c>
      <c r="B57" t="s">
        <v>380</v>
      </c>
      <c r="C57" s="2">
        <v>6200</v>
      </c>
      <c r="D57" s="2">
        <v>6260</v>
      </c>
      <c r="E57" t="s">
        <v>380</v>
      </c>
      <c r="F57" s="2">
        <v>6250</v>
      </c>
      <c r="G57" t="s">
        <v>380</v>
      </c>
      <c r="H57" s="2">
        <v>6300</v>
      </c>
      <c r="I57" s="2">
        <v>6250</v>
      </c>
      <c r="J57" s="2">
        <v>6500</v>
      </c>
      <c r="K57" s="2">
        <v>6250</v>
      </c>
      <c r="L57" t="s">
        <v>380</v>
      </c>
      <c r="M57" s="3">
        <v>5850</v>
      </c>
      <c r="N57" s="2">
        <v>6200</v>
      </c>
      <c r="O57" s="2">
        <v>6200</v>
      </c>
      <c r="P57" s="2">
        <v>6100</v>
      </c>
      <c r="Q57" s="2">
        <v>6225</v>
      </c>
      <c r="R57" s="2">
        <v>6300</v>
      </c>
      <c r="S57" t="s">
        <v>380</v>
      </c>
      <c r="T57" s="2">
        <v>6100</v>
      </c>
      <c r="U57" s="2">
        <v>6050</v>
      </c>
      <c r="Y57" s="2">
        <f>ROUND(AVERAGE(B57:U57), 0)</f>
        <v>6202</v>
      </c>
      <c r="Z57" s="2">
        <f>MIN(B57:U57)</f>
        <v>5850</v>
      </c>
      <c r="AA57" s="2">
        <f>MAX(B57:U57)</f>
        <v>6500</v>
      </c>
    </row>
    <row r="58" spans="1:27">
      <c r="A58" s="1" t="s">
        <v>64</v>
      </c>
      <c r="B58" t="s">
        <v>380</v>
      </c>
      <c r="C58" s="2">
        <v>6150</v>
      </c>
      <c r="D58" s="2">
        <v>6250</v>
      </c>
      <c r="E58" t="s">
        <v>380</v>
      </c>
      <c r="F58" s="2">
        <v>6250</v>
      </c>
      <c r="G58" t="s">
        <v>380</v>
      </c>
      <c r="H58" s="2">
        <v>6300</v>
      </c>
      <c r="I58" s="2">
        <v>6250</v>
      </c>
      <c r="J58" s="2">
        <v>6400</v>
      </c>
      <c r="K58" s="2">
        <v>6200</v>
      </c>
      <c r="L58" t="s">
        <v>380</v>
      </c>
      <c r="M58" s="3">
        <v>6191</v>
      </c>
      <c r="N58" s="2">
        <v>6200</v>
      </c>
      <c r="O58" s="2">
        <v>6200</v>
      </c>
      <c r="P58" s="2">
        <v>6100</v>
      </c>
      <c r="Q58" s="2">
        <v>6225</v>
      </c>
      <c r="R58" s="2">
        <v>6300</v>
      </c>
      <c r="S58" t="s">
        <v>380</v>
      </c>
      <c r="T58" s="2">
        <v>6000</v>
      </c>
      <c r="U58" s="2">
        <v>6000</v>
      </c>
      <c r="Y58" s="2">
        <f>ROUND(AVERAGE(B58:U58), 0)</f>
        <v>6201</v>
      </c>
      <c r="Z58" s="2">
        <f>MIN(B58:U58)</f>
        <v>6000</v>
      </c>
      <c r="AA58" s="2">
        <f>MAX(B58:U58)</f>
        <v>6400</v>
      </c>
    </row>
    <row r="59" spans="1:27">
      <c r="A59" s="1" t="s">
        <v>65</v>
      </c>
      <c r="B59" t="s">
        <v>380</v>
      </c>
      <c r="C59" s="2">
        <v>6150</v>
      </c>
      <c r="D59" s="2">
        <v>6200</v>
      </c>
      <c r="E59" t="s">
        <v>380</v>
      </c>
      <c r="F59" s="2">
        <v>6150</v>
      </c>
      <c r="G59" t="s">
        <v>380</v>
      </c>
      <c r="H59" s="2">
        <v>6300</v>
      </c>
      <c r="I59" s="2">
        <v>6250</v>
      </c>
      <c r="J59" s="2">
        <v>6300</v>
      </c>
      <c r="K59" s="2">
        <v>6200</v>
      </c>
      <c r="L59" t="s">
        <v>380</v>
      </c>
      <c r="M59" s="2">
        <v>6183</v>
      </c>
      <c r="N59" s="2">
        <v>6200</v>
      </c>
      <c r="O59" s="2">
        <v>6200</v>
      </c>
      <c r="P59" s="2">
        <v>6100</v>
      </c>
      <c r="Q59" s="2">
        <v>6150</v>
      </c>
      <c r="R59" s="2">
        <v>6300</v>
      </c>
      <c r="S59" t="s">
        <v>380</v>
      </c>
      <c r="T59" s="2">
        <v>6000</v>
      </c>
      <c r="U59" s="2">
        <v>5950</v>
      </c>
      <c r="Y59" s="2">
        <f>ROUND(AVERAGE(B59:U59), 0)</f>
        <v>6176</v>
      </c>
      <c r="Z59" s="2">
        <f>MIN(B59:U59)</f>
        <v>5950</v>
      </c>
      <c r="AA59" s="2">
        <f>MAX(B59:U59)</f>
        <v>6300</v>
      </c>
    </row>
    <row r="60" spans="1:27">
      <c r="A60" s="1" t="s">
        <v>66</v>
      </c>
      <c r="B60" t="s">
        <v>380</v>
      </c>
      <c r="C60" s="2">
        <v>6150</v>
      </c>
      <c r="D60" s="2">
        <v>6217</v>
      </c>
      <c r="E60" t="s">
        <v>380</v>
      </c>
      <c r="F60" s="2">
        <v>6000</v>
      </c>
      <c r="G60" t="s">
        <v>380</v>
      </c>
      <c r="H60" s="2">
        <v>6300</v>
      </c>
      <c r="I60" s="2">
        <v>6250</v>
      </c>
      <c r="J60" s="2">
        <v>6100</v>
      </c>
      <c r="K60" s="2">
        <v>6175</v>
      </c>
      <c r="L60" t="s">
        <v>380</v>
      </c>
      <c r="M60" s="2">
        <v>6196</v>
      </c>
      <c r="N60" s="2">
        <v>6200</v>
      </c>
      <c r="O60" s="2">
        <v>6200</v>
      </c>
      <c r="P60" s="2">
        <v>6100</v>
      </c>
      <c r="Q60" s="2">
        <v>6200</v>
      </c>
      <c r="R60" s="2">
        <v>6200</v>
      </c>
      <c r="S60" t="s">
        <v>380</v>
      </c>
      <c r="T60" s="2">
        <v>6050</v>
      </c>
      <c r="U60" s="2">
        <v>6000</v>
      </c>
      <c r="Y60" s="2">
        <f>ROUND(AVERAGE(B60:U60), 0)</f>
        <v>6156</v>
      </c>
      <c r="Z60" s="2">
        <f>MIN(B60:U60)</f>
        <v>6000</v>
      </c>
      <c r="AA60" s="2">
        <f>MAX(B60:U60)</f>
        <v>6300</v>
      </c>
    </row>
    <row r="61" spans="1:27">
      <c r="A61" s="1" t="s">
        <v>67</v>
      </c>
      <c r="B61" t="s">
        <v>380</v>
      </c>
      <c r="C61" s="2">
        <v>6150</v>
      </c>
      <c r="D61" s="2">
        <v>6200</v>
      </c>
      <c r="E61" t="s">
        <v>380</v>
      </c>
      <c r="F61" s="2">
        <v>6000</v>
      </c>
      <c r="G61" t="s">
        <v>380</v>
      </c>
      <c r="H61" s="2">
        <v>6300</v>
      </c>
      <c r="I61" s="2">
        <v>6250</v>
      </c>
      <c r="J61" s="2">
        <v>6250</v>
      </c>
      <c r="K61" s="2">
        <v>6175</v>
      </c>
      <c r="L61" t="s">
        <v>380</v>
      </c>
      <c r="M61" s="2">
        <v>6000</v>
      </c>
      <c r="N61" s="2">
        <v>6200</v>
      </c>
      <c r="O61" s="2">
        <v>6200</v>
      </c>
      <c r="P61" s="2">
        <v>6100</v>
      </c>
      <c r="Q61" s="2">
        <v>6200</v>
      </c>
      <c r="R61" s="2">
        <v>6100</v>
      </c>
      <c r="S61" t="s">
        <v>380</v>
      </c>
      <c r="T61" s="2">
        <v>6050</v>
      </c>
      <c r="U61" s="2">
        <v>5900</v>
      </c>
      <c r="Y61" s="2">
        <f>ROUND(AVERAGE(B61:U61), 0)</f>
        <v>6138</v>
      </c>
      <c r="Z61" s="2">
        <f>MIN(B61:U61)</f>
        <v>5900</v>
      </c>
      <c r="AA61" s="2">
        <f>MAX(B61:U61)</f>
        <v>6300</v>
      </c>
    </row>
    <row r="62" spans="1:27">
      <c r="A62" s="1" t="s">
        <v>68</v>
      </c>
      <c r="B62" t="s">
        <v>380</v>
      </c>
      <c r="C62" s="2">
        <v>6150</v>
      </c>
      <c r="D62" s="2">
        <v>6170</v>
      </c>
      <c r="E62" t="s">
        <v>380</v>
      </c>
      <c r="F62" s="2">
        <v>6000</v>
      </c>
      <c r="G62" t="s">
        <v>380</v>
      </c>
      <c r="H62" s="2">
        <v>6300</v>
      </c>
      <c r="I62" s="2">
        <v>6250</v>
      </c>
      <c r="J62" s="2">
        <v>6300</v>
      </c>
      <c r="K62" s="2">
        <v>6150</v>
      </c>
      <c r="L62" t="s">
        <v>380</v>
      </c>
      <c r="M62" s="2">
        <v>6166</v>
      </c>
      <c r="N62" s="2">
        <v>6200</v>
      </c>
      <c r="O62" s="2">
        <v>6150</v>
      </c>
      <c r="P62" s="2">
        <v>6100</v>
      </c>
      <c r="Q62" s="2">
        <v>6175</v>
      </c>
      <c r="R62" s="2">
        <v>6100</v>
      </c>
      <c r="S62" t="s">
        <v>380</v>
      </c>
      <c r="T62" s="2">
        <v>6100</v>
      </c>
      <c r="U62" s="2">
        <v>5800</v>
      </c>
      <c r="Y62" s="2">
        <f>ROUND(AVERAGE(B62:U62), 0)</f>
        <v>6141</v>
      </c>
      <c r="Z62" s="2">
        <f>MIN(B62:U62)</f>
        <v>5800</v>
      </c>
      <c r="AA62" s="2">
        <f>MAX(B62:U62)</f>
        <v>6300</v>
      </c>
    </row>
    <row r="63" spans="1:27">
      <c r="A63" s="1" t="s">
        <v>69</v>
      </c>
      <c r="B63" t="s">
        <v>380</v>
      </c>
      <c r="C63" s="2">
        <v>6150</v>
      </c>
      <c r="D63" s="2">
        <v>6142</v>
      </c>
      <c r="E63" t="s">
        <v>380</v>
      </c>
      <c r="F63" s="2">
        <v>6000</v>
      </c>
      <c r="G63" t="s">
        <v>380</v>
      </c>
      <c r="H63" s="2">
        <v>6300</v>
      </c>
      <c r="I63" s="2">
        <v>6250</v>
      </c>
      <c r="J63" s="2">
        <v>6300</v>
      </c>
      <c r="K63" s="2">
        <v>6150</v>
      </c>
      <c r="L63" t="s">
        <v>380</v>
      </c>
      <c r="M63" s="2">
        <v>6047</v>
      </c>
      <c r="N63" s="2">
        <v>6200</v>
      </c>
      <c r="O63" s="2">
        <v>6150</v>
      </c>
      <c r="P63" s="2">
        <v>6100</v>
      </c>
      <c r="Q63" s="2">
        <v>6200</v>
      </c>
      <c r="R63" s="2">
        <v>6100</v>
      </c>
      <c r="S63" t="s">
        <v>380</v>
      </c>
      <c r="T63" s="2">
        <v>6100</v>
      </c>
      <c r="U63" s="2">
        <v>5950</v>
      </c>
      <c r="Y63" s="2">
        <f>ROUND(AVERAGE(B63:U63), 0)</f>
        <v>6143</v>
      </c>
      <c r="Z63" s="2">
        <f>MIN(B63:U63)</f>
        <v>5950</v>
      </c>
      <c r="AA63" s="2">
        <f>MAX(B63:U63)</f>
        <v>6300</v>
      </c>
    </row>
    <row r="64" spans="1:27">
      <c r="A64" s="1" t="s">
        <v>70</v>
      </c>
      <c r="B64" t="s">
        <v>380</v>
      </c>
      <c r="C64" s="2">
        <v>6050</v>
      </c>
      <c r="D64" s="2">
        <v>6110</v>
      </c>
      <c r="E64" t="s">
        <v>380</v>
      </c>
      <c r="F64" s="2">
        <v>5900</v>
      </c>
      <c r="G64" t="s">
        <v>380</v>
      </c>
      <c r="H64" s="2">
        <v>6300</v>
      </c>
      <c r="I64" s="2">
        <v>6250</v>
      </c>
      <c r="J64" s="2">
        <v>6300</v>
      </c>
      <c r="K64" s="2">
        <v>6150</v>
      </c>
      <c r="L64" t="s">
        <v>380</v>
      </c>
      <c r="M64" s="2">
        <v>6050</v>
      </c>
      <c r="N64" s="2">
        <v>6350</v>
      </c>
      <c r="O64" s="2">
        <v>6150</v>
      </c>
      <c r="P64" s="2">
        <v>6100</v>
      </c>
      <c r="Q64" s="2">
        <v>6200</v>
      </c>
      <c r="R64" s="2">
        <v>6100</v>
      </c>
      <c r="S64" t="s">
        <v>380</v>
      </c>
      <c r="T64" s="2">
        <v>6150</v>
      </c>
      <c r="U64" s="2">
        <v>6000</v>
      </c>
      <c r="Y64" s="2">
        <f>ROUND(AVERAGE(B64:U64), 0)</f>
        <v>6144</v>
      </c>
      <c r="Z64" s="2">
        <f>MIN(B64:U64)</f>
        <v>5900</v>
      </c>
      <c r="AA64" s="2">
        <f>MAX(B64:U64)</f>
        <v>6350</v>
      </c>
    </row>
    <row r="65" spans="1:27">
      <c r="A65" s="1" t="s">
        <v>71</v>
      </c>
      <c r="B65" t="s">
        <v>380</v>
      </c>
      <c r="C65" s="2">
        <v>6050</v>
      </c>
      <c r="D65" s="2">
        <v>6120</v>
      </c>
      <c r="E65" t="s">
        <v>380</v>
      </c>
      <c r="F65" s="2">
        <v>5850</v>
      </c>
      <c r="G65" t="s">
        <v>380</v>
      </c>
      <c r="H65" s="2">
        <v>6300</v>
      </c>
      <c r="I65" s="2">
        <v>6250</v>
      </c>
      <c r="J65" s="2">
        <v>6300</v>
      </c>
      <c r="K65" s="2">
        <v>6150</v>
      </c>
      <c r="L65" t="s">
        <v>380</v>
      </c>
      <c r="M65" s="2">
        <v>6060</v>
      </c>
      <c r="N65" s="2">
        <v>6350</v>
      </c>
      <c r="O65" s="2">
        <v>6100</v>
      </c>
      <c r="P65" s="2">
        <v>6100</v>
      </c>
      <c r="Q65" s="2">
        <v>6200</v>
      </c>
      <c r="R65" s="2">
        <v>6100</v>
      </c>
      <c r="S65" t="s">
        <v>380</v>
      </c>
      <c r="T65" s="2">
        <v>6150</v>
      </c>
      <c r="U65" s="2">
        <v>6100</v>
      </c>
      <c r="Y65" s="2">
        <f>ROUND(AVERAGE(B65:U65), 0)</f>
        <v>6145</v>
      </c>
      <c r="Z65" s="2">
        <f>MIN(B65:U65)</f>
        <v>5850</v>
      </c>
      <c r="AA65" s="2">
        <f>MAX(B65:U65)</f>
        <v>6350</v>
      </c>
    </row>
    <row r="66" spans="1:27">
      <c r="A66" s="1" t="s">
        <v>72</v>
      </c>
      <c r="B66" t="s">
        <v>380</v>
      </c>
      <c r="C66" s="2">
        <v>6050</v>
      </c>
      <c r="D66" s="2">
        <v>6033</v>
      </c>
      <c r="E66" t="s">
        <v>380</v>
      </c>
      <c r="F66" s="2">
        <v>5850</v>
      </c>
      <c r="G66" t="s">
        <v>380</v>
      </c>
      <c r="H66" s="2">
        <v>6300</v>
      </c>
      <c r="I66" s="2">
        <v>6250</v>
      </c>
      <c r="J66" s="2">
        <v>6300</v>
      </c>
      <c r="K66" s="2">
        <v>6150</v>
      </c>
      <c r="L66" t="s">
        <v>380</v>
      </c>
      <c r="M66" s="2">
        <v>6215</v>
      </c>
      <c r="N66" s="2">
        <v>6350</v>
      </c>
      <c r="O66" s="2">
        <v>6100</v>
      </c>
      <c r="P66" s="2">
        <v>6100</v>
      </c>
      <c r="Q66" s="2">
        <v>6200</v>
      </c>
      <c r="R66" s="2">
        <v>6200</v>
      </c>
      <c r="S66" t="s">
        <v>380</v>
      </c>
      <c r="T66" s="2">
        <v>6150</v>
      </c>
      <c r="U66" s="2">
        <v>6150</v>
      </c>
      <c r="Y66" s="2">
        <f>ROUND(AVERAGE(B66:U66), 0)</f>
        <v>6160</v>
      </c>
      <c r="Z66" s="2">
        <f>MIN(B66:U66)</f>
        <v>5850</v>
      </c>
      <c r="AA66" s="2">
        <f>MAX(B66:U66)</f>
        <v>6350</v>
      </c>
    </row>
    <row r="67" spans="1:27">
      <c r="A67" s="1" t="s">
        <v>73</v>
      </c>
      <c r="B67" t="s">
        <v>380</v>
      </c>
      <c r="C67" s="2">
        <v>6050</v>
      </c>
      <c r="D67" s="2">
        <v>6000</v>
      </c>
      <c r="E67" t="s">
        <v>380</v>
      </c>
      <c r="F67" s="2">
        <v>6000</v>
      </c>
      <c r="G67" t="s">
        <v>380</v>
      </c>
      <c r="H67" s="2">
        <v>6300</v>
      </c>
      <c r="I67" s="2">
        <v>6250</v>
      </c>
      <c r="J67" s="2">
        <v>6300</v>
      </c>
      <c r="K67" s="2">
        <v>6150</v>
      </c>
      <c r="L67" t="s">
        <v>380</v>
      </c>
      <c r="M67" t="s">
        <v>380</v>
      </c>
      <c r="N67" s="2">
        <v>6350</v>
      </c>
      <c r="O67" s="2">
        <v>6100</v>
      </c>
      <c r="P67" s="2">
        <v>6100</v>
      </c>
      <c r="Q67" s="2">
        <v>6200</v>
      </c>
      <c r="R67" s="2">
        <v>6250</v>
      </c>
      <c r="S67" t="s">
        <v>380</v>
      </c>
      <c r="T67" s="2">
        <v>6150</v>
      </c>
      <c r="U67" s="2">
        <v>6200</v>
      </c>
      <c r="Y67" s="2">
        <f>ROUND(AVERAGE(B67:U67), 0)</f>
        <v>6171</v>
      </c>
      <c r="Z67" s="2">
        <f>MIN(B67:U67)</f>
        <v>6000</v>
      </c>
      <c r="AA67" s="2">
        <f>MAX(B67:U67)</f>
        <v>6350</v>
      </c>
    </row>
    <row r="68" spans="1:27">
      <c r="A68" s="1" t="s">
        <v>74</v>
      </c>
      <c r="B68" t="s">
        <v>380</v>
      </c>
      <c r="C68" s="2">
        <v>6050</v>
      </c>
      <c r="D68" s="2">
        <v>6017</v>
      </c>
      <c r="E68" t="s">
        <v>380</v>
      </c>
      <c r="F68" s="2">
        <v>6000</v>
      </c>
      <c r="G68" t="s">
        <v>380</v>
      </c>
      <c r="H68" s="2">
        <v>6300</v>
      </c>
      <c r="I68" s="2">
        <v>6250</v>
      </c>
      <c r="J68" s="2">
        <v>6300</v>
      </c>
      <c r="K68" s="2">
        <v>6150</v>
      </c>
      <c r="L68" t="s">
        <v>380</v>
      </c>
      <c r="M68" s="2">
        <v>6033</v>
      </c>
      <c r="N68" s="2">
        <v>6350</v>
      </c>
      <c r="O68" s="2">
        <v>6100</v>
      </c>
      <c r="P68" s="2">
        <v>6100</v>
      </c>
      <c r="Q68" s="2">
        <v>6200</v>
      </c>
      <c r="R68" s="2">
        <v>6250</v>
      </c>
      <c r="S68" t="s">
        <v>380</v>
      </c>
      <c r="T68" s="2">
        <v>6350</v>
      </c>
      <c r="U68" s="2">
        <v>6250</v>
      </c>
      <c r="Y68" s="2">
        <f>ROUND(AVERAGE(B68:U68), 0)</f>
        <v>6180</v>
      </c>
      <c r="Z68" s="2">
        <f>MIN(B68:U68)</f>
        <v>6000</v>
      </c>
      <c r="AA68" s="2">
        <f>MAX(B68:U68)</f>
        <v>6350</v>
      </c>
    </row>
    <row r="69" spans="1:27">
      <c r="A69" s="1" t="s">
        <v>75</v>
      </c>
      <c r="B69" t="s">
        <v>380</v>
      </c>
      <c r="C69" s="2">
        <v>6050</v>
      </c>
      <c r="D69" s="2">
        <v>6125</v>
      </c>
      <c r="E69" t="s">
        <v>380</v>
      </c>
      <c r="F69" s="2">
        <v>6250</v>
      </c>
      <c r="G69" t="s">
        <v>380</v>
      </c>
      <c r="H69" s="2">
        <v>6300</v>
      </c>
      <c r="I69" s="2">
        <v>6250</v>
      </c>
      <c r="J69" s="2">
        <v>6300</v>
      </c>
      <c r="K69" s="2">
        <v>6150</v>
      </c>
      <c r="L69" t="s">
        <v>380</v>
      </c>
      <c r="M69" s="2">
        <v>6000</v>
      </c>
      <c r="N69" s="2">
        <v>6200</v>
      </c>
      <c r="O69" s="2">
        <v>6150</v>
      </c>
      <c r="P69" s="2">
        <v>6100</v>
      </c>
      <c r="Q69" s="2">
        <v>6200</v>
      </c>
      <c r="R69" s="2">
        <v>6250</v>
      </c>
      <c r="S69" t="s">
        <v>380</v>
      </c>
      <c r="T69" s="2">
        <v>6100</v>
      </c>
      <c r="U69" s="2">
        <v>6100</v>
      </c>
      <c r="Y69" s="2">
        <f>ROUND(AVERAGE(B69:U69), 0)</f>
        <v>6168</v>
      </c>
      <c r="Z69" s="2">
        <f>MIN(B69:U69)</f>
        <v>6000</v>
      </c>
      <c r="AA69" s="2">
        <f>MAX(B69:U69)</f>
        <v>6300</v>
      </c>
    </row>
    <row r="70" spans="1:27">
      <c r="A70" s="1" t="s">
        <v>76</v>
      </c>
      <c r="B70" t="s">
        <v>380</v>
      </c>
      <c r="C70" s="2">
        <v>6050</v>
      </c>
      <c r="D70" s="2">
        <v>6213</v>
      </c>
      <c r="E70" t="s">
        <v>380</v>
      </c>
      <c r="F70" s="2">
        <v>6100</v>
      </c>
      <c r="G70" t="s">
        <v>380</v>
      </c>
      <c r="H70" s="2">
        <v>6300</v>
      </c>
      <c r="I70" s="2">
        <v>6250</v>
      </c>
      <c r="J70" s="2">
        <v>6300</v>
      </c>
      <c r="K70" s="2">
        <v>6150</v>
      </c>
      <c r="L70" t="s">
        <v>380</v>
      </c>
      <c r="M70" s="2">
        <v>5966</v>
      </c>
      <c r="N70" s="2">
        <v>6200</v>
      </c>
      <c r="O70" s="2">
        <v>6100</v>
      </c>
      <c r="P70" s="2">
        <v>6100</v>
      </c>
      <c r="Q70" s="2">
        <v>6200</v>
      </c>
      <c r="R70" s="2">
        <v>6250</v>
      </c>
      <c r="S70" t="s">
        <v>380</v>
      </c>
      <c r="T70" s="2">
        <v>6100</v>
      </c>
      <c r="U70" s="2">
        <v>6050</v>
      </c>
      <c r="Y70" s="2">
        <f>ROUND(AVERAGE(B70:U70), 0)</f>
        <v>6155</v>
      </c>
      <c r="Z70" s="2">
        <f>MIN(B70:U70)</f>
        <v>5966</v>
      </c>
      <c r="AA70" s="2">
        <f>MAX(B70:U70)</f>
        <v>6300</v>
      </c>
    </row>
    <row r="71" spans="1:27">
      <c r="A71" s="1" t="s">
        <v>77</v>
      </c>
      <c r="B71" t="s">
        <v>380</v>
      </c>
      <c r="C71" s="2">
        <v>6050</v>
      </c>
      <c r="D71" s="2">
        <v>6170</v>
      </c>
      <c r="E71" t="s">
        <v>380</v>
      </c>
      <c r="F71" s="2">
        <v>6000</v>
      </c>
      <c r="G71" t="s">
        <v>380</v>
      </c>
      <c r="H71" s="2">
        <v>6300</v>
      </c>
      <c r="I71" s="2">
        <v>6250</v>
      </c>
      <c r="J71" s="2">
        <v>6300</v>
      </c>
      <c r="K71" s="2">
        <v>6150</v>
      </c>
      <c r="L71" t="s">
        <v>380</v>
      </c>
      <c r="M71" s="2">
        <v>5950</v>
      </c>
      <c r="N71" s="2">
        <v>6200</v>
      </c>
      <c r="O71" s="2">
        <v>6050</v>
      </c>
      <c r="P71" s="2">
        <v>6100</v>
      </c>
      <c r="Q71" s="2">
        <v>6150</v>
      </c>
      <c r="R71" s="2">
        <v>6250</v>
      </c>
      <c r="S71" t="s">
        <v>380</v>
      </c>
      <c r="T71" s="2">
        <v>6100</v>
      </c>
      <c r="U71" s="2">
        <v>6000</v>
      </c>
      <c r="Y71" s="2">
        <f>ROUND(AVERAGE(B71:U71), 0)</f>
        <v>6135</v>
      </c>
      <c r="Z71" s="2">
        <f>MIN(B71:U71)</f>
        <v>5950</v>
      </c>
      <c r="AA71" s="2">
        <f>MAX(B71:U71)</f>
        <v>6300</v>
      </c>
    </row>
    <row r="72" spans="1:27">
      <c r="A72" s="1" t="s">
        <v>78</v>
      </c>
      <c r="B72" t="s">
        <v>380</v>
      </c>
      <c r="C72" s="2">
        <v>6050</v>
      </c>
      <c r="D72" s="2">
        <v>6190</v>
      </c>
      <c r="E72" t="s">
        <v>380</v>
      </c>
      <c r="F72" s="2">
        <v>6000</v>
      </c>
      <c r="G72" t="s">
        <v>380</v>
      </c>
      <c r="H72" s="2">
        <v>6300</v>
      </c>
      <c r="I72" s="2">
        <v>6250</v>
      </c>
      <c r="J72" s="2">
        <v>6300</v>
      </c>
      <c r="K72" s="2">
        <v>6125</v>
      </c>
      <c r="L72" t="s">
        <v>380</v>
      </c>
      <c r="M72" s="2">
        <v>6133</v>
      </c>
      <c r="N72" s="2">
        <v>6200</v>
      </c>
      <c r="O72" s="2">
        <v>6050</v>
      </c>
      <c r="P72" s="2">
        <v>6100</v>
      </c>
      <c r="Q72" s="2">
        <v>6150</v>
      </c>
      <c r="R72" s="2">
        <v>6300</v>
      </c>
      <c r="S72" t="s">
        <v>380</v>
      </c>
      <c r="T72" s="2">
        <v>6200</v>
      </c>
      <c r="U72" s="2">
        <v>6050</v>
      </c>
      <c r="Y72" s="2">
        <f>ROUND(AVERAGE(B72:U72), 0)</f>
        <v>6160</v>
      </c>
      <c r="Z72" s="2">
        <f>MIN(B72:U72)</f>
        <v>6000</v>
      </c>
      <c r="AA72" s="2">
        <f>MAX(B72:U72)</f>
        <v>6300</v>
      </c>
    </row>
    <row r="73" spans="1:27">
      <c r="A73" s="1" t="s">
        <v>79</v>
      </c>
      <c r="B73" t="s">
        <v>380</v>
      </c>
      <c r="C73" s="2">
        <v>6050</v>
      </c>
      <c r="D73" s="2">
        <v>6170</v>
      </c>
      <c r="E73" t="s">
        <v>380</v>
      </c>
      <c r="F73" s="2">
        <v>5950</v>
      </c>
      <c r="G73" t="s">
        <v>380</v>
      </c>
      <c r="H73" s="2">
        <v>6300</v>
      </c>
      <c r="I73" s="2">
        <v>6250</v>
      </c>
      <c r="J73" s="2">
        <v>6300</v>
      </c>
      <c r="K73" s="2">
        <v>6150</v>
      </c>
      <c r="L73" t="s">
        <v>380</v>
      </c>
      <c r="M73" s="2">
        <v>6000</v>
      </c>
      <c r="N73" s="2">
        <v>6150</v>
      </c>
      <c r="O73" s="2">
        <v>6100</v>
      </c>
      <c r="P73" s="2">
        <v>6100</v>
      </c>
      <c r="Q73" s="2">
        <v>6175</v>
      </c>
      <c r="R73" s="2">
        <v>6300</v>
      </c>
      <c r="S73" t="s">
        <v>380</v>
      </c>
      <c r="T73" s="2">
        <v>6200</v>
      </c>
      <c r="U73" s="2">
        <v>6100</v>
      </c>
      <c r="Y73" s="2">
        <f>ROUND(AVERAGE(B73:U73), 0)</f>
        <v>6153</v>
      </c>
      <c r="Z73" s="2">
        <f>MIN(B73:U73)</f>
        <v>5950</v>
      </c>
      <c r="AA73" s="2">
        <f>MAX(B73:U73)</f>
        <v>6300</v>
      </c>
    </row>
    <row r="74" spans="1:27">
      <c r="A74" s="1" t="s">
        <v>80</v>
      </c>
      <c r="B74" t="s">
        <v>380</v>
      </c>
      <c r="C74" s="2">
        <v>6050</v>
      </c>
      <c r="D74" s="2">
        <v>6125</v>
      </c>
      <c r="E74" t="s">
        <v>380</v>
      </c>
      <c r="F74" s="2">
        <v>5900</v>
      </c>
      <c r="G74" t="s">
        <v>380</v>
      </c>
      <c r="H74" s="2">
        <v>6300</v>
      </c>
      <c r="I74" s="2">
        <v>6250</v>
      </c>
      <c r="J74" s="2">
        <v>6300</v>
      </c>
      <c r="K74" s="2">
        <v>6150</v>
      </c>
      <c r="L74" t="s">
        <v>380</v>
      </c>
      <c r="M74" s="2">
        <v>6066</v>
      </c>
      <c r="N74" s="2">
        <v>6150</v>
      </c>
      <c r="O74" s="2">
        <v>6100</v>
      </c>
      <c r="P74" s="2">
        <v>6000</v>
      </c>
      <c r="Q74" s="2">
        <v>6200</v>
      </c>
      <c r="R74" s="2">
        <v>6300</v>
      </c>
      <c r="S74" t="s">
        <v>380</v>
      </c>
      <c r="T74" s="2">
        <v>6200</v>
      </c>
      <c r="U74" s="2">
        <v>6050</v>
      </c>
      <c r="Y74" s="2">
        <f>ROUND(AVERAGE(B74:U74), 0)</f>
        <v>6143</v>
      </c>
      <c r="Z74" s="2">
        <f>MIN(B74:U74)</f>
        <v>5900</v>
      </c>
      <c r="AA74" s="2">
        <f>MAX(B74:U74)</f>
        <v>6300</v>
      </c>
    </row>
    <row r="75" spans="1:27">
      <c r="A75" s="1" t="s">
        <v>81</v>
      </c>
      <c r="B75" t="s">
        <v>380</v>
      </c>
      <c r="C75" s="2">
        <v>6050</v>
      </c>
      <c r="D75" s="2">
        <v>6125</v>
      </c>
      <c r="E75" t="s">
        <v>380</v>
      </c>
      <c r="F75" s="2">
        <v>5900</v>
      </c>
      <c r="G75" t="s">
        <v>380</v>
      </c>
      <c r="H75" s="2">
        <v>6300</v>
      </c>
      <c r="I75" s="2">
        <v>6250</v>
      </c>
      <c r="J75" s="2">
        <v>6300</v>
      </c>
      <c r="K75" s="2">
        <v>6125</v>
      </c>
      <c r="L75" t="s">
        <v>380</v>
      </c>
      <c r="M75" s="2">
        <v>6137</v>
      </c>
      <c r="N75" s="2">
        <v>6100</v>
      </c>
      <c r="O75" s="2">
        <v>6100</v>
      </c>
      <c r="P75" s="2">
        <v>6000</v>
      </c>
      <c r="Q75" s="2">
        <v>6200</v>
      </c>
      <c r="R75" s="2">
        <v>6250</v>
      </c>
      <c r="S75" t="s">
        <v>380</v>
      </c>
      <c r="T75" s="2">
        <v>6150</v>
      </c>
      <c r="U75" s="2">
        <v>6000</v>
      </c>
      <c r="Y75" s="2">
        <f>ROUND(AVERAGE(B75:U75), 0)</f>
        <v>6132</v>
      </c>
      <c r="Z75" s="2">
        <f>MIN(B75:U75)</f>
        <v>5900</v>
      </c>
      <c r="AA75" s="2">
        <f>MAX(B75:U75)</f>
        <v>6300</v>
      </c>
    </row>
    <row r="76" spans="1:27">
      <c r="A76" s="1" t="s">
        <v>82</v>
      </c>
      <c r="B76" t="s">
        <v>380</v>
      </c>
      <c r="C76" s="2">
        <v>6050</v>
      </c>
      <c r="D76" s="2">
        <v>6142</v>
      </c>
      <c r="E76" t="s">
        <v>380</v>
      </c>
      <c r="F76" s="2">
        <v>5900</v>
      </c>
      <c r="G76" t="s">
        <v>380</v>
      </c>
      <c r="H76" s="2">
        <v>6300</v>
      </c>
      <c r="I76" s="2">
        <v>6250</v>
      </c>
      <c r="J76" s="2">
        <v>6300</v>
      </c>
      <c r="K76" s="2">
        <v>6125</v>
      </c>
      <c r="L76" t="s">
        <v>380</v>
      </c>
      <c r="M76" s="2">
        <v>6200</v>
      </c>
      <c r="N76" s="2">
        <v>6100</v>
      </c>
      <c r="O76" s="2">
        <v>6050</v>
      </c>
      <c r="P76" s="2">
        <v>6000</v>
      </c>
      <c r="Q76" s="2">
        <v>6175</v>
      </c>
      <c r="R76" s="2">
        <v>6250</v>
      </c>
      <c r="S76" t="s">
        <v>380</v>
      </c>
      <c r="T76" s="2">
        <v>6100</v>
      </c>
      <c r="U76" s="2">
        <v>6025</v>
      </c>
      <c r="Y76" s="2">
        <f>ROUND(AVERAGE(B76:U76), 0)</f>
        <v>6131</v>
      </c>
      <c r="Z76" s="2">
        <f>MIN(B76:U76)</f>
        <v>5900</v>
      </c>
      <c r="AA76" s="2">
        <f>MAX(B76:U76)</f>
        <v>6300</v>
      </c>
    </row>
    <row r="77" spans="1:27">
      <c r="A77" s="1" t="s">
        <v>83</v>
      </c>
      <c r="B77" t="s">
        <v>380</v>
      </c>
      <c r="C77" s="2">
        <v>6250</v>
      </c>
      <c r="D77" s="2">
        <v>6133</v>
      </c>
      <c r="E77" t="s">
        <v>380</v>
      </c>
      <c r="F77" s="2">
        <v>5900</v>
      </c>
      <c r="G77" t="s">
        <v>380</v>
      </c>
      <c r="H77" s="2">
        <v>6300</v>
      </c>
      <c r="I77" s="2">
        <v>6250</v>
      </c>
      <c r="J77" s="2">
        <v>6300</v>
      </c>
      <c r="K77" s="2">
        <v>6125</v>
      </c>
      <c r="L77" t="s">
        <v>380</v>
      </c>
      <c r="M77" s="2">
        <v>6300</v>
      </c>
      <c r="N77" s="2">
        <v>6100</v>
      </c>
      <c r="O77" s="2">
        <v>6050</v>
      </c>
      <c r="P77" s="2">
        <v>6000</v>
      </c>
      <c r="Q77" s="2">
        <v>6225</v>
      </c>
      <c r="R77" s="2">
        <v>6450</v>
      </c>
      <c r="S77" t="s">
        <v>380</v>
      </c>
      <c r="T77" s="2">
        <v>6150</v>
      </c>
      <c r="U77" s="2">
        <v>6000</v>
      </c>
      <c r="Y77" s="2">
        <f>ROUND(AVERAGE(B77:U77), 0)</f>
        <v>6169</v>
      </c>
      <c r="Z77" s="2">
        <f>MIN(B77:U77)</f>
        <v>5900</v>
      </c>
      <c r="AA77" s="2">
        <f>MAX(B77:U77)</f>
        <v>6450</v>
      </c>
    </row>
    <row r="78" spans="1:27">
      <c r="A78" s="1" t="s">
        <v>84</v>
      </c>
      <c r="B78" t="s">
        <v>380</v>
      </c>
      <c r="C78" s="2">
        <v>6250</v>
      </c>
      <c r="D78" s="2">
        <v>6133</v>
      </c>
      <c r="E78" t="s">
        <v>380</v>
      </c>
      <c r="F78" s="2">
        <v>5900</v>
      </c>
      <c r="G78" t="s">
        <v>380</v>
      </c>
      <c r="H78" s="2">
        <v>6300</v>
      </c>
      <c r="I78" s="2">
        <v>6200</v>
      </c>
      <c r="J78" s="2">
        <v>6300</v>
      </c>
      <c r="K78" s="2">
        <v>6125</v>
      </c>
      <c r="L78" t="s">
        <v>380</v>
      </c>
      <c r="M78" s="2">
        <v>6245</v>
      </c>
      <c r="N78" s="2">
        <v>6100</v>
      </c>
      <c r="O78" s="2">
        <v>6050</v>
      </c>
      <c r="P78" s="2">
        <v>6000</v>
      </c>
      <c r="Q78" s="2">
        <v>6200</v>
      </c>
      <c r="R78" s="2">
        <v>6450</v>
      </c>
      <c r="S78" t="s">
        <v>380</v>
      </c>
      <c r="T78" s="2">
        <v>6150</v>
      </c>
      <c r="U78" s="2">
        <v>6100</v>
      </c>
      <c r="Y78" s="2">
        <f>ROUND(AVERAGE(B78:U78), 0)</f>
        <v>6167</v>
      </c>
      <c r="Z78" s="2">
        <f>MIN(B78:U78)</f>
        <v>5900</v>
      </c>
      <c r="AA78" s="2">
        <f>MAX(B78:U78)</f>
        <v>6450</v>
      </c>
    </row>
    <row r="79" spans="1:27">
      <c r="A79" s="1" t="s">
        <v>85</v>
      </c>
      <c r="B79" t="s">
        <v>380</v>
      </c>
      <c r="C79" s="2">
        <v>6250</v>
      </c>
      <c r="D79" s="2">
        <v>6133</v>
      </c>
      <c r="E79" t="s">
        <v>380</v>
      </c>
      <c r="F79" s="2">
        <v>5900</v>
      </c>
      <c r="G79" t="s">
        <v>380</v>
      </c>
      <c r="H79" s="2">
        <v>6350</v>
      </c>
      <c r="I79" s="2">
        <v>6200</v>
      </c>
      <c r="J79" s="2">
        <v>6300</v>
      </c>
      <c r="K79" s="2">
        <v>6125</v>
      </c>
      <c r="L79" t="s">
        <v>380</v>
      </c>
      <c r="M79" s="2">
        <v>6339</v>
      </c>
      <c r="N79" s="2">
        <v>6100</v>
      </c>
      <c r="O79" s="2">
        <v>6050</v>
      </c>
      <c r="P79" s="2">
        <v>6000</v>
      </c>
      <c r="Q79" s="2">
        <v>6200</v>
      </c>
      <c r="R79" s="2">
        <v>6450</v>
      </c>
      <c r="S79" t="s">
        <v>380</v>
      </c>
      <c r="T79" s="2">
        <v>6150</v>
      </c>
      <c r="U79" s="2">
        <v>6100</v>
      </c>
      <c r="Y79" s="2">
        <f>ROUND(AVERAGE(B79:U79), 0)</f>
        <v>6176</v>
      </c>
      <c r="Z79" s="2">
        <f>MIN(B79:U79)</f>
        <v>5900</v>
      </c>
      <c r="AA79" s="2">
        <f>MAX(B79:U79)</f>
        <v>6450</v>
      </c>
    </row>
    <row r="80" spans="1:27">
      <c r="A80" s="1" t="s">
        <v>86</v>
      </c>
      <c r="B80" t="s">
        <v>380</v>
      </c>
      <c r="C80" s="2">
        <v>6250</v>
      </c>
      <c r="D80" s="2">
        <v>6133</v>
      </c>
      <c r="E80" t="s">
        <v>380</v>
      </c>
      <c r="F80" s="2">
        <v>5850</v>
      </c>
      <c r="G80" t="s">
        <v>380</v>
      </c>
      <c r="H80" s="2">
        <v>6300</v>
      </c>
      <c r="I80" s="2">
        <v>6200</v>
      </c>
      <c r="J80" s="2">
        <v>6300</v>
      </c>
      <c r="K80" s="2">
        <v>6150</v>
      </c>
      <c r="L80" t="s">
        <v>380</v>
      </c>
      <c r="M80" s="2">
        <v>6250</v>
      </c>
      <c r="N80" s="2">
        <v>6100</v>
      </c>
      <c r="O80" s="2">
        <v>6050</v>
      </c>
      <c r="P80" s="2">
        <v>6000</v>
      </c>
      <c r="Q80" s="2">
        <v>6200</v>
      </c>
      <c r="R80" s="2">
        <v>6450</v>
      </c>
      <c r="S80" t="s">
        <v>380</v>
      </c>
      <c r="T80" s="2">
        <v>6200</v>
      </c>
      <c r="U80" s="2">
        <v>6200</v>
      </c>
      <c r="Y80" s="2">
        <f>ROUND(AVERAGE(B80:U80), 0)</f>
        <v>6176</v>
      </c>
      <c r="Z80" s="2">
        <f>MIN(B80:U80)</f>
        <v>5850</v>
      </c>
      <c r="AA80" s="2">
        <f>MAX(B80:U80)</f>
        <v>6450</v>
      </c>
    </row>
    <row r="81" spans="1:27">
      <c r="A81" s="1" t="s">
        <v>87</v>
      </c>
      <c r="B81" t="s">
        <v>380</v>
      </c>
      <c r="C81" s="2">
        <v>6400</v>
      </c>
      <c r="D81" s="2">
        <v>6238</v>
      </c>
      <c r="E81" t="s">
        <v>380</v>
      </c>
      <c r="F81" s="2">
        <v>5750</v>
      </c>
      <c r="G81" t="s">
        <v>380</v>
      </c>
      <c r="H81" s="2">
        <v>6300</v>
      </c>
      <c r="I81" s="2">
        <v>6200</v>
      </c>
      <c r="J81" s="2">
        <v>6300</v>
      </c>
      <c r="K81" s="2">
        <v>6150</v>
      </c>
      <c r="L81" t="s">
        <v>380</v>
      </c>
      <c r="M81" s="2">
        <v>6164</v>
      </c>
      <c r="N81" s="2">
        <v>6150</v>
      </c>
      <c r="O81" s="2">
        <v>6050</v>
      </c>
      <c r="P81" s="2">
        <v>6000</v>
      </c>
      <c r="Q81" s="2">
        <v>6225</v>
      </c>
      <c r="R81" s="2">
        <v>6550</v>
      </c>
      <c r="S81" t="s">
        <v>380</v>
      </c>
      <c r="T81" s="2">
        <v>6250</v>
      </c>
      <c r="U81" s="2">
        <v>6250</v>
      </c>
      <c r="Y81" s="2">
        <f>ROUND(AVERAGE(B81:U81), 0)</f>
        <v>6198</v>
      </c>
      <c r="Z81" s="2">
        <f>MIN(B81:U81)</f>
        <v>5750</v>
      </c>
      <c r="AA81" s="2">
        <f>MAX(B81:U81)</f>
        <v>6550</v>
      </c>
    </row>
    <row r="82" spans="1:27">
      <c r="A82" s="1" t="s">
        <v>88</v>
      </c>
      <c r="B82" t="s">
        <v>380</v>
      </c>
      <c r="C82" s="2">
        <v>6400</v>
      </c>
      <c r="D82" s="2">
        <v>6238</v>
      </c>
      <c r="E82" t="s">
        <v>380</v>
      </c>
      <c r="F82" s="2">
        <v>5700</v>
      </c>
      <c r="G82" t="s">
        <v>380</v>
      </c>
      <c r="H82" s="2">
        <v>6300</v>
      </c>
      <c r="I82" s="2">
        <v>6200</v>
      </c>
      <c r="J82" s="2">
        <v>6300</v>
      </c>
      <c r="K82" s="2">
        <v>6175</v>
      </c>
      <c r="L82" t="s">
        <v>380</v>
      </c>
      <c r="M82" s="2">
        <v>6250</v>
      </c>
      <c r="N82" s="2">
        <v>6100</v>
      </c>
      <c r="O82" s="2">
        <v>6050</v>
      </c>
      <c r="P82" s="2">
        <v>6000</v>
      </c>
      <c r="Q82" s="2">
        <v>6225</v>
      </c>
      <c r="R82" s="2">
        <v>6550</v>
      </c>
      <c r="S82" t="s">
        <v>380</v>
      </c>
      <c r="T82" s="2">
        <v>6250</v>
      </c>
      <c r="U82" s="2">
        <v>6275</v>
      </c>
      <c r="Y82" s="2">
        <f>ROUND(AVERAGE(B82:U82), 0)</f>
        <v>6201</v>
      </c>
      <c r="Z82" s="2">
        <f>MIN(B82:U82)</f>
        <v>5700</v>
      </c>
      <c r="AA82" s="2">
        <f>MAX(B82:U82)</f>
        <v>6550</v>
      </c>
    </row>
    <row r="83" spans="1:27">
      <c r="A83" s="1" t="s">
        <v>89</v>
      </c>
      <c r="B83" t="s">
        <v>380</v>
      </c>
      <c r="C83" s="2">
        <v>6400</v>
      </c>
      <c r="D83" s="2">
        <v>6238</v>
      </c>
      <c r="E83" t="s">
        <v>380</v>
      </c>
      <c r="F83" s="2">
        <v>5750</v>
      </c>
      <c r="G83" t="s">
        <v>380</v>
      </c>
      <c r="H83" s="2">
        <v>6300</v>
      </c>
      <c r="I83" s="2">
        <v>6200</v>
      </c>
      <c r="J83" s="2">
        <v>6300</v>
      </c>
      <c r="K83" s="2">
        <v>6200</v>
      </c>
      <c r="L83" t="s">
        <v>380</v>
      </c>
      <c r="M83" s="2">
        <v>6200</v>
      </c>
      <c r="N83" s="2">
        <v>6100</v>
      </c>
      <c r="O83" s="2">
        <v>6100</v>
      </c>
      <c r="P83" s="2">
        <v>6000</v>
      </c>
      <c r="Q83" s="2">
        <v>6200</v>
      </c>
      <c r="R83" s="2">
        <v>6600</v>
      </c>
      <c r="S83" t="s">
        <v>380</v>
      </c>
      <c r="T83" s="2">
        <v>6250</v>
      </c>
      <c r="U83" s="2">
        <v>6300</v>
      </c>
      <c r="Y83" s="2">
        <f>ROUND(AVERAGE(B83:U83), 0)</f>
        <v>6209</v>
      </c>
      <c r="Z83" s="2">
        <f>MIN(B83:U83)</f>
        <v>5750</v>
      </c>
      <c r="AA83" s="2">
        <f>MAX(B83:U83)</f>
        <v>6600</v>
      </c>
    </row>
    <row r="84" spans="1:27">
      <c r="A84" s="1" t="s">
        <v>90</v>
      </c>
      <c r="B84" t="s">
        <v>380</v>
      </c>
      <c r="C84" s="2">
        <v>6400</v>
      </c>
      <c r="D84" s="2">
        <v>6238</v>
      </c>
      <c r="E84" t="s">
        <v>380</v>
      </c>
      <c r="F84" s="2">
        <v>5750</v>
      </c>
      <c r="G84" t="s">
        <v>380</v>
      </c>
      <c r="H84" s="2">
        <v>6300</v>
      </c>
      <c r="I84" s="2">
        <v>6200</v>
      </c>
      <c r="J84" s="2">
        <v>6300</v>
      </c>
      <c r="K84" s="2">
        <v>6200</v>
      </c>
      <c r="L84" t="s">
        <v>380</v>
      </c>
      <c r="M84" s="2">
        <v>6100</v>
      </c>
      <c r="N84" s="2">
        <v>6100</v>
      </c>
      <c r="O84" s="2">
        <v>6150</v>
      </c>
      <c r="P84" s="2">
        <v>6000</v>
      </c>
      <c r="Q84" s="2">
        <v>6200</v>
      </c>
      <c r="R84" s="2">
        <v>6600</v>
      </c>
      <c r="S84" t="s">
        <v>380</v>
      </c>
      <c r="T84" s="2">
        <v>6250</v>
      </c>
      <c r="U84" s="2">
        <v>6250</v>
      </c>
      <c r="Y84" s="2">
        <f>ROUND(AVERAGE(B84:U84), 0)</f>
        <v>6203</v>
      </c>
      <c r="Z84" s="2">
        <f>MIN(B84:U84)</f>
        <v>5750</v>
      </c>
      <c r="AA84" s="2">
        <f>MAX(B84:U84)</f>
        <v>6600</v>
      </c>
    </row>
    <row r="85" spans="1:27">
      <c r="A85" s="1" t="s">
        <v>91</v>
      </c>
      <c r="B85" t="s">
        <v>380</v>
      </c>
      <c r="C85" s="2">
        <v>6450</v>
      </c>
      <c r="D85" s="2">
        <v>6280</v>
      </c>
      <c r="E85" t="s">
        <v>380</v>
      </c>
      <c r="F85" s="2">
        <v>5750</v>
      </c>
      <c r="G85" t="s">
        <v>380</v>
      </c>
      <c r="H85" s="2">
        <v>6350</v>
      </c>
      <c r="I85" s="2">
        <v>6200</v>
      </c>
      <c r="J85" s="2">
        <v>6300</v>
      </c>
      <c r="K85" s="2">
        <v>6200</v>
      </c>
      <c r="L85" t="s">
        <v>380</v>
      </c>
      <c r="M85" s="2">
        <v>6200</v>
      </c>
      <c r="N85" s="2">
        <v>6100</v>
      </c>
      <c r="O85" s="2">
        <v>6150</v>
      </c>
      <c r="P85" s="2">
        <v>6000</v>
      </c>
      <c r="Q85" s="2">
        <v>6200</v>
      </c>
      <c r="R85" s="2">
        <v>6600</v>
      </c>
      <c r="S85" t="s">
        <v>380</v>
      </c>
      <c r="T85" s="2">
        <v>6150</v>
      </c>
      <c r="U85" s="2">
        <v>6300</v>
      </c>
      <c r="Y85" s="2">
        <f>ROUND(AVERAGE(B85:U85), 0)</f>
        <v>6215</v>
      </c>
      <c r="Z85" s="2">
        <f>MIN(B85:U85)</f>
        <v>5750</v>
      </c>
      <c r="AA85" s="2">
        <f>MAX(B85:U85)</f>
        <v>6600</v>
      </c>
    </row>
    <row r="86" spans="1:27">
      <c r="A86" s="1" t="s">
        <v>92</v>
      </c>
      <c r="B86" t="s">
        <v>380</v>
      </c>
      <c r="C86" s="2">
        <v>6450</v>
      </c>
      <c r="D86" s="2">
        <v>6300</v>
      </c>
      <c r="E86" t="s">
        <v>380</v>
      </c>
      <c r="F86" s="2">
        <v>5850</v>
      </c>
      <c r="G86" t="s">
        <v>380</v>
      </c>
      <c r="H86" s="2">
        <v>6350</v>
      </c>
      <c r="I86" s="2">
        <v>6200</v>
      </c>
      <c r="J86" s="2">
        <v>6300</v>
      </c>
      <c r="K86" s="2">
        <v>6200</v>
      </c>
      <c r="L86" t="s">
        <v>380</v>
      </c>
      <c r="M86" s="2">
        <v>6000</v>
      </c>
      <c r="N86" s="2">
        <v>6000</v>
      </c>
      <c r="O86" s="2">
        <v>6150</v>
      </c>
      <c r="P86" s="2">
        <v>6000</v>
      </c>
      <c r="Q86" s="2">
        <v>6250</v>
      </c>
      <c r="R86" s="2">
        <v>6600</v>
      </c>
      <c r="S86" t="s">
        <v>380</v>
      </c>
      <c r="T86" s="2">
        <v>6150</v>
      </c>
      <c r="U86" s="2">
        <v>6325</v>
      </c>
      <c r="Y86" s="2">
        <f>ROUND(AVERAGE(B86:U86), 0)</f>
        <v>6208</v>
      </c>
      <c r="Z86" s="2">
        <f>MIN(B86:U86)</f>
        <v>5850</v>
      </c>
      <c r="AA86" s="2">
        <f>MAX(B86:U86)</f>
        <v>6600</v>
      </c>
    </row>
    <row r="87" spans="1:27">
      <c r="A87" s="1" t="s">
        <v>93</v>
      </c>
      <c r="B87" t="s">
        <v>380</v>
      </c>
      <c r="C87" s="2">
        <v>6450</v>
      </c>
      <c r="D87" s="2">
        <v>6267</v>
      </c>
      <c r="E87" t="s">
        <v>380</v>
      </c>
      <c r="F87" s="2">
        <v>5800</v>
      </c>
      <c r="G87" t="s">
        <v>380</v>
      </c>
      <c r="H87" s="2">
        <v>6300</v>
      </c>
      <c r="I87" s="2">
        <v>6200</v>
      </c>
      <c r="J87" s="2">
        <v>6300</v>
      </c>
      <c r="K87" s="2">
        <v>6200</v>
      </c>
      <c r="L87" t="s">
        <v>380</v>
      </c>
      <c r="M87" s="2">
        <v>6283</v>
      </c>
      <c r="N87" s="2">
        <v>6000</v>
      </c>
      <c r="O87" s="2">
        <v>6100</v>
      </c>
      <c r="P87" s="2">
        <v>6000</v>
      </c>
      <c r="Q87" s="2">
        <v>6250</v>
      </c>
      <c r="R87" s="2">
        <v>6500</v>
      </c>
      <c r="S87" t="s">
        <v>380</v>
      </c>
      <c r="T87" s="2">
        <v>6200</v>
      </c>
      <c r="U87" s="2">
        <v>6400</v>
      </c>
      <c r="Y87" s="2">
        <f>ROUND(AVERAGE(B87:U87), 0)</f>
        <v>6217</v>
      </c>
      <c r="Z87" s="2">
        <f>MIN(B87:U87)</f>
        <v>5800</v>
      </c>
      <c r="AA87" s="2">
        <f>MAX(B87:U87)</f>
        <v>6500</v>
      </c>
    </row>
    <row r="88" spans="1:27">
      <c r="A88" s="1" t="s">
        <v>94</v>
      </c>
      <c r="B88" t="s">
        <v>380</v>
      </c>
      <c r="C88" s="2">
        <v>6450</v>
      </c>
      <c r="D88" s="2">
        <v>6267</v>
      </c>
      <c r="E88" t="s">
        <v>380</v>
      </c>
      <c r="F88" s="2">
        <v>5800</v>
      </c>
      <c r="G88" t="s">
        <v>380</v>
      </c>
      <c r="H88" s="2">
        <v>6250</v>
      </c>
      <c r="I88" s="2">
        <v>6200</v>
      </c>
      <c r="J88" s="2">
        <v>6300</v>
      </c>
      <c r="K88" s="2">
        <v>6200</v>
      </c>
      <c r="L88" t="s">
        <v>380</v>
      </c>
      <c r="M88" s="2">
        <v>6251</v>
      </c>
      <c r="N88" s="2">
        <v>6000</v>
      </c>
      <c r="O88" s="2">
        <v>6100</v>
      </c>
      <c r="P88" s="2">
        <v>6000</v>
      </c>
      <c r="Q88" s="2">
        <v>6225</v>
      </c>
      <c r="R88" s="2">
        <v>6500</v>
      </c>
      <c r="S88" t="s">
        <v>380</v>
      </c>
      <c r="T88" s="2">
        <v>6200</v>
      </c>
      <c r="U88" s="2">
        <v>6425</v>
      </c>
      <c r="Y88" s="2">
        <f>ROUND(AVERAGE(B88:U88), 0)</f>
        <v>6211</v>
      </c>
      <c r="Z88" s="2">
        <f>MIN(B88:U88)</f>
        <v>5800</v>
      </c>
      <c r="AA88" s="2">
        <f>MAX(B88:U88)</f>
        <v>6500</v>
      </c>
    </row>
    <row r="89" spans="1:27">
      <c r="A89" s="1" t="s">
        <v>95</v>
      </c>
      <c r="B89" t="s">
        <v>380</v>
      </c>
      <c r="C89" s="2">
        <v>6350</v>
      </c>
      <c r="D89" s="2">
        <v>6217</v>
      </c>
      <c r="E89" t="s">
        <v>380</v>
      </c>
      <c r="F89" s="2">
        <v>5850</v>
      </c>
      <c r="G89" t="s">
        <v>380</v>
      </c>
      <c r="H89" s="2">
        <v>6200</v>
      </c>
      <c r="I89" s="2">
        <v>6200</v>
      </c>
      <c r="J89" s="2">
        <v>6300</v>
      </c>
      <c r="K89" s="2">
        <v>6200</v>
      </c>
      <c r="L89" t="s">
        <v>380</v>
      </c>
      <c r="M89" s="2">
        <v>6387</v>
      </c>
      <c r="N89" s="2">
        <v>6000</v>
      </c>
      <c r="O89" s="2">
        <v>6100</v>
      </c>
      <c r="P89" s="2">
        <v>6000</v>
      </c>
      <c r="Q89" s="2">
        <v>6225</v>
      </c>
      <c r="R89" s="2">
        <v>6500</v>
      </c>
      <c r="S89" t="s">
        <v>380</v>
      </c>
      <c r="T89" s="2">
        <v>6200</v>
      </c>
      <c r="U89" s="2">
        <v>6300</v>
      </c>
      <c r="Y89" s="2">
        <f>ROUND(AVERAGE(B89:U89), 0)</f>
        <v>6202</v>
      </c>
      <c r="Z89" s="2">
        <f>MIN(B89:U89)</f>
        <v>5850</v>
      </c>
      <c r="AA89" s="2">
        <f>MAX(B89:U89)</f>
        <v>6500</v>
      </c>
    </row>
    <row r="90" spans="1:27">
      <c r="A90" s="1" t="s">
        <v>96</v>
      </c>
      <c r="B90" t="s">
        <v>380</v>
      </c>
      <c r="C90" s="2">
        <v>6350</v>
      </c>
      <c r="D90" s="2">
        <v>6192</v>
      </c>
      <c r="E90" t="s">
        <v>380</v>
      </c>
      <c r="F90" s="2">
        <v>5900</v>
      </c>
      <c r="G90" t="s">
        <v>380</v>
      </c>
      <c r="H90" s="2">
        <v>6200</v>
      </c>
      <c r="I90" s="2">
        <v>6200</v>
      </c>
      <c r="J90" s="2">
        <v>6300</v>
      </c>
      <c r="K90" s="2">
        <v>6200</v>
      </c>
      <c r="L90" t="s">
        <v>380</v>
      </c>
      <c r="M90" s="2">
        <v>6137</v>
      </c>
      <c r="N90" s="2">
        <v>6000</v>
      </c>
      <c r="O90" s="2">
        <v>6150</v>
      </c>
      <c r="P90" s="2">
        <v>6000</v>
      </c>
      <c r="Q90" s="2">
        <v>6225</v>
      </c>
      <c r="R90" s="2">
        <v>6500</v>
      </c>
      <c r="S90" t="s">
        <v>380</v>
      </c>
      <c r="T90" s="2">
        <v>6200</v>
      </c>
      <c r="U90" s="2">
        <v>6250</v>
      </c>
      <c r="Y90" s="2">
        <f>ROUND(AVERAGE(B90:U90), 0)</f>
        <v>6187</v>
      </c>
      <c r="Z90" s="2">
        <f>MIN(B90:U90)</f>
        <v>5900</v>
      </c>
      <c r="AA90" s="2">
        <f>MAX(B90:U90)</f>
        <v>6500</v>
      </c>
    </row>
    <row r="91" spans="1:27">
      <c r="A91" s="1" t="s">
        <v>97</v>
      </c>
      <c r="B91" t="s">
        <v>380</v>
      </c>
      <c r="C91" s="2">
        <v>6200</v>
      </c>
      <c r="D91" s="2">
        <v>6192</v>
      </c>
      <c r="E91" t="s">
        <v>380</v>
      </c>
      <c r="F91" s="2">
        <v>6000</v>
      </c>
      <c r="G91" t="s">
        <v>380</v>
      </c>
      <c r="H91" s="2">
        <v>6200</v>
      </c>
      <c r="I91" s="2">
        <v>6150</v>
      </c>
      <c r="J91" s="2">
        <v>6250</v>
      </c>
      <c r="K91" s="2">
        <v>6200</v>
      </c>
      <c r="L91" t="s">
        <v>380</v>
      </c>
      <c r="M91" s="2">
        <v>6233</v>
      </c>
      <c r="N91" s="2">
        <v>6000</v>
      </c>
      <c r="O91" s="2">
        <v>6100</v>
      </c>
      <c r="P91" s="2">
        <v>6000</v>
      </c>
      <c r="Q91" s="2">
        <v>6225</v>
      </c>
      <c r="R91" s="2">
        <v>6250</v>
      </c>
      <c r="S91" t="s">
        <v>380</v>
      </c>
      <c r="T91" s="2">
        <v>6100</v>
      </c>
      <c r="U91" s="2">
        <v>6200</v>
      </c>
      <c r="Y91" s="2">
        <f>ROUND(AVERAGE(B91:U91), 0)</f>
        <v>6153</v>
      </c>
      <c r="Z91" s="2">
        <f>MIN(B91:U91)</f>
        <v>6000</v>
      </c>
      <c r="AA91" s="2">
        <f>MAX(B91:U91)</f>
        <v>6250</v>
      </c>
    </row>
    <row r="92" spans="1:27">
      <c r="A92" s="1" t="s">
        <v>98</v>
      </c>
      <c r="B92" t="s">
        <v>380</v>
      </c>
      <c r="C92" s="2">
        <v>6200</v>
      </c>
      <c r="D92" s="2">
        <v>6130</v>
      </c>
      <c r="E92" t="s">
        <v>380</v>
      </c>
      <c r="F92" s="2">
        <v>6000</v>
      </c>
      <c r="G92" t="s">
        <v>380</v>
      </c>
      <c r="H92" s="2">
        <v>6200</v>
      </c>
      <c r="I92" s="2">
        <v>6150</v>
      </c>
      <c r="J92" s="2">
        <v>6250</v>
      </c>
      <c r="K92" s="2">
        <v>6175</v>
      </c>
      <c r="L92" t="s">
        <v>380</v>
      </c>
      <c r="M92" s="2">
        <v>6141</v>
      </c>
      <c r="N92" s="2">
        <v>6000</v>
      </c>
      <c r="O92" s="2">
        <v>6050</v>
      </c>
      <c r="P92" s="2">
        <v>6000</v>
      </c>
      <c r="Q92" s="2">
        <v>6225</v>
      </c>
      <c r="R92" s="2">
        <v>6250</v>
      </c>
      <c r="S92" t="s">
        <v>380</v>
      </c>
      <c r="T92" s="2">
        <v>6050</v>
      </c>
      <c r="U92" s="2">
        <v>6175</v>
      </c>
      <c r="Y92" s="2">
        <f>ROUND(AVERAGE(B92:U92), 0)</f>
        <v>6133</v>
      </c>
      <c r="Z92" s="2">
        <f>MIN(B92:U92)</f>
        <v>6000</v>
      </c>
      <c r="AA92" s="2">
        <f>MAX(B92:U92)</f>
        <v>6250</v>
      </c>
    </row>
    <row r="93" spans="1:27">
      <c r="A93" s="1" t="s">
        <v>99</v>
      </c>
      <c r="B93" t="s">
        <v>380</v>
      </c>
      <c r="C93" s="2">
        <v>6100</v>
      </c>
      <c r="D93" s="2">
        <v>6130</v>
      </c>
      <c r="E93" t="s">
        <v>380</v>
      </c>
      <c r="F93" s="2">
        <v>6050</v>
      </c>
      <c r="G93" t="s">
        <v>380</v>
      </c>
      <c r="H93" s="2">
        <v>6150</v>
      </c>
      <c r="I93" s="2">
        <v>6150</v>
      </c>
      <c r="J93" s="2">
        <v>6250</v>
      </c>
      <c r="K93" s="2">
        <v>6150</v>
      </c>
      <c r="L93" t="s">
        <v>380</v>
      </c>
      <c r="M93" s="2">
        <v>6143</v>
      </c>
      <c r="N93" s="2">
        <v>6000</v>
      </c>
      <c r="O93" s="2">
        <v>6050</v>
      </c>
      <c r="P93" s="2">
        <v>6000</v>
      </c>
      <c r="Q93" s="2">
        <v>6200</v>
      </c>
      <c r="R93" s="2">
        <v>6200</v>
      </c>
      <c r="S93" t="s">
        <v>380</v>
      </c>
      <c r="T93" s="2">
        <v>6050</v>
      </c>
      <c r="U93" s="2">
        <v>6150</v>
      </c>
      <c r="Y93" s="2">
        <f>ROUND(AVERAGE(B93:U93), 0)</f>
        <v>6118</v>
      </c>
      <c r="Z93" s="2">
        <f>MIN(B93:U93)</f>
        <v>6000</v>
      </c>
      <c r="AA93" s="2">
        <f>MAX(B93:U93)</f>
        <v>6250</v>
      </c>
    </row>
    <row r="94" spans="1:27">
      <c r="A94" s="1" t="s">
        <v>100</v>
      </c>
      <c r="B94" t="s">
        <v>380</v>
      </c>
      <c r="C94" s="2">
        <v>6100</v>
      </c>
      <c r="D94" s="2">
        <v>6113</v>
      </c>
      <c r="E94" t="s">
        <v>380</v>
      </c>
      <c r="F94" s="2">
        <v>6000</v>
      </c>
      <c r="G94" t="s">
        <v>380</v>
      </c>
      <c r="H94" s="2">
        <v>6150</v>
      </c>
      <c r="I94" s="2">
        <v>6150</v>
      </c>
      <c r="J94" s="2">
        <v>6250</v>
      </c>
      <c r="K94" s="2">
        <v>6125</v>
      </c>
      <c r="L94" t="s">
        <v>380</v>
      </c>
      <c r="M94" s="2">
        <v>6281</v>
      </c>
      <c r="N94" s="2">
        <v>6000</v>
      </c>
      <c r="O94" s="2">
        <v>6050</v>
      </c>
      <c r="P94" s="2">
        <v>6000</v>
      </c>
      <c r="Q94" s="2">
        <v>6200</v>
      </c>
      <c r="R94" s="2">
        <v>6200</v>
      </c>
      <c r="S94" t="s">
        <v>380</v>
      </c>
      <c r="T94" s="2">
        <v>6000</v>
      </c>
      <c r="U94" s="2">
        <v>6100</v>
      </c>
      <c r="Y94" s="2">
        <f>ROUND(AVERAGE(B94:U94), 0)</f>
        <v>6115</v>
      </c>
      <c r="Z94" s="2">
        <f>MIN(B94:U94)</f>
        <v>6000</v>
      </c>
      <c r="AA94" s="2">
        <f>MAX(B94:U94)</f>
        <v>6281</v>
      </c>
    </row>
    <row r="95" spans="1:27">
      <c r="A95" s="1" t="s">
        <v>101</v>
      </c>
      <c r="B95" t="s">
        <v>380</v>
      </c>
      <c r="C95" s="2">
        <v>6100</v>
      </c>
      <c r="D95" s="2">
        <v>6100</v>
      </c>
      <c r="E95" t="s">
        <v>380</v>
      </c>
      <c r="F95" s="2">
        <v>6000</v>
      </c>
      <c r="G95" t="s">
        <v>380</v>
      </c>
      <c r="H95" s="2">
        <v>6150</v>
      </c>
      <c r="I95" s="2">
        <v>6150</v>
      </c>
      <c r="J95" s="2">
        <v>6250</v>
      </c>
      <c r="K95" s="2">
        <v>6100</v>
      </c>
      <c r="L95" t="s">
        <v>380</v>
      </c>
      <c r="M95" s="2">
        <v>6250</v>
      </c>
      <c r="N95" s="2">
        <v>6000</v>
      </c>
      <c r="O95" s="2">
        <v>6000</v>
      </c>
      <c r="P95" s="2">
        <v>6000</v>
      </c>
      <c r="Q95" s="2">
        <v>6200</v>
      </c>
      <c r="R95" s="2">
        <v>6100</v>
      </c>
      <c r="S95" t="s">
        <v>380</v>
      </c>
      <c r="T95" s="2">
        <v>6100</v>
      </c>
      <c r="U95" s="2">
        <v>6075</v>
      </c>
      <c r="Y95" s="2">
        <f>ROUND(AVERAGE(B95:U95), 0)</f>
        <v>6105</v>
      </c>
      <c r="Z95" s="2">
        <f>MIN(B95:U95)</f>
        <v>6000</v>
      </c>
      <c r="AA95" s="2">
        <f>MAX(B95:U95)</f>
        <v>6250</v>
      </c>
    </row>
    <row r="96" spans="1:27">
      <c r="A96" s="1" t="s">
        <v>102</v>
      </c>
      <c r="B96" t="s">
        <v>380</v>
      </c>
      <c r="C96" s="2">
        <v>6100</v>
      </c>
      <c r="D96" s="2">
        <v>6100</v>
      </c>
      <c r="E96" t="s">
        <v>380</v>
      </c>
      <c r="F96" s="2">
        <v>6000</v>
      </c>
      <c r="G96" t="s">
        <v>380</v>
      </c>
      <c r="H96" s="2">
        <v>6150</v>
      </c>
      <c r="I96" s="2">
        <v>6150</v>
      </c>
      <c r="J96" s="2">
        <v>6200</v>
      </c>
      <c r="K96" s="2">
        <v>6100</v>
      </c>
      <c r="L96" t="s">
        <v>380</v>
      </c>
      <c r="M96" s="2">
        <v>6050</v>
      </c>
      <c r="N96" s="2">
        <v>6000</v>
      </c>
      <c r="O96" s="2">
        <v>6000</v>
      </c>
      <c r="P96" s="2">
        <v>6000</v>
      </c>
      <c r="Q96" s="2">
        <v>6200</v>
      </c>
      <c r="R96" s="2">
        <v>6100</v>
      </c>
      <c r="S96" t="s">
        <v>380</v>
      </c>
      <c r="T96" s="2">
        <v>6100</v>
      </c>
      <c r="U96" s="2">
        <v>6050</v>
      </c>
      <c r="Y96" s="2">
        <f>ROUND(AVERAGE(B96:U96), 0)</f>
        <v>6087</v>
      </c>
      <c r="Z96" s="2">
        <f>MIN(B96:U96)</f>
        <v>6000</v>
      </c>
      <c r="AA96" s="2">
        <f>MAX(B96:U96)</f>
        <v>6200</v>
      </c>
    </row>
    <row r="97" spans="1:27">
      <c r="A97" s="1" t="s">
        <v>103</v>
      </c>
      <c r="B97" t="s">
        <v>380</v>
      </c>
      <c r="C97" s="2">
        <v>6100</v>
      </c>
      <c r="D97" s="2">
        <v>6075</v>
      </c>
      <c r="E97" t="s">
        <v>380</v>
      </c>
      <c r="F97" s="2">
        <v>6000</v>
      </c>
      <c r="G97" t="s">
        <v>380</v>
      </c>
      <c r="H97" s="2">
        <v>6150</v>
      </c>
      <c r="I97" s="2">
        <v>6150</v>
      </c>
      <c r="J97" s="2">
        <v>6200</v>
      </c>
      <c r="K97" s="2">
        <v>6075</v>
      </c>
      <c r="L97" t="s">
        <v>380</v>
      </c>
      <c r="M97" s="2">
        <v>6200</v>
      </c>
      <c r="N97" s="2">
        <v>6000</v>
      </c>
      <c r="O97" s="2">
        <v>6000</v>
      </c>
      <c r="P97" s="2">
        <v>6000</v>
      </c>
      <c r="Q97" s="2">
        <v>6200</v>
      </c>
      <c r="R97" s="2">
        <v>6050</v>
      </c>
      <c r="S97" t="s">
        <v>380</v>
      </c>
      <c r="T97" s="2">
        <v>6100</v>
      </c>
      <c r="U97" s="2">
        <v>6000</v>
      </c>
      <c r="Y97" s="2">
        <f>ROUND(AVERAGE(B97:U97), 0)</f>
        <v>6087</v>
      </c>
      <c r="Z97" s="2">
        <f>MIN(B97:U97)</f>
        <v>6000</v>
      </c>
      <c r="AA97" s="2">
        <f>MAX(B97:U97)</f>
        <v>6200</v>
      </c>
    </row>
    <row r="98" spans="1:27">
      <c r="A98" s="1" t="s">
        <v>104</v>
      </c>
      <c r="B98" t="s">
        <v>380</v>
      </c>
      <c r="C98" s="2">
        <v>6100</v>
      </c>
      <c r="D98" s="2">
        <v>6075</v>
      </c>
      <c r="E98" t="s">
        <v>380</v>
      </c>
      <c r="F98" s="2">
        <v>5900</v>
      </c>
      <c r="G98" t="s">
        <v>380</v>
      </c>
      <c r="H98" s="2">
        <v>6150</v>
      </c>
      <c r="I98" s="2">
        <v>6150</v>
      </c>
      <c r="J98" s="2">
        <v>6200</v>
      </c>
      <c r="K98" s="2">
        <v>6075</v>
      </c>
      <c r="L98" t="s">
        <v>380</v>
      </c>
      <c r="M98" s="2">
        <v>6270</v>
      </c>
      <c r="N98" s="2">
        <v>6000</v>
      </c>
      <c r="O98" s="2">
        <v>6050</v>
      </c>
      <c r="P98" s="2">
        <v>6000</v>
      </c>
      <c r="Q98" s="2">
        <v>6150</v>
      </c>
      <c r="R98" s="2">
        <v>6050</v>
      </c>
      <c r="S98" t="s">
        <v>380</v>
      </c>
      <c r="T98" s="2">
        <v>6100</v>
      </c>
      <c r="U98" s="2">
        <v>6000</v>
      </c>
      <c r="Y98" s="2">
        <f>ROUND(AVERAGE(B98:U98), 0)</f>
        <v>6085</v>
      </c>
      <c r="Z98" s="2">
        <f>MIN(B98:U98)</f>
        <v>5900</v>
      </c>
      <c r="AA98" s="2">
        <f>MAX(B98:U98)</f>
        <v>6270</v>
      </c>
    </row>
    <row r="99" spans="1:27">
      <c r="A99" s="1" t="s">
        <v>105</v>
      </c>
      <c r="B99" t="s">
        <v>380</v>
      </c>
      <c r="C99" s="2">
        <v>6100</v>
      </c>
      <c r="D99" s="2">
        <v>6033</v>
      </c>
      <c r="E99" t="s">
        <v>380</v>
      </c>
      <c r="F99" s="2">
        <v>5900</v>
      </c>
      <c r="G99" t="s">
        <v>380</v>
      </c>
      <c r="H99" s="2">
        <v>6150</v>
      </c>
      <c r="I99" s="2">
        <v>6150</v>
      </c>
      <c r="J99" s="2">
        <v>6200</v>
      </c>
      <c r="K99" s="2">
        <v>6075</v>
      </c>
      <c r="L99" t="s">
        <v>380</v>
      </c>
      <c r="M99" s="2">
        <v>6147</v>
      </c>
      <c r="N99" s="2">
        <v>6000</v>
      </c>
      <c r="O99" s="2">
        <v>6000</v>
      </c>
      <c r="P99" s="2">
        <v>6000</v>
      </c>
      <c r="Q99" s="2">
        <v>6100</v>
      </c>
      <c r="R99" s="2">
        <v>6100</v>
      </c>
      <c r="S99" t="s">
        <v>380</v>
      </c>
      <c r="T99" s="2">
        <v>6100</v>
      </c>
      <c r="U99" s="2">
        <v>6025</v>
      </c>
      <c r="Y99" s="2">
        <f>ROUND(AVERAGE(B99:U99), 0)</f>
        <v>6072</v>
      </c>
      <c r="Z99" s="2">
        <f>MIN(B99:U99)</f>
        <v>5900</v>
      </c>
      <c r="AA99" s="2">
        <f>MAX(B99:U99)</f>
        <v>6200</v>
      </c>
    </row>
    <row r="100" spans="1:27">
      <c r="A100" s="1" t="s">
        <v>106</v>
      </c>
      <c r="B100" t="s">
        <v>380</v>
      </c>
      <c r="C100" s="2">
        <v>6100</v>
      </c>
      <c r="D100" s="2">
        <v>6033</v>
      </c>
      <c r="E100" t="s">
        <v>380</v>
      </c>
      <c r="F100" s="2">
        <v>5850</v>
      </c>
      <c r="G100" t="s">
        <v>380</v>
      </c>
      <c r="H100" s="2">
        <v>6100</v>
      </c>
      <c r="I100" s="2">
        <v>6150</v>
      </c>
      <c r="J100" s="2">
        <v>6200</v>
      </c>
      <c r="K100" s="2">
        <v>6050</v>
      </c>
      <c r="L100" t="s">
        <v>380</v>
      </c>
      <c r="M100" s="2">
        <v>6375</v>
      </c>
      <c r="N100" s="2">
        <v>6000</v>
      </c>
      <c r="O100" s="2">
        <v>6000</v>
      </c>
      <c r="P100" s="2">
        <v>6000</v>
      </c>
      <c r="Q100" s="2">
        <v>6100</v>
      </c>
      <c r="R100" s="2">
        <v>6100</v>
      </c>
      <c r="S100" t="s">
        <v>380</v>
      </c>
      <c r="T100" s="2">
        <v>6150</v>
      </c>
      <c r="U100" s="2">
        <v>6075</v>
      </c>
      <c r="Y100" s="2">
        <f>ROUND(AVERAGE(B100:U100), 0)</f>
        <v>6086</v>
      </c>
      <c r="Z100" s="2">
        <f>MIN(B100:U100)</f>
        <v>5850</v>
      </c>
      <c r="AA100" s="2">
        <f>MAX(B100:U100)</f>
        <v>6375</v>
      </c>
    </row>
    <row r="101" spans="1:27">
      <c r="A101" s="1" t="s">
        <v>107</v>
      </c>
      <c r="B101" t="s">
        <v>380</v>
      </c>
      <c r="C101" s="2">
        <v>6100</v>
      </c>
      <c r="D101" s="2">
        <v>6017</v>
      </c>
      <c r="E101" t="s">
        <v>380</v>
      </c>
      <c r="F101" s="2">
        <v>5800</v>
      </c>
      <c r="G101" t="s">
        <v>380</v>
      </c>
      <c r="H101" s="2">
        <v>6100</v>
      </c>
      <c r="I101" s="2">
        <v>6150</v>
      </c>
      <c r="J101" s="2">
        <v>6200</v>
      </c>
      <c r="K101" s="2">
        <v>6075</v>
      </c>
      <c r="L101" t="s">
        <v>380</v>
      </c>
      <c r="M101" s="2">
        <v>6225</v>
      </c>
      <c r="N101" s="2">
        <v>6000</v>
      </c>
      <c r="O101" s="2">
        <v>6000</v>
      </c>
      <c r="P101" s="2">
        <v>6000</v>
      </c>
      <c r="Q101" s="2">
        <v>6125</v>
      </c>
      <c r="R101" s="2">
        <v>6100</v>
      </c>
      <c r="S101" t="s">
        <v>380</v>
      </c>
      <c r="T101" s="2">
        <v>6100</v>
      </c>
      <c r="U101" s="2">
        <v>6000</v>
      </c>
      <c r="Y101" s="2">
        <f>ROUND(AVERAGE(B101:U101), 0)</f>
        <v>6066</v>
      </c>
      <c r="Z101" s="2">
        <f>MIN(B101:U101)</f>
        <v>5800</v>
      </c>
      <c r="AA101" s="2">
        <f>MAX(B101:U101)</f>
        <v>6225</v>
      </c>
    </row>
    <row r="102" spans="1:27">
      <c r="A102" s="1" t="s">
        <v>108</v>
      </c>
      <c r="B102" t="s">
        <v>380</v>
      </c>
      <c r="C102" s="2">
        <v>6100</v>
      </c>
      <c r="D102" s="2">
        <v>6020</v>
      </c>
      <c r="E102" t="s">
        <v>380</v>
      </c>
      <c r="F102" s="2">
        <v>5800</v>
      </c>
      <c r="G102" t="s">
        <v>380</v>
      </c>
      <c r="H102" s="2">
        <v>6100</v>
      </c>
      <c r="I102" s="2">
        <v>6150</v>
      </c>
      <c r="J102" s="2">
        <v>6200</v>
      </c>
      <c r="K102" s="2">
        <v>6050</v>
      </c>
      <c r="L102" t="s">
        <v>380</v>
      </c>
      <c r="M102" s="2">
        <v>6016</v>
      </c>
      <c r="N102" s="2">
        <v>6000</v>
      </c>
      <c r="O102" s="2">
        <v>6000</v>
      </c>
      <c r="P102" s="2">
        <v>6000</v>
      </c>
      <c r="Q102" s="2">
        <v>6125</v>
      </c>
      <c r="R102" s="2">
        <v>6100</v>
      </c>
      <c r="S102" t="s">
        <v>380</v>
      </c>
      <c r="T102" s="2">
        <v>6100</v>
      </c>
      <c r="U102" s="2">
        <v>6000</v>
      </c>
      <c r="Y102" s="2">
        <f>ROUND(AVERAGE(B102:U102), 0)</f>
        <v>6051</v>
      </c>
      <c r="Z102" s="2">
        <f>MIN(B102:U102)</f>
        <v>5800</v>
      </c>
      <c r="AA102" s="2">
        <f>MAX(B102:U102)</f>
        <v>6200</v>
      </c>
    </row>
    <row r="103" spans="1:27">
      <c r="A103" s="1" t="s">
        <v>109</v>
      </c>
      <c r="B103" t="s">
        <v>380</v>
      </c>
      <c r="C103" s="2">
        <v>6050</v>
      </c>
      <c r="D103" s="2">
        <v>5875</v>
      </c>
      <c r="E103" t="s">
        <v>380</v>
      </c>
      <c r="F103" s="2">
        <v>5800</v>
      </c>
      <c r="G103" t="s">
        <v>380</v>
      </c>
      <c r="H103" s="2">
        <v>6100</v>
      </c>
      <c r="I103" s="2">
        <v>6150</v>
      </c>
      <c r="J103" s="2">
        <v>6200</v>
      </c>
      <c r="K103" t="s">
        <v>380</v>
      </c>
      <c r="L103" t="s">
        <v>380</v>
      </c>
      <c r="M103" s="2">
        <v>6155</v>
      </c>
      <c r="N103" s="2">
        <v>5950</v>
      </c>
      <c r="O103" s="2">
        <v>6000</v>
      </c>
      <c r="P103" s="2">
        <v>6000</v>
      </c>
      <c r="Q103" s="2">
        <v>6125</v>
      </c>
      <c r="R103" s="2">
        <v>6100</v>
      </c>
      <c r="S103" t="s">
        <v>380</v>
      </c>
      <c r="T103" s="2">
        <v>6100</v>
      </c>
      <c r="U103" s="2">
        <v>6000</v>
      </c>
      <c r="Y103" s="2">
        <f>ROUND(AVERAGE(B103:U103), 0)</f>
        <v>6043</v>
      </c>
      <c r="Z103" s="2">
        <f>MIN(B103:U103)</f>
        <v>5800</v>
      </c>
      <c r="AA103" s="2">
        <f>MAX(B103:U103)</f>
        <v>6200</v>
      </c>
    </row>
    <row r="104" spans="1:27">
      <c r="A104" s="1" t="s">
        <v>110</v>
      </c>
      <c r="B104" t="s">
        <v>380</v>
      </c>
      <c r="C104" s="2">
        <v>6050</v>
      </c>
      <c r="D104" s="2">
        <v>5938</v>
      </c>
      <c r="E104" t="s">
        <v>380</v>
      </c>
      <c r="F104" s="2">
        <v>5800</v>
      </c>
      <c r="G104" t="s">
        <v>380</v>
      </c>
      <c r="H104" s="2">
        <v>6050</v>
      </c>
      <c r="I104" s="2">
        <v>6150</v>
      </c>
      <c r="J104" s="2">
        <v>6200</v>
      </c>
      <c r="K104" s="2">
        <v>6100</v>
      </c>
      <c r="L104" t="s">
        <v>380</v>
      </c>
      <c r="M104" s="2">
        <v>6008</v>
      </c>
      <c r="N104" s="2">
        <v>5950</v>
      </c>
      <c r="O104" s="2">
        <v>6000</v>
      </c>
      <c r="P104" s="2">
        <v>6000</v>
      </c>
      <c r="Q104" s="2">
        <v>6125</v>
      </c>
      <c r="R104" s="2">
        <v>6100</v>
      </c>
      <c r="S104" t="s">
        <v>380</v>
      </c>
      <c r="T104" s="2">
        <v>6100</v>
      </c>
      <c r="U104" s="2">
        <v>6050</v>
      </c>
      <c r="Y104" s="2">
        <f>ROUND(AVERAGE(B104:U104), 0)</f>
        <v>6041</v>
      </c>
      <c r="Z104" s="2">
        <f>MIN(B104:U104)</f>
        <v>5800</v>
      </c>
      <c r="AA104" s="2">
        <f>MAX(B104:U104)</f>
        <v>6200</v>
      </c>
    </row>
    <row r="105" spans="1:27">
      <c r="A105" s="1" t="s">
        <v>111</v>
      </c>
      <c r="B105" t="s">
        <v>380</v>
      </c>
      <c r="C105" s="2">
        <v>6100</v>
      </c>
      <c r="D105" s="2">
        <v>5930</v>
      </c>
      <c r="E105" t="s">
        <v>380</v>
      </c>
      <c r="F105" s="2">
        <v>5800</v>
      </c>
      <c r="G105" t="s">
        <v>380</v>
      </c>
      <c r="H105" s="2">
        <v>6050</v>
      </c>
      <c r="I105" s="2">
        <v>6150</v>
      </c>
      <c r="J105" s="2">
        <v>6200</v>
      </c>
      <c r="K105" s="2">
        <v>6150</v>
      </c>
      <c r="L105" t="s">
        <v>380</v>
      </c>
      <c r="M105" s="2">
        <v>6175</v>
      </c>
      <c r="N105" s="2">
        <v>5900</v>
      </c>
      <c r="O105" s="2">
        <v>6000</v>
      </c>
      <c r="P105" s="2">
        <v>6000</v>
      </c>
      <c r="Q105" s="2">
        <v>6125</v>
      </c>
      <c r="R105" s="2">
        <v>6100</v>
      </c>
      <c r="S105" t="s">
        <v>380</v>
      </c>
      <c r="T105" s="2">
        <v>6150</v>
      </c>
      <c r="U105" s="2">
        <v>6025</v>
      </c>
      <c r="Y105" s="2">
        <f>ROUND(AVERAGE(B105:U105), 0)</f>
        <v>6057</v>
      </c>
      <c r="Z105" s="2">
        <f>MIN(B105:U105)</f>
        <v>5800</v>
      </c>
      <c r="AA105" s="2">
        <f>MAX(B105:U105)</f>
        <v>6200</v>
      </c>
    </row>
    <row r="106" spans="1:27">
      <c r="A106" s="1" t="s">
        <v>112</v>
      </c>
      <c r="B106" t="s">
        <v>380</v>
      </c>
      <c r="C106" s="2">
        <v>6100</v>
      </c>
      <c r="D106" s="2">
        <v>5930</v>
      </c>
      <c r="E106" t="s">
        <v>380</v>
      </c>
      <c r="F106" s="2">
        <v>5800</v>
      </c>
      <c r="G106" t="s">
        <v>380</v>
      </c>
      <c r="H106" s="2">
        <v>6050</v>
      </c>
      <c r="I106" s="2">
        <v>6150</v>
      </c>
      <c r="J106" s="2">
        <v>6200</v>
      </c>
      <c r="K106" s="2">
        <v>6150</v>
      </c>
      <c r="L106" t="s">
        <v>380</v>
      </c>
      <c r="M106" s="2">
        <v>6044</v>
      </c>
      <c r="N106" s="2">
        <v>5900</v>
      </c>
      <c r="O106" s="2">
        <v>5950</v>
      </c>
      <c r="P106" s="2">
        <v>6000</v>
      </c>
      <c r="Q106" s="2">
        <v>6150</v>
      </c>
      <c r="R106" s="2">
        <v>6100</v>
      </c>
      <c r="S106" t="s">
        <v>380</v>
      </c>
      <c r="T106" s="2">
        <v>6150</v>
      </c>
      <c r="U106" s="2">
        <v>6050</v>
      </c>
      <c r="Y106" s="2">
        <f>ROUND(AVERAGE(B106:U106), 0)</f>
        <v>6048</v>
      </c>
      <c r="Z106" s="2">
        <f>MIN(B106:U106)</f>
        <v>5800</v>
      </c>
      <c r="AA106" s="2">
        <f>MAX(B106:U106)</f>
        <v>6200</v>
      </c>
    </row>
    <row r="107" spans="1:27">
      <c r="A107" s="1" t="s">
        <v>113</v>
      </c>
      <c r="B107" t="s">
        <v>380</v>
      </c>
      <c r="C107" s="2">
        <v>6100</v>
      </c>
      <c r="D107" s="2">
        <v>5938</v>
      </c>
      <c r="E107" t="s">
        <v>380</v>
      </c>
      <c r="F107" s="2">
        <v>5700</v>
      </c>
      <c r="G107" t="s">
        <v>380</v>
      </c>
      <c r="H107" s="2">
        <v>6050</v>
      </c>
      <c r="I107" s="2">
        <v>6150</v>
      </c>
      <c r="J107" s="2">
        <v>6200</v>
      </c>
      <c r="K107" s="2">
        <v>6150</v>
      </c>
      <c r="L107" t="s">
        <v>380</v>
      </c>
      <c r="M107" s="2">
        <v>6166</v>
      </c>
      <c r="N107" s="2">
        <v>5850</v>
      </c>
      <c r="O107" s="2">
        <v>6000</v>
      </c>
      <c r="P107" s="2">
        <v>6000</v>
      </c>
      <c r="Q107" s="2">
        <v>6125</v>
      </c>
      <c r="R107" s="2">
        <v>6100</v>
      </c>
      <c r="S107" t="s">
        <v>380</v>
      </c>
      <c r="T107" s="2">
        <v>6150</v>
      </c>
      <c r="U107" s="2">
        <v>6100</v>
      </c>
      <c r="Y107" s="2">
        <f>ROUND(AVERAGE(B107:U107), 0)</f>
        <v>6052</v>
      </c>
      <c r="Z107" s="2">
        <f>MIN(B107:U107)</f>
        <v>5700</v>
      </c>
      <c r="AA107" s="2">
        <f>MAX(B107:U107)</f>
        <v>6200</v>
      </c>
    </row>
    <row r="108" spans="1:27">
      <c r="A108" s="1" t="s">
        <v>114</v>
      </c>
      <c r="B108" t="s">
        <v>380</v>
      </c>
      <c r="C108" s="2">
        <v>6100</v>
      </c>
      <c r="D108" s="2">
        <v>5875</v>
      </c>
      <c r="E108" t="s">
        <v>380</v>
      </c>
      <c r="F108" s="2">
        <v>5700</v>
      </c>
      <c r="G108" t="s">
        <v>380</v>
      </c>
      <c r="H108" s="2">
        <v>6050</v>
      </c>
      <c r="I108" s="2">
        <v>6150</v>
      </c>
      <c r="J108" s="2">
        <v>6500</v>
      </c>
      <c r="K108" s="2">
        <v>6075</v>
      </c>
      <c r="L108" t="s">
        <v>380</v>
      </c>
      <c r="M108" s="2">
        <v>6000</v>
      </c>
      <c r="N108" s="2">
        <v>5850</v>
      </c>
      <c r="O108" s="2">
        <v>6000</v>
      </c>
      <c r="P108" s="2">
        <v>6000</v>
      </c>
      <c r="Q108" s="2">
        <v>6125</v>
      </c>
      <c r="R108" s="2">
        <v>6100</v>
      </c>
      <c r="S108" t="s">
        <v>380</v>
      </c>
      <c r="T108" s="2">
        <v>6150</v>
      </c>
      <c r="U108" s="2">
        <v>6200</v>
      </c>
      <c r="Y108" s="2">
        <f>ROUND(AVERAGE(B108:U108), 0)</f>
        <v>6058</v>
      </c>
      <c r="Z108" s="2">
        <f>MIN(B108:U108)</f>
        <v>5700</v>
      </c>
      <c r="AA108" s="2">
        <f>MAX(B108:U108)</f>
        <v>6500</v>
      </c>
    </row>
    <row r="109" spans="1:27">
      <c r="A109" s="1" t="s">
        <v>115</v>
      </c>
      <c r="B109" t="s">
        <v>380</v>
      </c>
      <c r="C109" s="2">
        <v>6100</v>
      </c>
      <c r="D109" s="2">
        <v>5920</v>
      </c>
      <c r="E109" t="s">
        <v>380</v>
      </c>
      <c r="F109" s="2">
        <v>5700</v>
      </c>
      <c r="G109" t="s">
        <v>380</v>
      </c>
      <c r="H109" s="2">
        <v>6050</v>
      </c>
      <c r="I109" s="2">
        <v>6150</v>
      </c>
      <c r="J109" s="2">
        <v>6500</v>
      </c>
      <c r="K109" s="2">
        <v>6050</v>
      </c>
      <c r="L109" t="s">
        <v>380</v>
      </c>
      <c r="M109" s="2">
        <v>6075</v>
      </c>
      <c r="N109" s="2">
        <v>5900</v>
      </c>
      <c r="O109" s="2">
        <v>6100</v>
      </c>
      <c r="P109" s="2">
        <v>6000</v>
      </c>
      <c r="Q109" s="2">
        <v>6125</v>
      </c>
      <c r="R109" s="2">
        <v>6150</v>
      </c>
      <c r="S109" t="s">
        <v>380</v>
      </c>
      <c r="T109" s="2">
        <v>6150</v>
      </c>
      <c r="U109" t="s">
        <v>380</v>
      </c>
      <c r="Y109" s="2">
        <f>ROUND(AVERAGE(B109:U109), 0)</f>
        <v>6069</v>
      </c>
      <c r="Z109" s="2">
        <f>MIN(B109:U109)</f>
        <v>5700</v>
      </c>
      <c r="AA109" s="2">
        <f>MAX(B109:U109)</f>
        <v>6500</v>
      </c>
    </row>
    <row r="110" spans="1:27">
      <c r="A110" s="1" t="s">
        <v>116</v>
      </c>
      <c r="B110" t="s">
        <v>380</v>
      </c>
      <c r="C110" s="2">
        <v>6100</v>
      </c>
      <c r="D110" s="2">
        <v>5983</v>
      </c>
      <c r="E110" t="s">
        <v>380</v>
      </c>
      <c r="F110" s="2">
        <v>5700</v>
      </c>
      <c r="G110" t="s">
        <v>380</v>
      </c>
      <c r="H110" s="2">
        <v>6050</v>
      </c>
      <c r="I110" s="2">
        <v>6400</v>
      </c>
      <c r="J110" s="2">
        <v>6500</v>
      </c>
      <c r="K110" s="2">
        <v>6050</v>
      </c>
      <c r="L110" t="s">
        <v>380</v>
      </c>
      <c r="M110" s="2">
        <v>6000</v>
      </c>
      <c r="N110" s="2">
        <v>5900</v>
      </c>
      <c r="O110" s="2">
        <v>6050</v>
      </c>
      <c r="P110" s="2">
        <v>6000</v>
      </c>
      <c r="Q110" s="2">
        <v>6125</v>
      </c>
      <c r="R110" s="2">
        <v>6150</v>
      </c>
      <c r="S110" t="s">
        <v>380</v>
      </c>
      <c r="T110" s="2">
        <v>6150</v>
      </c>
      <c r="U110" s="2">
        <v>6100</v>
      </c>
      <c r="Y110" s="2">
        <f>ROUND(AVERAGE(B110:U110), 0)</f>
        <v>6084</v>
      </c>
      <c r="Z110" s="2">
        <f>MIN(B110:U110)</f>
        <v>5700</v>
      </c>
      <c r="AA110" s="2">
        <f>MAX(B110:U110)</f>
        <v>6500</v>
      </c>
    </row>
    <row r="111" spans="1:27">
      <c r="A111" s="1" t="s">
        <v>117</v>
      </c>
      <c r="B111" t="s">
        <v>380</v>
      </c>
      <c r="C111" s="2">
        <v>6150</v>
      </c>
      <c r="D111" s="2">
        <v>5967</v>
      </c>
      <c r="E111" t="s">
        <v>380</v>
      </c>
      <c r="F111" s="2">
        <v>5650</v>
      </c>
      <c r="G111" t="s">
        <v>380</v>
      </c>
      <c r="H111" s="2">
        <v>6050</v>
      </c>
      <c r="I111" s="2">
        <v>6400</v>
      </c>
      <c r="J111" s="2">
        <v>6500</v>
      </c>
      <c r="K111" s="2">
        <v>6075</v>
      </c>
      <c r="L111" t="s">
        <v>380</v>
      </c>
      <c r="M111" s="2">
        <v>6000</v>
      </c>
      <c r="N111" s="2">
        <v>5900</v>
      </c>
      <c r="O111" s="2">
        <v>6050</v>
      </c>
      <c r="P111" s="2">
        <v>6000</v>
      </c>
      <c r="Q111" s="2">
        <v>6125</v>
      </c>
      <c r="R111" s="2">
        <v>6200</v>
      </c>
      <c r="S111" t="s">
        <v>380</v>
      </c>
      <c r="T111" s="2">
        <v>6150</v>
      </c>
      <c r="U111" s="2">
        <v>6150</v>
      </c>
      <c r="Y111" s="2">
        <f>ROUND(AVERAGE(B111:U111), 0)</f>
        <v>6091</v>
      </c>
      <c r="Z111" s="2">
        <f>MIN(B111:U111)</f>
        <v>5650</v>
      </c>
      <c r="AA111" s="2">
        <f>MAX(B111:U111)</f>
        <v>6500</v>
      </c>
    </row>
    <row r="112" spans="1:27">
      <c r="A112" s="1" t="s">
        <v>118</v>
      </c>
      <c r="B112" t="s">
        <v>380</v>
      </c>
      <c r="C112" s="2">
        <v>6150</v>
      </c>
      <c r="D112" s="2">
        <v>6058</v>
      </c>
      <c r="E112" t="s">
        <v>380</v>
      </c>
      <c r="F112" s="2">
        <v>5650</v>
      </c>
      <c r="G112" t="s">
        <v>380</v>
      </c>
      <c r="H112" s="2">
        <v>6050</v>
      </c>
      <c r="I112" s="2">
        <v>6400</v>
      </c>
      <c r="J112" s="2">
        <v>6500</v>
      </c>
      <c r="K112" s="2">
        <v>6075</v>
      </c>
      <c r="L112" t="s">
        <v>380</v>
      </c>
      <c r="M112" s="2">
        <v>6000</v>
      </c>
      <c r="N112" s="2">
        <v>5850</v>
      </c>
      <c r="O112" s="2">
        <v>6050</v>
      </c>
      <c r="P112" s="2">
        <v>6000</v>
      </c>
      <c r="Q112" s="2">
        <v>6100</v>
      </c>
      <c r="R112" s="2">
        <v>6200</v>
      </c>
      <c r="S112" t="s">
        <v>380</v>
      </c>
      <c r="T112" s="2">
        <v>6150</v>
      </c>
      <c r="U112" s="2">
        <v>6200</v>
      </c>
      <c r="Y112" s="2">
        <f>ROUND(AVERAGE(B112:U112), 0)</f>
        <v>6096</v>
      </c>
      <c r="Z112" s="2">
        <f>MIN(B112:U112)</f>
        <v>5650</v>
      </c>
      <c r="AA112" s="2">
        <f>MAX(B112:U112)</f>
        <v>6500</v>
      </c>
    </row>
    <row r="113" spans="1:27">
      <c r="A113" s="1" t="s">
        <v>119</v>
      </c>
      <c r="B113" t="s">
        <v>380</v>
      </c>
      <c r="C113" s="2">
        <v>6100</v>
      </c>
      <c r="D113" s="2">
        <v>6219</v>
      </c>
      <c r="E113" t="s">
        <v>380</v>
      </c>
      <c r="F113" s="2">
        <v>5800</v>
      </c>
      <c r="G113" t="s">
        <v>380</v>
      </c>
      <c r="H113" s="2">
        <v>6050</v>
      </c>
      <c r="I113" s="2">
        <v>6400</v>
      </c>
      <c r="J113" s="2">
        <v>6500</v>
      </c>
      <c r="K113" s="2">
        <v>6075</v>
      </c>
      <c r="L113" t="s">
        <v>380</v>
      </c>
      <c r="M113" s="2">
        <v>6012</v>
      </c>
      <c r="N113" t="s">
        <v>380</v>
      </c>
      <c r="O113" s="2">
        <v>6000</v>
      </c>
      <c r="P113" s="2">
        <v>6000</v>
      </c>
      <c r="Q113" s="2">
        <v>6100</v>
      </c>
      <c r="R113" s="2">
        <v>6150</v>
      </c>
      <c r="S113" t="s">
        <v>380</v>
      </c>
      <c r="T113" s="2">
        <v>6150</v>
      </c>
      <c r="U113" s="2">
        <v>6225</v>
      </c>
      <c r="Y113" s="2">
        <f>ROUND(AVERAGE(B113:U113), 0)</f>
        <v>6127</v>
      </c>
      <c r="Z113" s="2">
        <f>MIN(B113:U113)</f>
        <v>5800</v>
      </c>
      <c r="AA113" s="2">
        <f>MAX(B113:U113)</f>
        <v>6500</v>
      </c>
    </row>
    <row r="114" spans="1:27">
      <c r="A114" s="1" t="s">
        <v>120</v>
      </c>
      <c r="B114" t="s">
        <v>380</v>
      </c>
      <c r="C114" s="2">
        <v>6100</v>
      </c>
      <c r="D114" s="2">
        <v>6219</v>
      </c>
      <c r="E114" t="s">
        <v>380</v>
      </c>
      <c r="F114" s="2">
        <v>5800</v>
      </c>
      <c r="G114" t="s">
        <v>380</v>
      </c>
      <c r="H114" s="2">
        <v>6100</v>
      </c>
      <c r="I114" t="s">
        <v>380</v>
      </c>
      <c r="J114" s="2">
        <v>6500</v>
      </c>
      <c r="K114" s="2">
        <v>6100</v>
      </c>
      <c r="L114" t="s">
        <v>380</v>
      </c>
      <c r="M114" s="2">
        <v>5980</v>
      </c>
      <c r="N114" s="2">
        <v>5850</v>
      </c>
      <c r="O114" s="2">
        <v>6000</v>
      </c>
      <c r="P114" s="2">
        <v>6000</v>
      </c>
      <c r="Q114" s="2">
        <v>6100</v>
      </c>
      <c r="R114" s="2">
        <v>6150</v>
      </c>
      <c r="S114" t="s">
        <v>380</v>
      </c>
      <c r="T114" s="2">
        <v>6150</v>
      </c>
      <c r="U114" s="2">
        <v>6250</v>
      </c>
      <c r="Y114" s="2">
        <f>ROUND(AVERAGE(B114:U114), 0)</f>
        <v>6093</v>
      </c>
      <c r="Z114" s="2">
        <f>MIN(B114:U114)</f>
        <v>5800</v>
      </c>
      <c r="AA114" s="2">
        <f>MAX(B114:U114)</f>
        <v>6500</v>
      </c>
    </row>
    <row r="115" spans="1:27">
      <c r="A115" s="1" t="s">
        <v>121</v>
      </c>
      <c r="B115" t="s">
        <v>380</v>
      </c>
      <c r="C115" s="2">
        <v>6100</v>
      </c>
      <c r="D115" s="2">
        <v>6220</v>
      </c>
      <c r="E115" t="s">
        <v>380</v>
      </c>
      <c r="F115" s="2">
        <v>5750</v>
      </c>
      <c r="G115" t="s">
        <v>380</v>
      </c>
      <c r="H115" s="2">
        <v>6100</v>
      </c>
      <c r="I115" s="2">
        <v>6400</v>
      </c>
      <c r="J115" s="2">
        <v>6500</v>
      </c>
      <c r="K115" s="2">
        <v>6100</v>
      </c>
      <c r="L115" t="s">
        <v>380</v>
      </c>
      <c r="M115" s="2">
        <v>6083</v>
      </c>
      <c r="N115" s="2">
        <v>5800</v>
      </c>
      <c r="O115" s="2">
        <v>6000</v>
      </c>
      <c r="P115" s="2">
        <v>6200</v>
      </c>
      <c r="Q115" s="2">
        <v>6100</v>
      </c>
      <c r="R115" s="2">
        <v>6150</v>
      </c>
      <c r="S115" t="s">
        <v>380</v>
      </c>
      <c r="T115" s="2">
        <v>6150</v>
      </c>
      <c r="U115" s="2">
        <v>6200</v>
      </c>
      <c r="Y115" s="2">
        <f>ROUND(AVERAGE(B115:U115), 0)</f>
        <v>6124</v>
      </c>
      <c r="Z115" s="2">
        <f>MIN(B115:U115)</f>
        <v>5750</v>
      </c>
      <c r="AA115" s="2">
        <f>MAX(B115:U115)</f>
        <v>6500</v>
      </c>
    </row>
    <row r="116" spans="1:27">
      <c r="A116" s="1" t="s">
        <v>122</v>
      </c>
      <c r="B116" t="s">
        <v>380</v>
      </c>
      <c r="C116" s="2">
        <v>6100</v>
      </c>
      <c r="D116" s="2">
        <v>6230</v>
      </c>
      <c r="E116" t="s">
        <v>380</v>
      </c>
      <c r="F116" s="2">
        <v>5750</v>
      </c>
      <c r="G116" t="s">
        <v>380</v>
      </c>
      <c r="H116" s="2">
        <v>6100</v>
      </c>
      <c r="I116" s="2">
        <v>6400</v>
      </c>
      <c r="J116" s="2">
        <v>6500</v>
      </c>
      <c r="K116" s="2">
        <v>6100</v>
      </c>
      <c r="L116" t="s">
        <v>380</v>
      </c>
      <c r="M116" s="2">
        <v>6000</v>
      </c>
      <c r="N116" s="2">
        <v>5800</v>
      </c>
      <c r="O116" s="2">
        <v>6000</v>
      </c>
      <c r="P116" s="2">
        <v>6150</v>
      </c>
      <c r="Q116" s="2">
        <v>6150</v>
      </c>
      <c r="R116" s="2">
        <v>6150</v>
      </c>
      <c r="S116" t="s">
        <v>380</v>
      </c>
      <c r="T116" s="2">
        <v>6000</v>
      </c>
      <c r="U116" s="2">
        <v>6200</v>
      </c>
      <c r="Y116" s="2">
        <f>ROUND(AVERAGE(B116:U116), 0)</f>
        <v>6109</v>
      </c>
      <c r="Z116" s="2">
        <f>MIN(B116:U116)</f>
        <v>5750</v>
      </c>
      <c r="AA116" s="2">
        <f>MAX(B116:U116)</f>
        <v>6500</v>
      </c>
    </row>
    <row r="117" spans="1:27">
      <c r="A117" s="1" t="s">
        <v>123</v>
      </c>
      <c r="B117" t="s">
        <v>380</v>
      </c>
      <c r="C117" s="2">
        <v>6000</v>
      </c>
      <c r="D117" s="2">
        <v>6200</v>
      </c>
      <c r="E117" t="s">
        <v>380</v>
      </c>
      <c r="F117" s="2">
        <v>5700</v>
      </c>
      <c r="G117" t="s">
        <v>380</v>
      </c>
      <c r="H117" s="2">
        <v>6100</v>
      </c>
      <c r="I117" s="2">
        <v>6400</v>
      </c>
      <c r="J117" s="2">
        <v>6450</v>
      </c>
      <c r="K117" s="2">
        <v>6100</v>
      </c>
      <c r="L117" t="s">
        <v>380</v>
      </c>
      <c r="M117" s="2">
        <v>6025</v>
      </c>
      <c r="N117" s="2">
        <v>5800</v>
      </c>
      <c r="O117" s="2">
        <v>6050</v>
      </c>
      <c r="P117" s="2">
        <v>6100</v>
      </c>
      <c r="Q117" s="2">
        <v>6050</v>
      </c>
      <c r="R117" s="2">
        <v>6100</v>
      </c>
      <c r="S117" t="s">
        <v>380</v>
      </c>
      <c r="T117" s="2">
        <v>6000</v>
      </c>
      <c r="U117" s="2">
        <v>6200</v>
      </c>
      <c r="Y117" s="2">
        <f>ROUND(AVERAGE(B117:U117), 0)</f>
        <v>6085</v>
      </c>
      <c r="Z117" s="2">
        <f>MIN(B117:U117)</f>
        <v>5700</v>
      </c>
      <c r="AA117" s="2">
        <f>MAX(B117:U117)</f>
        <v>6450</v>
      </c>
    </row>
    <row r="118" spans="1:27">
      <c r="A118" s="1" t="s">
        <v>124</v>
      </c>
      <c r="B118" t="s">
        <v>380</v>
      </c>
      <c r="C118" s="2">
        <v>6000</v>
      </c>
      <c r="D118" s="2">
        <v>6090</v>
      </c>
      <c r="E118" t="s">
        <v>380</v>
      </c>
      <c r="F118" s="2">
        <v>5750</v>
      </c>
      <c r="G118" t="s">
        <v>380</v>
      </c>
      <c r="H118" s="2">
        <v>6100</v>
      </c>
      <c r="I118" s="2">
        <v>6250</v>
      </c>
      <c r="J118" s="2">
        <v>6450</v>
      </c>
      <c r="K118" s="2">
        <v>6075</v>
      </c>
      <c r="L118" t="s">
        <v>380</v>
      </c>
      <c r="M118" s="2">
        <v>6033</v>
      </c>
      <c r="N118" s="2">
        <v>5750</v>
      </c>
      <c r="O118" s="2">
        <v>6000</v>
      </c>
      <c r="P118" s="2">
        <v>6000</v>
      </c>
      <c r="Q118" s="2">
        <v>6050</v>
      </c>
      <c r="R118" s="2">
        <v>6100</v>
      </c>
      <c r="S118" t="s">
        <v>380</v>
      </c>
      <c r="T118" s="2">
        <v>6000</v>
      </c>
      <c r="U118" s="2">
        <v>6200</v>
      </c>
      <c r="Y118" s="2">
        <f>ROUND(AVERAGE(B118:U118), 0)</f>
        <v>6057</v>
      </c>
      <c r="Z118" s="2">
        <f>MIN(B118:U118)</f>
        <v>5750</v>
      </c>
      <c r="AA118" s="2">
        <f>MAX(B118:U118)</f>
        <v>6450</v>
      </c>
    </row>
    <row r="119" spans="1:27">
      <c r="A119" s="1" t="s">
        <v>125</v>
      </c>
      <c r="B119" t="s">
        <v>380</v>
      </c>
      <c r="C119" s="2">
        <v>6000</v>
      </c>
      <c r="D119" s="2">
        <v>6075</v>
      </c>
      <c r="E119" t="s">
        <v>380</v>
      </c>
      <c r="F119" s="2">
        <v>5700</v>
      </c>
      <c r="G119" t="s">
        <v>380</v>
      </c>
      <c r="H119" s="2">
        <v>6100</v>
      </c>
      <c r="I119" s="2">
        <v>6250</v>
      </c>
      <c r="J119" s="2">
        <v>6450</v>
      </c>
      <c r="K119" s="2">
        <v>6050</v>
      </c>
      <c r="L119" t="s">
        <v>380</v>
      </c>
      <c r="M119" s="2">
        <v>6000</v>
      </c>
      <c r="N119" s="2">
        <v>5750</v>
      </c>
      <c r="O119" s="2">
        <v>6000</v>
      </c>
      <c r="P119" s="2">
        <v>6000</v>
      </c>
      <c r="Q119" s="2">
        <v>6075</v>
      </c>
      <c r="R119" s="2">
        <v>6000</v>
      </c>
      <c r="S119" t="s">
        <v>380</v>
      </c>
      <c r="T119" s="2">
        <v>6000</v>
      </c>
      <c r="U119" s="2">
        <v>6150</v>
      </c>
      <c r="Y119" s="2">
        <f>ROUND(AVERAGE(B119:U119), 0)</f>
        <v>6040</v>
      </c>
      <c r="Z119" s="2">
        <f>MIN(B119:U119)</f>
        <v>5700</v>
      </c>
      <c r="AA119" s="2">
        <f>MAX(B119:U119)</f>
        <v>6450</v>
      </c>
    </row>
    <row r="120" spans="1:27">
      <c r="A120" s="1" t="s">
        <v>126</v>
      </c>
      <c r="B120" t="s">
        <v>380</v>
      </c>
      <c r="C120" s="2">
        <v>6000</v>
      </c>
      <c r="D120" s="2">
        <v>6075</v>
      </c>
      <c r="E120" t="s">
        <v>380</v>
      </c>
      <c r="F120" s="2">
        <v>5650</v>
      </c>
      <c r="G120" t="s">
        <v>380</v>
      </c>
      <c r="H120" s="2">
        <v>6100</v>
      </c>
      <c r="I120" s="2">
        <v>6250</v>
      </c>
      <c r="J120" s="2">
        <v>6450</v>
      </c>
      <c r="K120" s="2">
        <v>6050</v>
      </c>
      <c r="L120" t="s">
        <v>380</v>
      </c>
      <c r="M120" s="2">
        <v>5900</v>
      </c>
      <c r="N120" s="2">
        <v>5750</v>
      </c>
      <c r="O120" s="2">
        <v>6000</v>
      </c>
      <c r="P120" s="2">
        <v>6000</v>
      </c>
      <c r="Q120" s="2">
        <v>6075</v>
      </c>
      <c r="R120" s="2">
        <v>6000</v>
      </c>
      <c r="S120" t="s">
        <v>380</v>
      </c>
      <c r="T120" s="2">
        <v>6000</v>
      </c>
      <c r="U120" s="2">
        <v>6125</v>
      </c>
      <c r="Y120" s="2">
        <f>ROUND(AVERAGE(B120:U120), 0)</f>
        <v>6028</v>
      </c>
      <c r="Z120" s="2">
        <f>MIN(B120:U120)</f>
        <v>5650</v>
      </c>
      <c r="AA120" s="2">
        <f>MAX(B120:U120)</f>
        <v>6450</v>
      </c>
    </row>
    <row r="121" spans="1:27">
      <c r="A121" s="1" t="s">
        <v>127</v>
      </c>
      <c r="B121" t="s">
        <v>380</v>
      </c>
      <c r="C121" s="2">
        <v>6000</v>
      </c>
      <c r="D121" s="2">
        <v>6075</v>
      </c>
      <c r="E121" t="s">
        <v>380</v>
      </c>
      <c r="F121" s="2">
        <v>5600</v>
      </c>
      <c r="G121" t="s">
        <v>380</v>
      </c>
      <c r="H121" s="2">
        <v>6075</v>
      </c>
      <c r="I121" s="2">
        <v>6250</v>
      </c>
      <c r="J121" s="2">
        <v>6450</v>
      </c>
      <c r="K121" s="2">
        <v>6025</v>
      </c>
      <c r="L121" t="s">
        <v>380</v>
      </c>
      <c r="M121" s="2">
        <v>5900</v>
      </c>
      <c r="N121" s="2">
        <v>5750</v>
      </c>
      <c r="O121" s="2">
        <v>5950</v>
      </c>
      <c r="P121" s="2">
        <v>6000</v>
      </c>
      <c r="Q121" s="2">
        <v>6100</v>
      </c>
      <c r="R121" s="2">
        <v>6000</v>
      </c>
      <c r="S121" t="s">
        <v>380</v>
      </c>
      <c r="T121" s="2">
        <v>6000</v>
      </c>
      <c r="U121" s="2">
        <v>6100</v>
      </c>
      <c r="Y121" s="2">
        <f>ROUND(AVERAGE(B121:U121), 0)</f>
        <v>6018</v>
      </c>
      <c r="Z121" s="2">
        <f>MIN(B121:U121)</f>
        <v>5600</v>
      </c>
      <c r="AA121" s="2">
        <f>MAX(B121:U121)</f>
        <v>6450</v>
      </c>
    </row>
    <row r="122" spans="1:27">
      <c r="A122" s="1" t="s">
        <v>128</v>
      </c>
      <c r="B122" t="s">
        <v>380</v>
      </c>
      <c r="C122" s="2">
        <v>6000</v>
      </c>
      <c r="D122" s="2">
        <v>6075</v>
      </c>
      <c r="E122" t="s">
        <v>380</v>
      </c>
      <c r="F122" s="2">
        <v>5500</v>
      </c>
      <c r="G122" t="s">
        <v>380</v>
      </c>
      <c r="H122" s="2">
        <v>6050</v>
      </c>
      <c r="I122" s="2">
        <v>6250</v>
      </c>
      <c r="J122" s="2">
        <v>6400</v>
      </c>
      <c r="K122" s="2">
        <v>6000</v>
      </c>
      <c r="L122" t="s">
        <v>380</v>
      </c>
      <c r="M122" s="2">
        <v>6000</v>
      </c>
      <c r="N122" s="2">
        <v>5750</v>
      </c>
      <c r="O122" s="2">
        <v>5950</v>
      </c>
      <c r="P122" s="2">
        <v>6000</v>
      </c>
      <c r="Q122" s="2">
        <v>6100</v>
      </c>
      <c r="R122" s="2">
        <v>6000</v>
      </c>
      <c r="S122" t="s">
        <v>380</v>
      </c>
      <c r="T122" s="2">
        <v>6100</v>
      </c>
      <c r="U122" s="2">
        <v>6000</v>
      </c>
      <c r="Y122" s="2">
        <f>ROUND(AVERAGE(B122:U122), 0)</f>
        <v>6012</v>
      </c>
      <c r="Z122" s="2">
        <f>MIN(B122:U122)</f>
        <v>5500</v>
      </c>
      <c r="AA122" s="2">
        <f>MAX(B122:U122)</f>
        <v>6400</v>
      </c>
    </row>
    <row r="123" spans="1:27">
      <c r="A123" s="1" t="s">
        <v>129</v>
      </c>
      <c r="B123" t="s">
        <v>380</v>
      </c>
      <c r="C123" s="2">
        <v>6000</v>
      </c>
      <c r="D123" s="2">
        <v>6050</v>
      </c>
      <c r="E123" t="s">
        <v>380</v>
      </c>
      <c r="F123" s="2">
        <v>5500</v>
      </c>
      <c r="G123" t="s">
        <v>380</v>
      </c>
      <c r="H123" s="2">
        <v>6025</v>
      </c>
      <c r="I123" s="2">
        <v>6250</v>
      </c>
      <c r="J123" s="2">
        <v>6400</v>
      </c>
      <c r="K123" s="2">
        <v>6000</v>
      </c>
      <c r="L123" t="s">
        <v>380</v>
      </c>
      <c r="M123" s="2">
        <v>6000</v>
      </c>
      <c r="N123" s="2">
        <v>5700</v>
      </c>
      <c r="O123" s="2">
        <v>5950</v>
      </c>
      <c r="P123" s="2">
        <v>6000</v>
      </c>
      <c r="Q123" s="2">
        <v>6050</v>
      </c>
      <c r="R123" s="2">
        <v>6000</v>
      </c>
      <c r="S123" t="s">
        <v>380</v>
      </c>
      <c r="T123" s="2">
        <v>6100</v>
      </c>
      <c r="U123" s="2">
        <v>6000</v>
      </c>
      <c r="Y123" s="2">
        <f>ROUND(AVERAGE(B123:U123), 0)</f>
        <v>6002</v>
      </c>
      <c r="Z123" s="2">
        <f>MIN(B123:U123)</f>
        <v>5500</v>
      </c>
      <c r="AA123" s="2">
        <f>MAX(B123:U123)</f>
        <v>6400</v>
      </c>
    </row>
    <row r="124" spans="1:27">
      <c r="A124" s="1" t="s">
        <v>130</v>
      </c>
      <c r="B124" t="s">
        <v>380</v>
      </c>
      <c r="C124" s="2">
        <v>6000</v>
      </c>
      <c r="D124" s="2">
        <v>6013</v>
      </c>
      <c r="E124" t="s">
        <v>380</v>
      </c>
      <c r="F124" s="2">
        <v>5500</v>
      </c>
      <c r="G124" t="s">
        <v>380</v>
      </c>
      <c r="H124" s="2">
        <v>6000</v>
      </c>
      <c r="I124" s="2">
        <v>6250</v>
      </c>
      <c r="J124" s="2">
        <v>6400</v>
      </c>
      <c r="K124" s="2">
        <v>6000</v>
      </c>
      <c r="L124" t="s">
        <v>380</v>
      </c>
      <c r="M124" s="2">
        <v>5925</v>
      </c>
      <c r="N124" s="2">
        <v>5700</v>
      </c>
      <c r="O124" s="2">
        <v>5950</v>
      </c>
      <c r="P124" s="2">
        <v>6000</v>
      </c>
      <c r="Q124" s="2">
        <v>6050</v>
      </c>
      <c r="R124" s="2">
        <v>6000</v>
      </c>
      <c r="S124" t="s">
        <v>380</v>
      </c>
      <c r="T124" s="2">
        <v>6100</v>
      </c>
      <c r="U124" s="2">
        <v>6000</v>
      </c>
      <c r="Y124" s="2">
        <f>ROUND(AVERAGE(B124:U124), 0)</f>
        <v>5993</v>
      </c>
      <c r="Z124" s="2">
        <f>MIN(B124:U124)</f>
        <v>5500</v>
      </c>
      <c r="AA124" s="2">
        <f>MAX(B124:U124)</f>
        <v>6400</v>
      </c>
    </row>
    <row r="125" spans="1:27">
      <c r="A125" s="1" t="s">
        <v>131</v>
      </c>
      <c r="B125" t="s">
        <v>380</v>
      </c>
      <c r="C125" s="2">
        <v>6000</v>
      </c>
      <c r="D125" s="2">
        <v>6000</v>
      </c>
      <c r="E125" t="s">
        <v>380</v>
      </c>
      <c r="F125" s="2">
        <v>5500</v>
      </c>
      <c r="G125" t="s">
        <v>380</v>
      </c>
      <c r="H125" s="2">
        <v>6000</v>
      </c>
      <c r="I125" s="2">
        <v>6250</v>
      </c>
      <c r="J125" s="2">
        <v>6400</v>
      </c>
      <c r="K125" s="2">
        <v>6000</v>
      </c>
      <c r="L125" t="s">
        <v>380</v>
      </c>
      <c r="M125" s="2">
        <v>6000</v>
      </c>
      <c r="N125" s="2">
        <v>5700</v>
      </c>
      <c r="O125" s="2">
        <v>5900</v>
      </c>
      <c r="P125" s="2">
        <v>6000</v>
      </c>
      <c r="Q125" s="2">
        <v>6050</v>
      </c>
      <c r="R125" s="2">
        <v>6000</v>
      </c>
      <c r="S125" t="s">
        <v>380</v>
      </c>
      <c r="T125" s="2">
        <v>6100</v>
      </c>
      <c r="U125" s="2">
        <v>5950</v>
      </c>
      <c r="Y125" s="2">
        <f>ROUND(AVERAGE(B125:U125), 0)</f>
        <v>5990</v>
      </c>
      <c r="Z125" s="2">
        <f>MIN(B125:U125)</f>
        <v>5500</v>
      </c>
      <c r="AA125" s="2">
        <f>MAX(B125:U125)</f>
        <v>6400</v>
      </c>
    </row>
    <row r="126" spans="1:27">
      <c r="A126" s="1" t="s">
        <v>132</v>
      </c>
      <c r="B126" t="s">
        <v>380</v>
      </c>
      <c r="C126" s="2">
        <v>6000</v>
      </c>
      <c r="D126" s="2">
        <v>5980</v>
      </c>
      <c r="E126" t="s">
        <v>380</v>
      </c>
      <c r="F126" s="2">
        <v>5500</v>
      </c>
      <c r="G126" t="s">
        <v>380</v>
      </c>
      <c r="H126" s="2">
        <v>6000</v>
      </c>
      <c r="I126" s="2">
        <v>6250</v>
      </c>
      <c r="J126" s="2">
        <v>6350</v>
      </c>
      <c r="K126" s="2">
        <v>6000</v>
      </c>
      <c r="L126" t="s">
        <v>380</v>
      </c>
      <c r="M126" s="2">
        <v>6000</v>
      </c>
      <c r="N126" s="2">
        <v>5700</v>
      </c>
      <c r="O126" s="2">
        <v>5900</v>
      </c>
      <c r="P126" s="2">
        <v>6000</v>
      </c>
      <c r="Q126" s="2">
        <v>6075</v>
      </c>
      <c r="R126" s="2">
        <v>6000</v>
      </c>
      <c r="S126" t="s">
        <v>380</v>
      </c>
      <c r="T126" s="2">
        <v>6100</v>
      </c>
      <c r="U126" t="s">
        <v>380</v>
      </c>
      <c r="Y126" s="2">
        <f>ROUND(AVERAGE(B126:U126), 0)</f>
        <v>5990</v>
      </c>
      <c r="Z126" s="2">
        <f>MIN(B126:U126)</f>
        <v>5500</v>
      </c>
      <c r="AA126" s="2">
        <f>MAX(B126:U126)</f>
        <v>6350</v>
      </c>
    </row>
    <row r="127" spans="1:27">
      <c r="A127" s="1" t="s">
        <v>133</v>
      </c>
      <c r="B127" t="s">
        <v>380</v>
      </c>
      <c r="C127" s="2">
        <v>6000</v>
      </c>
      <c r="D127" s="2">
        <v>5980</v>
      </c>
      <c r="E127" t="s">
        <v>380</v>
      </c>
      <c r="F127" s="2">
        <v>5400</v>
      </c>
      <c r="G127" t="s">
        <v>380</v>
      </c>
      <c r="H127" s="2">
        <v>6000</v>
      </c>
      <c r="I127" s="2">
        <v>6250</v>
      </c>
      <c r="J127" s="2">
        <v>6350</v>
      </c>
      <c r="K127" s="2">
        <v>6000</v>
      </c>
      <c r="L127" t="s">
        <v>380</v>
      </c>
      <c r="M127" s="2">
        <v>6000</v>
      </c>
      <c r="N127" s="2">
        <v>5700</v>
      </c>
      <c r="O127" s="2">
        <v>5900</v>
      </c>
      <c r="P127" s="2">
        <v>6000</v>
      </c>
      <c r="Q127" s="2">
        <v>6075</v>
      </c>
      <c r="R127" s="2">
        <v>6000</v>
      </c>
      <c r="S127" t="s">
        <v>380</v>
      </c>
      <c r="T127" s="2">
        <v>6100</v>
      </c>
      <c r="U127" s="2">
        <v>6200</v>
      </c>
      <c r="Y127" s="2">
        <f>ROUND(AVERAGE(B127:U127), 0)</f>
        <v>5997</v>
      </c>
      <c r="Z127" s="2">
        <f>MIN(B127:U127)</f>
        <v>5400</v>
      </c>
      <c r="AA127" s="2">
        <f>MAX(B127:U127)</f>
        <v>6350</v>
      </c>
    </row>
    <row r="128" spans="1:27">
      <c r="A128" s="1" t="s">
        <v>134</v>
      </c>
      <c r="B128" t="s">
        <v>380</v>
      </c>
      <c r="C128" s="2">
        <v>6000</v>
      </c>
      <c r="D128" s="2">
        <v>6000</v>
      </c>
      <c r="E128" t="s">
        <v>380</v>
      </c>
      <c r="F128" s="2">
        <v>5400</v>
      </c>
      <c r="G128" t="s">
        <v>380</v>
      </c>
      <c r="H128" s="2">
        <v>6000</v>
      </c>
      <c r="I128" s="2">
        <v>6250</v>
      </c>
      <c r="J128" s="2">
        <v>6350</v>
      </c>
      <c r="K128" s="2">
        <v>6000</v>
      </c>
      <c r="L128" t="s">
        <v>380</v>
      </c>
      <c r="M128" s="2">
        <v>6000</v>
      </c>
      <c r="N128" s="2">
        <v>5700</v>
      </c>
      <c r="O128" s="2">
        <v>5900</v>
      </c>
      <c r="P128" s="2">
        <v>6000</v>
      </c>
      <c r="Q128" s="2">
        <v>6075</v>
      </c>
      <c r="R128" s="2">
        <v>6000</v>
      </c>
      <c r="S128" t="s">
        <v>380</v>
      </c>
      <c r="T128" s="2">
        <v>6100</v>
      </c>
      <c r="U128" s="2">
        <v>6200</v>
      </c>
      <c r="Y128" s="2">
        <f>ROUND(AVERAGE(B128:U128), 0)</f>
        <v>5998</v>
      </c>
      <c r="Z128" s="2">
        <f>MIN(B128:U128)</f>
        <v>5400</v>
      </c>
      <c r="AA128" s="2">
        <f>MAX(B128:U128)</f>
        <v>6350</v>
      </c>
    </row>
    <row r="129" spans="1:27">
      <c r="A129" s="1" t="s">
        <v>135</v>
      </c>
      <c r="B129" t="s">
        <v>380</v>
      </c>
      <c r="C129" s="2">
        <v>6000</v>
      </c>
      <c r="D129" s="2">
        <v>6000</v>
      </c>
      <c r="E129" t="s">
        <v>380</v>
      </c>
      <c r="F129" s="2">
        <v>5400</v>
      </c>
      <c r="G129" t="s">
        <v>380</v>
      </c>
      <c r="H129" s="2">
        <v>6000</v>
      </c>
      <c r="I129" s="2">
        <v>6250</v>
      </c>
      <c r="J129" s="2">
        <v>6350</v>
      </c>
      <c r="K129" s="2">
        <v>6000</v>
      </c>
      <c r="L129" t="s">
        <v>380</v>
      </c>
      <c r="M129" s="2">
        <v>6000</v>
      </c>
      <c r="N129" s="2">
        <v>5700</v>
      </c>
      <c r="O129" s="2">
        <v>5950</v>
      </c>
      <c r="P129" s="2">
        <v>6000</v>
      </c>
      <c r="Q129" s="2">
        <v>6075</v>
      </c>
      <c r="R129" s="2">
        <v>6000</v>
      </c>
      <c r="S129" t="s">
        <v>380</v>
      </c>
      <c r="T129" s="2">
        <v>6100</v>
      </c>
      <c r="U129" s="3">
        <v>5750</v>
      </c>
      <c r="Y129" s="2">
        <f>ROUND(AVERAGE(B129:U129), 0)</f>
        <v>5972</v>
      </c>
      <c r="Z129" s="2">
        <f>MIN(B129:U129)</f>
        <v>5400</v>
      </c>
      <c r="AA129" s="2">
        <f>MAX(B129:U129)</f>
        <v>6350</v>
      </c>
    </row>
    <row r="130" spans="1:27">
      <c r="A130" s="1" t="s">
        <v>136</v>
      </c>
      <c r="B130" t="s">
        <v>380</v>
      </c>
      <c r="C130" s="2">
        <v>6000</v>
      </c>
      <c r="D130" s="2">
        <v>6000</v>
      </c>
      <c r="E130" t="s">
        <v>380</v>
      </c>
      <c r="F130" s="2">
        <v>5400</v>
      </c>
      <c r="G130" t="s">
        <v>380</v>
      </c>
      <c r="H130" s="2">
        <v>6000</v>
      </c>
      <c r="I130" s="2">
        <v>6250</v>
      </c>
      <c r="J130" s="2">
        <v>6350</v>
      </c>
      <c r="K130" s="2">
        <v>5975</v>
      </c>
      <c r="L130" t="s">
        <v>380</v>
      </c>
      <c r="M130" s="2">
        <v>6000</v>
      </c>
      <c r="N130" s="2">
        <v>5700</v>
      </c>
      <c r="O130" s="2">
        <v>5950</v>
      </c>
      <c r="P130" s="2">
        <v>6000</v>
      </c>
      <c r="Q130" s="2">
        <v>6075</v>
      </c>
      <c r="R130" s="2">
        <v>6000</v>
      </c>
      <c r="S130" t="s">
        <v>380</v>
      </c>
      <c r="T130" s="2">
        <v>6100</v>
      </c>
      <c r="U130" s="2">
        <v>5850</v>
      </c>
      <c r="Y130" s="2">
        <f>ROUND(AVERAGE(B130:U130), 0)</f>
        <v>5977</v>
      </c>
      <c r="Z130" s="2">
        <f>MIN(B130:U130)</f>
        <v>5400</v>
      </c>
      <c r="AA130" s="2">
        <f>MAX(B130:U130)</f>
        <v>6350</v>
      </c>
    </row>
    <row r="131" spans="1:27">
      <c r="A131" s="1" t="s">
        <v>137</v>
      </c>
      <c r="B131" t="s">
        <v>380</v>
      </c>
      <c r="C131" s="2">
        <v>6000</v>
      </c>
      <c r="D131" s="2">
        <v>6000</v>
      </c>
      <c r="E131" t="s">
        <v>380</v>
      </c>
      <c r="F131" s="2">
        <v>5400</v>
      </c>
      <c r="G131" t="s">
        <v>380</v>
      </c>
      <c r="H131" s="2">
        <v>6000</v>
      </c>
      <c r="I131" s="2">
        <v>6250</v>
      </c>
      <c r="J131" s="2">
        <v>6300</v>
      </c>
      <c r="K131" s="2">
        <v>5975</v>
      </c>
      <c r="L131" t="s">
        <v>380</v>
      </c>
      <c r="M131" s="2">
        <v>5750</v>
      </c>
      <c r="N131" s="2">
        <v>5700</v>
      </c>
      <c r="O131" s="2">
        <v>5950</v>
      </c>
      <c r="P131" s="2">
        <v>6000</v>
      </c>
      <c r="Q131" s="2">
        <v>6100</v>
      </c>
      <c r="R131" s="2">
        <v>6000</v>
      </c>
      <c r="S131" t="s">
        <v>380</v>
      </c>
      <c r="T131" s="2">
        <v>6100</v>
      </c>
      <c r="U131" s="2">
        <v>5900</v>
      </c>
      <c r="Y131" s="2">
        <f>ROUND(AVERAGE(B131:U131), 0)</f>
        <v>5962</v>
      </c>
      <c r="Z131" s="2">
        <f>MIN(B131:U131)</f>
        <v>5400</v>
      </c>
      <c r="AA131" s="2">
        <f>MAX(B131:U131)</f>
        <v>6300</v>
      </c>
    </row>
    <row r="132" spans="1:27">
      <c r="A132" s="1" t="s">
        <v>138</v>
      </c>
      <c r="B132" t="s">
        <v>380</v>
      </c>
      <c r="C132" s="2">
        <v>6000</v>
      </c>
      <c r="D132" s="2">
        <v>6000</v>
      </c>
      <c r="E132" t="s">
        <v>380</v>
      </c>
      <c r="F132" s="2">
        <v>5400</v>
      </c>
      <c r="G132" t="s">
        <v>380</v>
      </c>
      <c r="H132" s="2">
        <v>6000</v>
      </c>
      <c r="I132" s="2">
        <v>6250</v>
      </c>
      <c r="J132" s="2">
        <v>6300</v>
      </c>
      <c r="K132" s="2">
        <v>5975</v>
      </c>
      <c r="L132" t="s">
        <v>380</v>
      </c>
      <c r="M132" s="3">
        <v>6066</v>
      </c>
      <c r="N132" s="2">
        <v>5700</v>
      </c>
      <c r="O132" s="2">
        <v>5950</v>
      </c>
      <c r="P132" s="2">
        <v>6000</v>
      </c>
      <c r="Q132" s="2">
        <v>6100</v>
      </c>
      <c r="R132" s="2">
        <v>6000</v>
      </c>
      <c r="S132" t="s">
        <v>380</v>
      </c>
      <c r="T132" s="2">
        <v>6100</v>
      </c>
      <c r="U132" s="2">
        <v>5875</v>
      </c>
      <c r="Y132" s="2">
        <f>ROUND(AVERAGE(B132:U132), 0)</f>
        <v>5981</v>
      </c>
      <c r="Z132" s="2">
        <f>MIN(B132:U132)</f>
        <v>5400</v>
      </c>
      <c r="AA132" s="2">
        <f>MAX(B132:U132)</f>
        <v>6300</v>
      </c>
    </row>
    <row r="133" spans="1:27">
      <c r="A133" s="1" t="s">
        <v>139</v>
      </c>
      <c r="B133" t="s">
        <v>380</v>
      </c>
      <c r="C133" s="2">
        <v>6100</v>
      </c>
      <c r="D133" s="2">
        <v>6000</v>
      </c>
      <c r="E133" t="s">
        <v>380</v>
      </c>
      <c r="F133" s="2">
        <v>5400</v>
      </c>
      <c r="G133" t="s">
        <v>380</v>
      </c>
      <c r="H133" s="2">
        <v>6000</v>
      </c>
      <c r="I133" s="2">
        <v>6000</v>
      </c>
      <c r="J133" s="2">
        <v>6300</v>
      </c>
      <c r="K133" s="2">
        <v>5975</v>
      </c>
      <c r="L133" t="s">
        <v>380</v>
      </c>
      <c r="M133" s="2">
        <v>5916</v>
      </c>
      <c r="N133" s="2">
        <v>5700</v>
      </c>
      <c r="O133" s="2">
        <v>5950</v>
      </c>
      <c r="P133" s="2">
        <v>6000</v>
      </c>
      <c r="Q133" s="2">
        <v>6100</v>
      </c>
      <c r="R133" s="2">
        <v>6000</v>
      </c>
      <c r="S133" t="s">
        <v>380</v>
      </c>
      <c r="T133" s="2">
        <v>6100</v>
      </c>
      <c r="U133" s="2">
        <v>5900</v>
      </c>
      <c r="Y133" s="2">
        <f>ROUND(AVERAGE(B133:U133), 0)</f>
        <v>5963</v>
      </c>
      <c r="Z133" s="2">
        <f>MIN(B133:U133)</f>
        <v>5400</v>
      </c>
      <c r="AA133" s="2">
        <f>MAX(B133:U133)</f>
        <v>6300</v>
      </c>
    </row>
    <row r="134" spans="1:27">
      <c r="A134" s="1" t="s">
        <v>140</v>
      </c>
      <c r="B134" t="s">
        <v>380</v>
      </c>
      <c r="C134" s="2">
        <v>6100</v>
      </c>
      <c r="D134" s="2">
        <v>6000</v>
      </c>
      <c r="E134" t="s">
        <v>380</v>
      </c>
      <c r="F134" s="2">
        <v>5350</v>
      </c>
      <c r="G134" t="s">
        <v>380</v>
      </c>
      <c r="H134" s="2">
        <v>6000</v>
      </c>
      <c r="I134" s="2">
        <v>6000</v>
      </c>
      <c r="J134" s="2">
        <v>6300</v>
      </c>
      <c r="K134" s="2">
        <v>5975</v>
      </c>
      <c r="L134" t="s">
        <v>380</v>
      </c>
      <c r="M134" s="2">
        <v>5833</v>
      </c>
      <c r="N134" s="2">
        <v>5700</v>
      </c>
      <c r="O134" s="2">
        <v>5900</v>
      </c>
      <c r="P134" s="2">
        <v>6000</v>
      </c>
      <c r="Q134" s="2">
        <v>6100</v>
      </c>
      <c r="R134" s="2">
        <v>6000</v>
      </c>
      <c r="S134" t="s">
        <v>380</v>
      </c>
      <c r="T134" s="2">
        <v>6100</v>
      </c>
      <c r="U134" s="2">
        <v>5925</v>
      </c>
      <c r="Y134" s="2">
        <f>ROUND(AVERAGE(B134:U134), 0)</f>
        <v>5952</v>
      </c>
      <c r="Z134" s="2">
        <f>MIN(B134:U134)</f>
        <v>5350</v>
      </c>
      <c r="AA134" s="2">
        <f>MAX(B134:U134)</f>
        <v>6300</v>
      </c>
    </row>
    <row r="135" spans="1:27">
      <c r="A135" s="1" t="s">
        <v>141</v>
      </c>
      <c r="B135" t="s">
        <v>380</v>
      </c>
      <c r="C135" s="2">
        <v>6000</v>
      </c>
      <c r="D135" s="2">
        <v>6000</v>
      </c>
      <c r="E135" t="s">
        <v>380</v>
      </c>
      <c r="F135" s="3">
        <v>5950</v>
      </c>
      <c r="G135" t="s">
        <v>380</v>
      </c>
      <c r="H135" s="2">
        <v>6000</v>
      </c>
      <c r="I135" s="2">
        <v>6000</v>
      </c>
      <c r="J135" s="2">
        <v>6200</v>
      </c>
      <c r="K135" t="s">
        <v>380</v>
      </c>
      <c r="L135" t="s">
        <v>380</v>
      </c>
      <c r="M135" s="2">
        <v>6000</v>
      </c>
      <c r="N135" s="2">
        <v>5700</v>
      </c>
      <c r="O135" s="2">
        <v>5800</v>
      </c>
      <c r="P135" s="2">
        <v>6000</v>
      </c>
      <c r="Q135" s="2">
        <v>6100</v>
      </c>
      <c r="R135" s="2">
        <v>6000</v>
      </c>
      <c r="S135" t="s">
        <v>380</v>
      </c>
      <c r="T135" s="2">
        <v>6150</v>
      </c>
      <c r="U135" s="2">
        <v>6000</v>
      </c>
      <c r="Y135" s="2">
        <f>ROUND(AVERAGE(B135:U135), 0)</f>
        <v>5993</v>
      </c>
      <c r="Z135" s="2">
        <f>MIN(B135:U135)</f>
        <v>5700</v>
      </c>
      <c r="AA135" s="2">
        <f>MAX(B135:U135)</f>
        <v>6200</v>
      </c>
    </row>
    <row r="136" spans="1:27">
      <c r="A136" s="1" t="s">
        <v>142</v>
      </c>
      <c r="B136" t="s">
        <v>380</v>
      </c>
      <c r="C136" s="2">
        <v>6000</v>
      </c>
      <c r="D136" s="2">
        <v>6033</v>
      </c>
      <c r="E136" t="s">
        <v>380</v>
      </c>
      <c r="F136" s="2">
        <v>5950</v>
      </c>
      <c r="G136" t="s">
        <v>380</v>
      </c>
      <c r="H136" s="2">
        <v>6000</v>
      </c>
      <c r="I136" s="2">
        <v>6000</v>
      </c>
      <c r="J136" s="2">
        <v>6200</v>
      </c>
      <c r="K136" t="s">
        <v>380</v>
      </c>
      <c r="L136" t="s">
        <v>380</v>
      </c>
      <c r="M136" s="2">
        <v>6000</v>
      </c>
      <c r="N136" s="2">
        <v>5700</v>
      </c>
      <c r="O136" s="2">
        <v>5800</v>
      </c>
      <c r="P136" s="2">
        <v>6000</v>
      </c>
      <c r="Q136" s="2">
        <v>6175</v>
      </c>
      <c r="R136" s="2">
        <v>6050</v>
      </c>
      <c r="S136" t="s">
        <v>380</v>
      </c>
      <c r="T136" s="2">
        <v>6150</v>
      </c>
      <c r="U136" s="2">
        <v>5950</v>
      </c>
      <c r="Y136" s="2">
        <f>ROUND(AVERAGE(B136:U136), 0)</f>
        <v>6001</v>
      </c>
      <c r="Z136" s="2">
        <f>MIN(B136:U136)</f>
        <v>5700</v>
      </c>
      <c r="AA136" s="2">
        <f>MAX(B136:U136)</f>
        <v>6200</v>
      </c>
    </row>
    <row r="137" spans="1:27">
      <c r="A137" s="1" t="s">
        <v>143</v>
      </c>
      <c r="B137" t="s">
        <v>380</v>
      </c>
      <c r="C137" s="2">
        <v>6250</v>
      </c>
      <c r="D137" s="3">
        <v>6350</v>
      </c>
      <c r="E137" t="s">
        <v>380</v>
      </c>
      <c r="F137" s="2">
        <v>5850</v>
      </c>
      <c r="G137" t="s">
        <v>380</v>
      </c>
      <c r="H137" s="2">
        <v>6025</v>
      </c>
      <c r="I137" s="2">
        <v>6000</v>
      </c>
      <c r="J137" s="2">
        <v>6300</v>
      </c>
      <c r="K137" s="2">
        <v>6000</v>
      </c>
      <c r="L137" t="s">
        <v>380</v>
      </c>
      <c r="M137" s="2">
        <v>6125</v>
      </c>
      <c r="N137" s="2">
        <v>5800</v>
      </c>
      <c r="O137" s="2">
        <v>5850</v>
      </c>
      <c r="P137" s="2">
        <v>6000</v>
      </c>
      <c r="Q137" s="2">
        <v>6150</v>
      </c>
      <c r="R137" t="s">
        <v>380</v>
      </c>
      <c r="S137" t="s">
        <v>380</v>
      </c>
      <c r="T137" s="2">
        <v>6150</v>
      </c>
      <c r="U137" s="2">
        <v>6025</v>
      </c>
      <c r="Y137" s="2">
        <f>ROUND(AVERAGE(B137:U137), 0)</f>
        <v>6063</v>
      </c>
      <c r="Z137" s="2">
        <f>MIN(B137:U137)</f>
        <v>5800</v>
      </c>
      <c r="AA137" s="2">
        <f>MAX(B137:U137)</f>
        <v>6350</v>
      </c>
    </row>
    <row r="138" spans="1:27">
      <c r="A138" s="1" t="s">
        <v>144</v>
      </c>
      <c r="B138" t="s">
        <v>380</v>
      </c>
      <c r="C138" s="2">
        <v>6250</v>
      </c>
      <c r="D138" s="2">
        <v>6371</v>
      </c>
      <c r="E138" t="s">
        <v>380</v>
      </c>
      <c r="F138" s="2">
        <v>5850</v>
      </c>
      <c r="G138" t="s">
        <v>380</v>
      </c>
      <c r="H138" s="2">
        <v>6050</v>
      </c>
      <c r="I138" s="2">
        <v>6000</v>
      </c>
      <c r="J138" s="2">
        <v>6500</v>
      </c>
      <c r="K138" s="2">
        <v>6050</v>
      </c>
      <c r="L138" t="s">
        <v>380</v>
      </c>
      <c r="M138" s="2">
        <v>6000</v>
      </c>
      <c r="N138" s="2">
        <v>5850</v>
      </c>
      <c r="O138" s="2">
        <v>5900</v>
      </c>
      <c r="P138" s="2">
        <v>6000</v>
      </c>
      <c r="Q138" s="2">
        <v>6150</v>
      </c>
      <c r="R138" t="s">
        <v>380</v>
      </c>
      <c r="S138" t="s">
        <v>380</v>
      </c>
      <c r="T138" s="2">
        <v>6150</v>
      </c>
      <c r="U138" s="2">
        <v>6100</v>
      </c>
      <c r="Y138" s="2">
        <f>ROUND(AVERAGE(B138:U138), 0)</f>
        <v>6087</v>
      </c>
      <c r="Z138" s="2">
        <f>MIN(B138:U138)</f>
        <v>5850</v>
      </c>
      <c r="AA138" s="2">
        <f>MAX(B138:U138)</f>
        <v>6500</v>
      </c>
    </row>
    <row r="139" spans="1:27">
      <c r="A139" s="1" t="s">
        <v>145</v>
      </c>
      <c r="B139" t="s">
        <v>380</v>
      </c>
      <c r="C139" s="2">
        <v>6250</v>
      </c>
      <c r="D139" s="2">
        <v>6417</v>
      </c>
      <c r="E139" t="s">
        <v>380</v>
      </c>
      <c r="F139" s="2">
        <v>6000</v>
      </c>
      <c r="G139" t="s">
        <v>380</v>
      </c>
      <c r="H139" s="2">
        <v>6075</v>
      </c>
      <c r="I139" s="2">
        <v>6000</v>
      </c>
      <c r="J139" s="2">
        <v>6500</v>
      </c>
      <c r="K139" s="2">
        <v>6075</v>
      </c>
      <c r="L139" t="s">
        <v>380</v>
      </c>
      <c r="M139" s="2">
        <v>6121</v>
      </c>
      <c r="N139" s="2">
        <v>5900</v>
      </c>
      <c r="O139" s="2">
        <v>5900</v>
      </c>
      <c r="P139" s="2">
        <v>6000</v>
      </c>
      <c r="Q139" s="2">
        <v>6175</v>
      </c>
      <c r="R139" s="2">
        <v>6100</v>
      </c>
      <c r="S139" t="s">
        <v>380</v>
      </c>
      <c r="T139" s="2">
        <v>6200</v>
      </c>
      <c r="U139" s="2">
        <v>6125</v>
      </c>
      <c r="Y139" s="2">
        <f>ROUND(AVERAGE(B139:U139), 0)</f>
        <v>6123</v>
      </c>
      <c r="Z139" s="2">
        <f>MIN(B139:U139)</f>
        <v>5900</v>
      </c>
      <c r="AA139" s="2">
        <f>MAX(B139:U139)</f>
        <v>6500</v>
      </c>
    </row>
    <row r="140" spans="1:27">
      <c r="A140" s="1" t="s">
        <v>146</v>
      </c>
      <c r="B140" t="s">
        <v>380</v>
      </c>
      <c r="C140" s="2">
        <v>6250</v>
      </c>
      <c r="D140" s="2">
        <v>6417</v>
      </c>
      <c r="E140" t="s">
        <v>380</v>
      </c>
      <c r="F140" s="2">
        <v>6000</v>
      </c>
      <c r="G140" t="s">
        <v>380</v>
      </c>
      <c r="H140" s="2">
        <v>6100</v>
      </c>
      <c r="I140" s="2">
        <v>6000</v>
      </c>
      <c r="J140" s="2">
        <v>6500</v>
      </c>
      <c r="K140" s="2">
        <v>6100</v>
      </c>
      <c r="L140" t="s">
        <v>380</v>
      </c>
      <c r="M140" s="2">
        <v>6175</v>
      </c>
      <c r="N140" s="2">
        <v>6000</v>
      </c>
      <c r="O140" s="2">
        <v>6000</v>
      </c>
      <c r="P140" s="2">
        <v>6000</v>
      </c>
      <c r="Q140" s="2">
        <v>6250</v>
      </c>
      <c r="R140" s="2">
        <v>6150</v>
      </c>
      <c r="S140" t="s">
        <v>380</v>
      </c>
      <c r="T140" s="2">
        <v>6200</v>
      </c>
      <c r="U140" s="2">
        <v>6150</v>
      </c>
      <c r="Y140" s="2">
        <f>ROUND(AVERAGE(B140:U140), 0)</f>
        <v>6153</v>
      </c>
      <c r="Z140" s="2">
        <f>MIN(B140:U140)</f>
        <v>6000</v>
      </c>
      <c r="AA140" s="2">
        <f>MAX(B140:U140)</f>
        <v>6500</v>
      </c>
    </row>
    <row r="141" spans="1:27">
      <c r="A141" s="1" t="s">
        <v>147</v>
      </c>
      <c r="B141" t="s">
        <v>380</v>
      </c>
      <c r="C141" s="2">
        <v>6200</v>
      </c>
      <c r="D141" s="2">
        <v>6708</v>
      </c>
      <c r="E141" t="s">
        <v>380</v>
      </c>
      <c r="F141" s="2">
        <v>6000</v>
      </c>
      <c r="G141" t="s">
        <v>380</v>
      </c>
      <c r="H141" s="2">
        <v>6125</v>
      </c>
      <c r="I141" s="2">
        <v>6000</v>
      </c>
      <c r="J141" s="2">
        <v>6500</v>
      </c>
      <c r="K141" s="2">
        <v>6150</v>
      </c>
      <c r="L141" t="s">
        <v>380</v>
      </c>
      <c r="M141" s="2">
        <v>6250</v>
      </c>
      <c r="N141" s="2">
        <v>6000</v>
      </c>
      <c r="O141" s="2">
        <v>6100</v>
      </c>
      <c r="P141" s="2">
        <v>6000</v>
      </c>
      <c r="Q141" s="2">
        <v>6275</v>
      </c>
      <c r="R141" s="2">
        <v>6300</v>
      </c>
      <c r="S141" t="s">
        <v>380</v>
      </c>
      <c r="T141" s="2">
        <v>6300</v>
      </c>
      <c r="U141" s="2">
        <v>6200</v>
      </c>
      <c r="Y141" s="2">
        <f>ROUND(AVERAGE(B141:U141), 0)</f>
        <v>6207</v>
      </c>
      <c r="Z141" s="2">
        <f>MIN(B141:U141)</f>
        <v>6000</v>
      </c>
      <c r="AA141" s="2">
        <f>MAX(B141:U141)</f>
        <v>6708</v>
      </c>
    </row>
    <row r="142" spans="1:27">
      <c r="A142" s="1" t="s">
        <v>148</v>
      </c>
      <c r="B142" t="s">
        <v>380</v>
      </c>
      <c r="C142" s="2">
        <v>6200</v>
      </c>
      <c r="D142" s="2">
        <v>6708</v>
      </c>
      <c r="E142" t="s">
        <v>380</v>
      </c>
      <c r="F142" s="2">
        <v>6000</v>
      </c>
      <c r="G142" t="s">
        <v>380</v>
      </c>
      <c r="H142" s="2">
        <v>6175</v>
      </c>
      <c r="I142" s="2">
        <v>6250</v>
      </c>
      <c r="J142" s="2">
        <v>6500</v>
      </c>
      <c r="K142" s="2">
        <v>6200</v>
      </c>
      <c r="L142" t="s">
        <v>380</v>
      </c>
      <c r="M142" s="2">
        <v>6100</v>
      </c>
      <c r="N142" s="2">
        <v>6100</v>
      </c>
      <c r="O142" s="2">
        <v>6150</v>
      </c>
      <c r="P142" s="2">
        <v>6050</v>
      </c>
      <c r="Q142" s="2">
        <v>6275</v>
      </c>
      <c r="R142" s="2">
        <v>6300</v>
      </c>
      <c r="S142" t="s">
        <v>380</v>
      </c>
      <c r="T142" s="2">
        <v>6350</v>
      </c>
      <c r="U142" s="2">
        <v>6225</v>
      </c>
      <c r="Y142" s="2">
        <f>ROUND(AVERAGE(B142:U142), 0)</f>
        <v>6239</v>
      </c>
      <c r="Z142" s="2">
        <f>MIN(B142:U142)</f>
        <v>6000</v>
      </c>
      <c r="AA142" s="2">
        <f>MAX(B142:U142)</f>
        <v>6708</v>
      </c>
    </row>
    <row r="143" spans="1:27">
      <c r="A143" s="1" t="s">
        <v>149</v>
      </c>
      <c r="B143" t="s">
        <v>380</v>
      </c>
      <c r="C143" s="2">
        <v>6200</v>
      </c>
      <c r="D143" s="2">
        <v>6708</v>
      </c>
      <c r="E143" t="s">
        <v>380</v>
      </c>
      <c r="F143" s="2">
        <v>6000</v>
      </c>
      <c r="G143" t="s">
        <v>380</v>
      </c>
      <c r="H143" s="2">
        <v>6200</v>
      </c>
      <c r="I143" s="2">
        <v>6250</v>
      </c>
      <c r="J143" s="2">
        <v>6500</v>
      </c>
      <c r="K143" s="2">
        <v>6225</v>
      </c>
      <c r="L143" t="s">
        <v>380</v>
      </c>
      <c r="M143" s="2">
        <v>6100</v>
      </c>
      <c r="N143" s="2">
        <v>6200</v>
      </c>
      <c r="O143" s="2">
        <v>6200</v>
      </c>
      <c r="P143" s="2">
        <v>6100</v>
      </c>
      <c r="Q143" s="2">
        <v>6250</v>
      </c>
      <c r="R143" s="2">
        <v>6300</v>
      </c>
      <c r="S143" t="s">
        <v>380</v>
      </c>
      <c r="T143" s="2">
        <v>6450</v>
      </c>
      <c r="U143" s="2">
        <v>6250</v>
      </c>
      <c r="Y143" s="2">
        <f>ROUND(AVERAGE(B143:U143), 0)</f>
        <v>6262</v>
      </c>
      <c r="Z143" s="2">
        <f>MIN(B143:U143)</f>
        <v>6000</v>
      </c>
      <c r="AA143" s="2">
        <f>MAX(B143:U143)</f>
        <v>6708</v>
      </c>
    </row>
    <row r="144" spans="1:27">
      <c r="A144" s="1" t="s">
        <v>150</v>
      </c>
      <c r="B144" t="s">
        <v>380</v>
      </c>
      <c r="C144" s="2">
        <v>6200</v>
      </c>
      <c r="D144" s="2">
        <v>6679</v>
      </c>
      <c r="E144" t="s">
        <v>380</v>
      </c>
      <c r="F144" s="2">
        <v>6000</v>
      </c>
      <c r="G144" t="s">
        <v>380</v>
      </c>
      <c r="H144" s="2">
        <v>6225</v>
      </c>
      <c r="I144" s="2">
        <v>6250</v>
      </c>
      <c r="J144" s="2">
        <v>6500</v>
      </c>
      <c r="K144" s="2">
        <v>6250</v>
      </c>
      <c r="L144" t="s">
        <v>380</v>
      </c>
      <c r="M144" s="2">
        <v>6120</v>
      </c>
      <c r="N144" s="2">
        <v>6200</v>
      </c>
      <c r="O144" s="2">
        <v>6200</v>
      </c>
      <c r="P144" s="2">
        <v>6100</v>
      </c>
      <c r="Q144" s="2">
        <v>6250</v>
      </c>
      <c r="R144" s="2">
        <v>6300</v>
      </c>
      <c r="S144" t="s">
        <v>380</v>
      </c>
      <c r="T144" s="2">
        <v>6450</v>
      </c>
      <c r="U144" s="2">
        <v>6275</v>
      </c>
      <c r="Y144" s="2">
        <f>ROUND(AVERAGE(B144:U144), 0)</f>
        <v>6267</v>
      </c>
      <c r="Z144" s="2">
        <f>MIN(B144:U144)</f>
        <v>6000</v>
      </c>
      <c r="AA144" s="2">
        <f>MAX(B144:U144)</f>
        <v>6679</v>
      </c>
    </row>
    <row r="145" spans="1:27">
      <c r="A145" s="1" t="s">
        <v>151</v>
      </c>
      <c r="B145" t="s">
        <v>380</v>
      </c>
      <c r="C145" s="2">
        <v>6200</v>
      </c>
      <c r="D145" s="2">
        <v>6667</v>
      </c>
      <c r="E145" t="s">
        <v>380</v>
      </c>
      <c r="F145" s="2">
        <v>6000</v>
      </c>
      <c r="G145" t="s">
        <v>380</v>
      </c>
      <c r="H145" s="2">
        <v>6250</v>
      </c>
      <c r="I145" s="2">
        <v>6250</v>
      </c>
      <c r="J145" s="2">
        <v>6450</v>
      </c>
      <c r="K145" s="2">
        <v>6250</v>
      </c>
      <c r="L145" t="s">
        <v>380</v>
      </c>
      <c r="M145" s="2">
        <v>6175</v>
      </c>
      <c r="N145" s="2">
        <v>6200</v>
      </c>
      <c r="O145" s="2">
        <v>6200</v>
      </c>
      <c r="P145" s="2">
        <v>6100</v>
      </c>
      <c r="Q145" s="2">
        <v>6250</v>
      </c>
      <c r="R145" s="2">
        <v>6350</v>
      </c>
      <c r="S145" t="s">
        <v>380</v>
      </c>
      <c r="T145" s="2">
        <v>6450</v>
      </c>
      <c r="U145" s="2">
        <v>6250</v>
      </c>
      <c r="Y145" s="2">
        <f>ROUND(AVERAGE(B145:U145), 0)</f>
        <v>6269</v>
      </c>
      <c r="Z145" s="2">
        <f>MIN(B145:U145)</f>
        <v>6000</v>
      </c>
      <c r="AA145" s="2">
        <f>MAX(B145:U145)</f>
        <v>6667</v>
      </c>
    </row>
    <row r="146" spans="1:27">
      <c r="A146" s="1" t="s">
        <v>152</v>
      </c>
      <c r="B146" t="s">
        <v>380</v>
      </c>
      <c r="C146" s="2">
        <v>6200</v>
      </c>
      <c r="D146" s="2">
        <v>6667</v>
      </c>
      <c r="E146" t="s">
        <v>380</v>
      </c>
      <c r="F146" s="2">
        <v>6000</v>
      </c>
      <c r="G146" t="s">
        <v>380</v>
      </c>
      <c r="H146" s="2">
        <v>6250</v>
      </c>
      <c r="I146" s="2">
        <v>6250</v>
      </c>
      <c r="J146" s="2">
        <v>6400</v>
      </c>
      <c r="K146" s="2">
        <v>6250</v>
      </c>
      <c r="L146" t="s">
        <v>380</v>
      </c>
      <c r="M146" s="2">
        <v>6325</v>
      </c>
      <c r="N146" s="2">
        <v>6250</v>
      </c>
      <c r="O146" s="2">
        <v>6200</v>
      </c>
      <c r="P146" s="2">
        <v>6100</v>
      </c>
      <c r="Q146" s="2">
        <v>6275</v>
      </c>
      <c r="R146" s="2">
        <v>6400</v>
      </c>
      <c r="S146" t="s">
        <v>380</v>
      </c>
      <c r="T146" s="2">
        <v>6450</v>
      </c>
      <c r="U146" s="2">
        <v>6275</v>
      </c>
      <c r="Y146" s="2">
        <f>ROUND(AVERAGE(B146:U146), 0)</f>
        <v>6286</v>
      </c>
      <c r="Z146" s="2">
        <f>MIN(B146:U146)</f>
        <v>6000</v>
      </c>
      <c r="AA146" s="2">
        <f>MAX(B146:U146)</f>
        <v>6667</v>
      </c>
    </row>
    <row r="147" spans="1:27">
      <c r="A147" s="1" t="s">
        <v>153</v>
      </c>
      <c r="B147" t="s">
        <v>380</v>
      </c>
      <c r="C147" s="2">
        <v>6200</v>
      </c>
      <c r="D147" s="2">
        <v>6707</v>
      </c>
      <c r="E147" t="s">
        <v>380</v>
      </c>
      <c r="F147" s="2">
        <v>6000</v>
      </c>
      <c r="G147" t="s">
        <v>380</v>
      </c>
      <c r="H147" s="2">
        <v>6250</v>
      </c>
      <c r="I147" s="2">
        <v>6250</v>
      </c>
      <c r="J147" s="2">
        <v>6400</v>
      </c>
      <c r="K147" s="2">
        <v>6275</v>
      </c>
      <c r="L147" t="s">
        <v>380</v>
      </c>
      <c r="M147" s="2">
        <v>6292</v>
      </c>
      <c r="N147" s="2">
        <v>6300</v>
      </c>
      <c r="O147" s="2">
        <v>6200</v>
      </c>
      <c r="P147" s="2">
        <v>6100</v>
      </c>
      <c r="Q147" s="2">
        <v>6275</v>
      </c>
      <c r="R147" s="2">
        <v>6600</v>
      </c>
      <c r="S147" t="s">
        <v>380</v>
      </c>
      <c r="T147" s="2">
        <v>6450</v>
      </c>
      <c r="U147" s="2">
        <v>6300</v>
      </c>
      <c r="Y147" s="2">
        <f>ROUND(AVERAGE(B147:U147), 0)</f>
        <v>6307</v>
      </c>
      <c r="Z147" s="2">
        <f>MIN(B147:U147)</f>
        <v>6000</v>
      </c>
      <c r="AA147" s="2">
        <f>MAX(B147:U147)</f>
        <v>6707</v>
      </c>
    </row>
    <row r="148" spans="1:27">
      <c r="A148" s="1" t="s">
        <v>154</v>
      </c>
      <c r="B148" t="s">
        <v>380</v>
      </c>
      <c r="C148" s="2">
        <v>6200</v>
      </c>
      <c r="D148" s="2">
        <v>6664</v>
      </c>
      <c r="E148" t="s">
        <v>380</v>
      </c>
      <c r="F148" s="2">
        <v>5850</v>
      </c>
      <c r="G148" t="s">
        <v>380</v>
      </c>
      <c r="H148" s="2">
        <v>6250</v>
      </c>
      <c r="I148" s="2">
        <v>6250</v>
      </c>
      <c r="J148" s="2">
        <v>6450</v>
      </c>
      <c r="K148" s="2">
        <v>6300</v>
      </c>
      <c r="L148" t="s">
        <v>380</v>
      </c>
      <c r="M148" s="2">
        <v>6191</v>
      </c>
      <c r="N148" s="2">
        <v>6300</v>
      </c>
      <c r="O148" s="2">
        <v>6200</v>
      </c>
      <c r="P148" s="2">
        <v>6100</v>
      </c>
      <c r="Q148" s="2">
        <v>6275</v>
      </c>
      <c r="R148" s="2">
        <v>6600</v>
      </c>
      <c r="S148" t="s">
        <v>380</v>
      </c>
      <c r="T148" s="2">
        <v>6600</v>
      </c>
      <c r="U148" s="2">
        <v>6325</v>
      </c>
      <c r="Y148" s="2">
        <f>ROUND(AVERAGE(B148:U148), 0)</f>
        <v>6304</v>
      </c>
      <c r="Z148" s="2">
        <f>MIN(B148:U148)</f>
        <v>5850</v>
      </c>
      <c r="AA148" s="2">
        <f>MAX(B148:U148)</f>
        <v>6664</v>
      </c>
    </row>
    <row r="149" spans="1:27">
      <c r="A149" s="1" t="s">
        <v>155</v>
      </c>
      <c r="B149" t="s">
        <v>380</v>
      </c>
      <c r="C149" s="2">
        <v>6250</v>
      </c>
      <c r="D149" s="2">
        <v>6521</v>
      </c>
      <c r="E149" t="s">
        <v>380</v>
      </c>
      <c r="F149" s="2">
        <v>5875</v>
      </c>
      <c r="G149" t="s">
        <v>380</v>
      </c>
      <c r="H149" s="2">
        <v>6250</v>
      </c>
      <c r="I149" s="2">
        <v>6250</v>
      </c>
      <c r="J149" s="2">
        <v>6500</v>
      </c>
      <c r="K149" s="2">
        <v>6300</v>
      </c>
      <c r="L149" t="s">
        <v>380</v>
      </c>
      <c r="M149" s="2">
        <v>6260</v>
      </c>
      <c r="N149" s="2">
        <v>6300</v>
      </c>
      <c r="O149" s="2">
        <v>6200</v>
      </c>
      <c r="P149" s="2">
        <v>6100</v>
      </c>
      <c r="Q149" s="2">
        <v>6275</v>
      </c>
      <c r="R149" s="2">
        <v>6600</v>
      </c>
      <c r="S149" t="s">
        <v>380</v>
      </c>
      <c r="T149" s="2">
        <v>6600</v>
      </c>
      <c r="U149" s="2">
        <v>6300</v>
      </c>
      <c r="Y149" s="2">
        <f>ROUND(AVERAGE(B149:U149), 0)</f>
        <v>6305</v>
      </c>
      <c r="Z149" s="2">
        <f>MIN(B149:U149)</f>
        <v>5875</v>
      </c>
      <c r="AA149" s="2">
        <f>MAX(B149:U149)</f>
        <v>6600</v>
      </c>
    </row>
    <row r="150" spans="1:27">
      <c r="A150" s="1" t="s">
        <v>156</v>
      </c>
      <c r="B150" t="s">
        <v>380</v>
      </c>
      <c r="C150" s="2">
        <v>6250</v>
      </c>
      <c r="D150" s="2">
        <v>6479</v>
      </c>
      <c r="E150" t="s">
        <v>380</v>
      </c>
      <c r="F150" s="2">
        <v>5900</v>
      </c>
      <c r="G150" t="s">
        <v>380</v>
      </c>
      <c r="H150" s="2">
        <v>6275</v>
      </c>
      <c r="I150" s="2">
        <v>6250</v>
      </c>
      <c r="J150" s="2">
        <v>6550</v>
      </c>
      <c r="K150" s="2">
        <v>6300</v>
      </c>
      <c r="L150" t="s">
        <v>380</v>
      </c>
      <c r="M150" s="2">
        <v>6362</v>
      </c>
      <c r="N150" s="2">
        <v>6300</v>
      </c>
      <c r="O150" s="2">
        <v>6200</v>
      </c>
      <c r="P150" s="2">
        <v>6100</v>
      </c>
      <c r="Q150" s="2">
        <v>6275</v>
      </c>
      <c r="R150" s="2">
        <v>6650</v>
      </c>
      <c r="S150" t="s">
        <v>380</v>
      </c>
      <c r="T150" s="2">
        <v>6800</v>
      </c>
      <c r="U150" s="2">
        <v>6350</v>
      </c>
      <c r="Y150" s="2">
        <f>ROUND(AVERAGE(B150:U150), 0)</f>
        <v>6336</v>
      </c>
      <c r="Z150" s="2">
        <f>MIN(B150:U150)</f>
        <v>5900</v>
      </c>
      <c r="AA150" s="2">
        <f>MAX(B150:U150)</f>
        <v>6800</v>
      </c>
    </row>
    <row r="151" spans="1:27">
      <c r="A151" s="1" t="s">
        <v>157</v>
      </c>
      <c r="B151" t="s">
        <v>380</v>
      </c>
      <c r="C151" s="2">
        <v>6200</v>
      </c>
      <c r="D151" s="2">
        <v>6464</v>
      </c>
      <c r="E151" t="s">
        <v>380</v>
      </c>
      <c r="F151" s="3">
        <v>6250</v>
      </c>
      <c r="G151" t="s">
        <v>380</v>
      </c>
      <c r="H151" s="2">
        <v>6300</v>
      </c>
      <c r="I151" s="2">
        <v>6350</v>
      </c>
      <c r="J151" s="2">
        <v>6550</v>
      </c>
      <c r="K151" s="2">
        <v>6325</v>
      </c>
      <c r="L151" t="s">
        <v>380</v>
      </c>
      <c r="M151" s="2">
        <v>6250</v>
      </c>
      <c r="N151" s="2">
        <v>6350</v>
      </c>
      <c r="O151" s="2">
        <v>6200</v>
      </c>
      <c r="P151" s="2">
        <v>6100</v>
      </c>
      <c r="Q151" s="2">
        <v>6300</v>
      </c>
      <c r="R151" s="2">
        <v>6650</v>
      </c>
      <c r="S151" t="s">
        <v>380</v>
      </c>
      <c r="T151" s="2">
        <v>6800</v>
      </c>
      <c r="U151" s="2">
        <v>6375</v>
      </c>
      <c r="Y151" s="2">
        <f>ROUND(AVERAGE(B151:U151), 0)</f>
        <v>6364</v>
      </c>
      <c r="Z151" s="2">
        <f>MIN(B151:U151)</f>
        <v>6100</v>
      </c>
      <c r="AA151" s="2">
        <f>MAX(B151:U151)</f>
        <v>6800</v>
      </c>
    </row>
    <row r="152" spans="1:27">
      <c r="A152" s="1" t="s">
        <v>158</v>
      </c>
      <c r="B152" t="s">
        <v>380</v>
      </c>
      <c r="C152" s="2">
        <v>6200</v>
      </c>
      <c r="D152" s="2">
        <v>6507</v>
      </c>
      <c r="E152" t="s">
        <v>380</v>
      </c>
      <c r="F152" s="2">
        <v>6350</v>
      </c>
      <c r="G152" t="s">
        <v>380</v>
      </c>
      <c r="H152" s="2">
        <v>6325</v>
      </c>
      <c r="I152" s="2">
        <v>6350</v>
      </c>
      <c r="J152" s="2">
        <v>6550</v>
      </c>
      <c r="K152" s="2">
        <v>6350</v>
      </c>
      <c r="L152" t="s">
        <v>380</v>
      </c>
      <c r="M152" s="2">
        <v>6460</v>
      </c>
      <c r="N152" s="2">
        <v>6350</v>
      </c>
      <c r="O152" s="2">
        <v>6250</v>
      </c>
      <c r="P152" s="2">
        <v>6100</v>
      </c>
      <c r="Q152" s="2">
        <v>6500</v>
      </c>
      <c r="R152" s="2">
        <v>6650</v>
      </c>
      <c r="S152" t="s">
        <v>380</v>
      </c>
      <c r="T152" s="2">
        <v>6800</v>
      </c>
      <c r="U152" s="2">
        <v>6400</v>
      </c>
      <c r="Y152" s="2">
        <f>ROUND(AVERAGE(B152:U152), 0)</f>
        <v>6409</v>
      </c>
      <c r="Z152" s="2">
        <f>MIN(B152:U152)</f>
        <v>6100</v>
      </c>
      <c r="AA152" s="2">
        <f>MAX(B152:U152)</f>
        <v>6800</v>
      </c>
    </row>
    <row r="153" spans="1:27">
      <c r="A153" s="1" t="s">
        <v>159</v>
      </c>
      <c r="B153" t="s">
        <v>380</v>
      </c>
      <c r="C153" s="2">
        <v>6250</v>
      </c>
      <c r="D153" s="2">
        <v>6529</v>
      </c>
      <c r="E153" t="s">
        <v>380</v>
      </c>
      <c r="F153" s="2">
        <v>6500</v>
      </c>
      <c r="G153" t="s">
        <v>380</v>
      </c>
      <c r="H153" s="2">
        <v>6375</v>
      </c>
      <c r="I153" s="2">
        <v>6350</v>
      </c>
      <c r="J153" s="2">
        <v>6550</v>
      </c>
      <c r="K153" s="2">
        <v>6400</v>
      </c>
      <c r="L153" t="s">
        <v>380</v>
      </c>
      <c r="M153" s="2">
        <v>6375</v>
      </c>
      <c r="N153" s="2">
        <v>6400</v>
      </c>
      <c r="O153" s="2">
        <v>6350</v>
      </c>
      <c r="P153" s="2">
        <v>6150</v>
      </c>
      <c r="Q153" s="2">
        <v>6400</v>
      </c>
      <c r="R153" s="2">
        <v>6650</v>
      </c>
      <c r="S153" t="s">
        <v>380</v>
      </c>
      <c r="T153" s="2">
        <v>7000</v>
      </c>
      <c r="U153" s="2">
        <v>6425</v>
      </c>
      <c r="Y153" s="2">
        <f>ROUND(AVERAGE(B153:U153), 0)</f>
        <v>6447</v>
      </c>
      <c r="Z153" s="2">
        <f>MIN(B153:U153)</f>
        <v>6150</v>
      </c>
      <c r="AA153" s="2">
        <f>MAX(B153:U153)</f>
        <v>7000</v>
      </c>
    </row>
    <row r="154" spans="1:27">
      <c r="A154" s="1" t="s">
        <v>160</v>
      </c>
      <c r="B154" t="s">
        <v>380</v>
      </c>
      <c r="C154" s="2">
        <v>6250</v>
      </c>
      <c r="D154" s="2">
        <v>6510</v>
      </c>
      <c r="E154" t="s">
        <v>380</v>
      </c>
      <c r="F154" s="2">
        <v>6600</v>
      </c>
      <c r="G154" t="s">
        <v>380</v>
      </c>
      <c r="H154" s="3">
        <v>6750</v>
      </c>
      <c r="I154" s="2">
        <v>6350</v>
      </c>
      <c r="J154" s="3">
        <v>6900</v>
      </c>
      <c r="K154" s="2">
        <v>6450</v>
      </c>
      <c r="L154" t="s">
        <v>380</v>
      </c>
      <c r="M154" s="3">
        <v>6737</v>
      </c>
      <c r="N154" s="2">
        <v>6400</v>
      </c>
      <c r="O154" s="2">
        <v>6350</v>
      </c>
      <c r="P154" s="2">
        <v>6200</v>
      </c>
      <c r="Q154" s="2">
        <v>6500</v>
      </c>
      <c r="R154" s="2">
        <v>6650</v>
      </c>
      <c r="S154" t="s">
        <v>380</v>
      </c>
      <c r="T154" s="2">
        <v>7000</v>
      </c>
      <c r="U154" s="2">
        <v>6450</v>
      </c>
      <c r="Y154" s="2">
        <f>ROUND(AVERAGE(B154:U154), 0)</f>
        <v>6540</v>
      </c>
      <c r="Z154" s="2">
        <f>MIN(B154:U154)</f>
        <v>6200</v>
      </c>
      <c r="AA154" s="2">
        <f>MAX(B154:U154)</f>
        <v>7000</v>
      </c>
    </row>
    <row r="155" spans="1:27">
      <c r="A155" s="1" t="s">
        <v>161</v>
      </c>
      <c r="B155" t="s">
        <v>380</v>
      </c>
      <c r="C155" s="3">
        <v>7000</v>
      </c>
      <c r="D155" s="2">
        <v>6720</v>
      </c>
      <c r="E155" t="s">
        <v>380</v>
      </c>
      <c r="F155" s="2">
        <v>6750</v>
      </c>
      <c r="G155" t="s">
        <v>380</v>
      </c>
      <c r="H155" s="2">
        <v>6950</v>
      </c>
      <c r="I155" s="3">
        <v>6750</v>
      </c>
      <c r="J155" s="2">
        <v>6950</v>
      </c>
      <c r="K155" s="2">
        <v>6550</v>
      </c>
      <c r="L155" t="s">
        <v>380</v>
      </c>
      <c r="M155" s="2">
        <v>6762</v>
      </c>
      <c r="N155" s="2">
        <v>6650</v>
      </c>
      <c r="O155" s="2">
        <v>6450</v>
      </c>
      <c r="P155" s="2">
        <v>6250</v>
      </c>
      <c r="Q155" s="2">
        <v>6525</v>
      </c>
      <c r="R155" s="2">
        <v>6800</v>
      </c>
      <c r="S155" t="s">
        <v>380</v>
      </c>
      <c r="T155" s="2">
        <v>7000</v>
      </c>
      <c r="U155" s="2">
        <v>6500</v>
      </c>
      <c r="Y155" s="2">
        <f>ROUND(AVERAGE(B155:U155), 0)</f>
        <v>6707</v>
      </c>
      <c r="Z155" s="2">
        <f>MIN(B155:U155)</f>
        <v>6250</v>
      </c>
      <c r="AA155" s="2">
        <f>MAX(B155:U155)</f>
        <v>7000</v>
      </c>
    </row>
    <row r="156" spans="1:27">
      <c r="A156" s="1" t="s">
        <v>162</v>
      </c>
      <c r="B156" t="s">
        <v>380</v>
      </c>
      <c r="C156" s="2">
        <v>7000</v>
      </c>
      <c r="D156" s="2">
        <v>6725</v>
      </c>
      <c r="E156" t="s">
        <v>380</v>
      </c>
      <c r="F156" s="2">
        <v>6900</v>
      </c>
      <c r="G156" t="s">
        <v>380</v>
      </c>
      <c r="H156" s="2">
        <v>6950</v>
      </c>
      <c r="I156" s="2">
        <v>7000</v>
      </c>
      <c r="J156" s="2">
        <v>6975</v>
      </c>
      <c r="K156" s="2">
        <v>6700</v>
      </c>
      <c r="L156" t="s">
        <v>380</v>
      </c>
      <c r="M156" s="2">
        <v>6896</v>
      </c>
      <c r="N156" s="2">
        <v>6700</v>
      </c>
      <c r="O156" s="2">
        <v>6600</v>
      </c>
      <c r="P156" s="2">
        <v>6350</v>
      </c>
      <c r="Q156" s="2">
        <v>6525</v>
      </c>
      <c r="R156" s="3">
        <v>7200</v>
      </c>
      <c r="S156" t="s">
        <v>380</v>
      </c>
      <c r="T156" s="2">
        <v>7000</v>
      </c>
      <c r="U156" s="2">
        <v>6650</v>
      </c>
      <c r="Y156" s="2">
        <f>ROUND(AVERAGE(B156:U156), 0)</f>
        <v>6811</v>
      </c>
      <c r="Z156" s="2">
        <f>MIN(B156:U156)</f>
        <v>6350</v>
      </c>
      <c r="AA156" s="2">
        <f>MAX(B156:U156)</f>
        <v>7200</v>
      </c>
    </row>
    <row r="157" spans="1:27">
      <c r="A157" s="1" t="s">
        <v>163</v>
      </c>
      <c r="B157" t="s">
        <v>380</v>
      </c>
      <c r="C157" s="2">
        <v>7000</v>
      </c>
      <c r="D157" s="3">
        <v>7380</v>
      </c>
      <c r="E157" t="s">
        <v>380</v>
      </c>
      <c r="F157" s="2">
        <v>6900</v>
      </c>
      <c r="G157" t="s">
        <v>380</v>
      </c>
      <c r="H157" s="3">
        <v>7500</v>
      </c>
      <c r="I157" s="3">
        <v>7750</v>
      </c>
      <c r="J157" s="3">
        <v>7500</v>
      </c>
      <c r="K157" s="2">
        <v>6700</v>
      </c>
      <c r="L157" t="s">
        <v>380</v>
      </c>
      <c r="M157" s="2">
        <v>6950</v>
      </c>
      <c r="N157" s="2">
        <v>6800</v>
      </c>
      <c r="O157" s="2">
        <v>6700</v>
      </c>
      <c r="P157" s="2">
        <v>6550</v>
      </c>
      <c r="Q157" s="3">
        <v>7000</v>
      </c>
      <c r="R157" s="2">
        <v>7200</v>
      </c>
      <c r="S157" t="s">
        <v>380</v>
      </c>
      <c r="T157" s="3">
        <v>7500</v>
      </c>
      <c r="U157" s="2">
        <v>6900</v>
      </c>
      <c r="Y157" s="2">
        <f>ROUND(AVERAGE(B157:U157), 0)</f>
        <v>7089</v>
      </c>
      <c r="Z157" s="2">
        <f>MIN(B157:U157)</f>
        <v>6550</v>
      </c>
      <c r="AA157" s="2">
        <f>MAX(B157:U157)</f>
        <v>7750</v>
      </c>
    </row>
    <row r="158" spans="1:27">
      <c r="A158" s="1" t="s">
        <v>164</v>
      </c>
      <c r="B158" t="s">
        <v>380</v>
      </c>
      <c r="C158" s="2">
        <v>7000</v>
      </c>
      <c r="D158" s="2">
        <v>7380</v>
      </c>
      <c r="E158" t="s">
        <v>380</v>
      </c>
      <c r="F158" s="2">
        <v>7000</v>
      </c>
      <c r="G158" t="s">
        <v>380</v>
      </c>
      <c r="H158" s="3">
        <v>7950</v>
      </c>
      <c r="I158" s="2">
        <v>7750</v>
      </c>
      <c r="J158" s="3">
        <v>8500</v>
      </c>
      <c r="K158" s="3">
        <v>7100</v>
      </c>
      <c r="L158" t="s">
        <v>380</v>
      </c>
      <c r="M158" s="3">
        <v>7472</v>
      </c>
      <c r="N158" s="2">
        <v>6900</v>
      </c>
      <c r="O158" s="2">
        <v>6800</v>
      </c>
      <c r="P158" s="3">
        <v>7050</v>
      </c>
      <c r="Q158" s="2">
        <v>7150</v>
      </c>
      <c r="R158" s="2">
        <v>7300</v>
      </c>
      <c r="S158" t="s">
        <v>380</v>
      </c>
      <c r="T158" s="3">
        <v>8500</v>
      </c>
      <c r="U158" s="2">
        <v>6900</v>
      </c>
      <c r="Y158" s="2">
        <f>ROUND(AVERAGE(B158:U158), 0)</f>
        <v>7383</v>
      </c>
      <c r="Z158" s="2">
        <f>MIN(B158:U158)</f>
        <v>6800</v>
      </c>
      <c r="AA158" s="2">
        <f>MAX(B158:U158)</f>
        <v>8500</v>
      </c>
    </row>
    <row r="159" spans="1:27">
      <c r="A159" s="1" t="s">
        <v>165</v>
      </c>
      <c r="B159" t="s">
        <v>380</v>
      </c>
      <c r="C159" s="3">
        <v>8400</v>
      </c>
      <c r="D159" s="3">
        <v>8858</v>
      </c>
      <c r="E159" t="s">
        <v>380</v>
      </c>
      <c r="F159" s="3">
        <v>7500</v>
      </c>
      <c r="G159" t="s">
        <v>380</v>
      </c>
      <c r="H159" s="3">
        <v>8750</v>
      </c>
      <c r="I159" s="3">
        <v>9000</v>
      </c>
      <c r="J159" s="3">
        <v>9000</v>
      </c>
      <c r="K159" s="2">
        <v>7400</v>
      </c>
      <c r="L159" t="s">
        <v>380</v>
      </c>
      <c r="M159" s="3">
        <v>8350</v>
      </c>
      <c r="N159" s="2">
        <v>7100</v>
      </c>
      <c r="O159" s="3">
        <v>7200</v>
      </c>
      <c r="P159" s="2">
        <v>7250</v>
      </c>
      <c r="Q159" s="3">
        <v>8475</v>
      </c>
      <c r="R159" s="2">
        <v>7300</v>
      </c>
      <c r="S159" t="s">
        <v>380</v>
      </c>
      <c r="T159" s="2">
        <v>8800</v>
      </c>
      <c r="U159" s="3">
        <v>7500</v>
      </c>
      <c r="Y159" s="2">
        <f>ROUND(AVERAGE(B159:U159), 0)</f>
        <v>8059</v>
      </c>
      <c r="Z159" s="2">
        <f>MIN(B159:U159)</f>
        <v>7100</v>
      </c>
      <c r="AA159" s="2">
        <f>MAX(B159:U159)</f>
        <v>9000</v>
      </c>
    </row>
    <row r="160" spans="1:27">
      <c r="A160" s="1" t="s">
        <v>166</v>
      </c>
      <c r="B160" t="s">
        <v>380</v>
      </c>
      <c r="C160" s="2">
        <v>8400</v>
      </c>
      <c r="D160" s="3">
        <v>9410</v>
      </c>
      <c r="E160" t="s">
        <v>380</v>
      </c>
      <c r="F160" s="3">
        <v>8000</v>
      </c>
      <c r="G160" t="s">
        <v>380</v>
      </c>
      <c r="H160" s="2">
        <v>8750</v>
      </c>
      <c r="I160" s="2">
        <v>9000</v>
      </c>
      <c r="J160" s="3">
        <v>9500</v>
      </c>
      <c r="K160" s="3">
        <v>8100</v>
      </c>
      <c r="L160" t="s">
        <v>380</v>
      </c>
      <c r="M160" s="2">
        <v>8450</v>
      </c>
      <c r="N160" s="2">
        <v>7200</v>
      </c>
      <c r="O160" s="3">
        <v>7800</v>
      </c>
      <c r="P160" s="3">
        <v>7750</v>
      </c>
      <c r="Q160" s="2">
        <v>8475</v>
      </c>
      <c r="R160" s="3">
        <v>8000</v>
      </c>
      <c r="S160" t="s">
        <v>380</v>
      </c>
      <c r="T160" s="2">
        <v>9000</v>
      </c>
      <c r="U160" s="2">
        <v>7650</v>
      </c>
      <c r="Y160" s="2">
        <f>ROUND(AVERAGE(B160:U160), 0)</f>
        <v>8366</v>
      </c>
      <c r="Z160" s="2">
        <f>MIN(B160:U160)</f>
        <v>7200</v>
      </c>
      <c r="AA160" s="2">
        <f>MAX(B160:U160)</f>
        <v>9500</v>
      </c>
    </row>
    <row r="161" spans="1:27">
      <c r="A161" s="1" t="s">
        <v>167</v>
      </c>
      <c r="B161" t="s">
        <v>380</v>
      </c>
      <c r="C161" s="2">
        <v>8400</v>
      </c>
      <c r="D161" s="2">
        <v>9593</v>
      </c>
      <c r="E161" t="s">
        <v>380</v>
      </c>
      <c r="F161" s="2">
        <v>8250</v>
      </c>
      <c r="G161" t="s">
        <v>380</v>
      </c>
      <c r="H161" s="3">
        <v>9500</v>
      </c>
      <c r="I161" s="2">
        <v>9000</v>
      </c>
      <c r="J161" s="2">
        <v>9500</v>
      </c>
      <c r="K161" s="2">
        <v>8400</v>
      </c>
      <c r="L161" t="s">
        <v>380</v>
      </c>
      <c r="M161" s="3">
        <v>9333</v>
      </c>
      <c r="N161" s="3">
        <v>8200</v>
      </c>
      <c r="O161" s="3">
        <v>8200</v>
      </c>
      <c r="P161" s="2">
        <v>7950</v>
      </c>
      <c r="Q161" s="2">
        <v>8725</v>
      </c>
      <c r="R161" s="3">
        <v>9200</v>
      </c>
      <c r="S161" t="s">
        <v>380</v>
      </c>
      <c r="T161" s="2">
        <v>9000</v>
      </c>
      <c r="U161" s="3">
        <v>8500</v>
      </c>
      <c r="Y161" s="2">
        <f>ROUND(AVERAGE(B161:U161), 0)</f>
        <v>8783</v>
      </c>
      <c r="Z161" s="2">
        <f>MIN(B161:U161)</f>
        <v>7950</v>
      </c>
      <c r="AA161" s="2">
        <f>MAX(B161:U161)</f>
        <v>9593</v>
      </c>
    </row>
    <row r="162" spans="1:27">
      <c r="A162" s="1" t="s">
        <v>168</v>
      </c>
      <c r="B162" t="s">
        <v>380</v>
      </c>
      <c r="C162" s="2">
        <v>8400</v>
      </c>
      <c r="D162" s="2">
        <v>9736</v>
      </c>
      <c r="E162" t="s">
        <v>380</v>
      </c>
      <c r="F162" s="2">
        <v>8250</v>
      </c>
      <c r="G162" t="s">
        <v>380</v>
      </c>
      <c r="H162" s="2">
        <v>9750</v>
      </c>
      <c r="I162" s="2">
        <v>9000</v>
      </c>
      <c r="J162" s="2">
        <v>9500</v>
      </c>
      <c r="K162" s="2">
        <v>8800</v>
      </c>
      <c r="L162" t="s">
        <v>380</v>
      </c>
      <c r="M162" s="2">
        <v>9000</v>
      </c>
      <c r="N162" s="2">
        <v>8600</v>
      </c>
      <c r="O162" s="2">
        <v>8600</v>
      </c>
      <c r="P162" s="2">
        <v>8150</v>
      </c>
      <c r="Q162" s="2">
        <v>8850</v>
      </c>
      <c r="R162" s="2">
        <v>9250</v>
      </c>
      <c r="S162" t="s">
        <v>380</v>
      </c>
      <c r="T162" s="3">
        <v>9500</v>
      </c>
      <c r="U162" s="2">
        <v>8650</v>
      </c>
      <c r="Y162" s="2">
        <f>ROUND(AVERAGE(B162:U162), 0)</f>
        <v>8936</v>
      </c>
      <c r="Z162" s="2">
        <f>MIN(B162:U162)</f>
        <v>8150</v>
      </c>
      <c r="AA162" s="2">
        <f>MAX(B162:U162)</f>
        <v>9750</v>
      </c>
    </row>
    <row r="163" spans="1:27">
      <c r="A163" s="1" t="s">
        <v>169</v>
      </c>
      <c r="B163" t="s">
        <v>380</v>
      </c>
      <c r="C163" s="3">
        <v>10000</v>
      </c>
      <c r="D163" s="2">
        <v>9842</v>
      </c>
      <c r="E163" t="s">
        <v>380</v>
      </c>
      <c r="F163" s="2">
        <v>8250</v>
      </c>
      <c r="G163" t="s">
        <v>380</v>
      </c>
      <c r="H163" s="2">
        <v>9750</v>
      </c>
      <c r="I163" s="2">
        <v>9000</v>
      </c>
      <c r="J163" s="2">
        <v>9500</v>
      </c>
      <c r="K163" s="2">
        <v>8900</v>
      </c>
      <c r="L163" t="s">
        <v>380</v>
      </c>
      <c r="M163" s="2">
        <v>9400</v>
      </c>
      <c r="N163" s="2">
        <v>8900</v>
      </c>
      <c r="O163" s="2">
        <v>8850</v>
      </c>
      <c r="P163" s="2">
        <v>8300</v>
      </c>
      <c r="Q163" s="2">
        <v>9250</v>
      </c>
      <c r="R163" s="2">
        <v>9250</v>
      </c>
      <c r="S163" t="s">
        <v>380</v>
      </c>
      <c r="T163" s="3">
        <v>10000</v>
      </c>
      <c r="U163" s="2">
        <v>8600</v>
      </c>
      <c r="Y163" s="2">
        <f>ROUND(AVERAGE(B163:U163), 0)</f>
        <v>9186</v>
      </c>
      <c r="Z163" s="2">
        <f>MIN(B163:U163)</f>
        <v>8250</v>
      </c>
      <c r="AA163" s="2">
        <f>MAX(B163:U163)</f>
        <v>10000</v>
      </c>
    </row>
    <row r="164" spans="1:27">
      <c r="A164" s="1" t="s">
        <v>170</v>
      </c>
      <c r="B164" t="s">
        <v>380</v>
      </c>
      <c r="C164" s="2">
        <v>10000</v>
      </c>
      <c r="D164" s="2">
        <v>9871</v>
      </c>
      <c r="E164" t="s">
        <v>380</v>
      </c>
      <c r="F164" s="2">
        <v>8250</v>
      </c>
      <c r="G164" t="s">
        <v>380</v>
      </c>
      <c r="H164" s="2">
        <v>9750</v>
      </c>
      <c r="I164" s="2">
        <v>9000</v>
      </c>
      <c r="J164" s="2">
        <v>9500</v>
      </c>
      <c r="K164" s="2">
        <v>9200</v>
      </c>
      <c r="L164" t="s">
        <v>380</v>
      </c>
      <c r="M164" t="s">
        <v>380</v>
      </c>
      <c r="N164" s="2">
        <v>9100</v>
      </c>
      <c r="O164" s="2">
        <v>9000</v>
      </c>
      <c r="P164" s="3">
        <v>8800</v>
      </c>
      <c r="Q164" s="2">
        <v>9375</v>
      </c>
      <c r="R164" s="2">
        <v>9500</v>
      </c>
      <c r="S164" t="s">
        <v>380</v>
      </c>
      <c r="T164" s="2">
        <v>10000</v>
      </c>
      <c r="U164" s="3">
        <v>9100</v>
      </c>
      <c r="Y164" s="2">
        <f>ROUND(AVERAGE(B164:U164), 0)</f>
        <v>9318</v>
      </c>
      <c r="Z164" s="2">
        <f>MIN(B164:U164)</f>
        <v>8250</v>
      </c>
      <c r="AA164" s="2">
        <f>MAX(B164:U164)</f>
        <v>10000</v>
      </c>
    </row>
    <row r="165" spans="1:27">
      <c r="A165" s="1" t="s">
        <v>171</v>
      </c>
      <c r="B165" t="s">
        <v>380</v>
      </c>
      <c r="C165" s="2">
        <v>10000</v>
      </c>
      <c r="D165" s="2">
        <v>9850</v>
      </c>
      <c r="E165" t="s">
        <v>380</v>
      </c>
      <c r="F165" s="2">
        <v>8250</v>
      </c>
      <c r="G165" t="s">
        <v>380</v>
      </c>
      <c r="H165" s="2">
        <v>9750</v>
      </c>
      <c r="I165" s="2">
        <v>9000</v>
      </c>
      <c r="J165" s="2">
        <v>9600</v>
      </c>
      <c r="K165" s="2">
        <v>9350</v>
      </c>
      <c r="L165" t="s">
        <v>380</v>
      </c>
      <c r="M165" s="2">
        <v>9355</v>
      </c>
      <c r="N165" s="2">
        <v>9500</v>
      </c>
      <c r="O165" s="2">
        <v>9200</v>
      </c>
      <c r="P165" s="2">
        <v>9050</v>
      </c>
      <c r="Q165" s="2">
        <v>9375</v>
      </c>
      <c r="R165" s="2">
        <v>9550</v>
      </c>
      <c r="S165" t="s">
        <v>380</v>
      </c>
      <c r="T165" s="2">
        <v>10000</v>
      </c>
      <c r="U165" s="2">
        <v>9200</v>
      </c>
      <c r="Y165" s="2">
        <f>ROUND(AVERAGE(B165:U165), 0)</f>
        <v>9402</v>
      </c>
      <c r="Z165" s="2">
        <f>MIN(B165:U165)</f>
        <v>8250</v>
      </c>
      <c r="AA165" s="2">
        <f>MAX(B165:U165)</f>
        <v>10000</v>
      </c>
    </row>
    <row r="166" spans="1:27">
      <c r="A166" s="1" t="s">
        <v>172</v>
      </c>
      <c r="B166" t="s">
        <v>380</v>
      </c>
      <c r="C166" s="2">
        <v>9750</v>
      </c>
      <c r="D166" s="2">
        <v>9817</v>
      </c>
      <c r="E166" t="s">
        <v>380</v>
      </c>
      <c r="F166" s="2">
        <v>8250</v>
      </c>
      <c r="G166" t="s">
        <v>380</v>
      </c>
      <c r="H166" s="2">
        <v>9750</v>
      </c>
      <c r="I166" s="2">
        <v>9000</v>
      </c>
      <c r="J166" s="2">
        <v>9650</v>
      </c>
      <c r="K166" s="2">
        <v>9400</v>
      </c>
      <c r="L166" t="s">
        <v>380</v>
      </c>
      <c r="M166" s="3">
        <v>9859</v>
      </c>
      <c r="N166" s="2">
        <v>9600</v>
      </c>
      <c r="O166" s="2">
        <v>9300</v>
      </c>
      <c r="P166" s="2">
        <v>9050</v>
      </c>
      <c r="Q166" s="2">
        <v>9425</v>
      </c>
      <c r="R166" s="2">
        <v>9700</v>
      </c>
      <c r="S166" t="s">
        <v>380</v>
      </c>
      <c r="T166" s="2">
        <v>10000</v>
      </c>
      <c r="U166" s="2">
        <v>9400</v>
      </c>
      <c r="Y166" s="2">
        <f>ROUND(AVERAGE(B166:U166), 0)</f>
        <v>9463</v>
      </c>
      <c r="Z166" s="2">
        <f>MIN(B166:U166)</f>
        <v>8250</v>
      </c>
      <c r="AA166" s="2">
        <f>MAX(B166:U166)</f>
        <v>10000</v>
      </c>
    </row>
    <row r="167" spans="1:27">
      <c r="A167" s="1" t="s">
        <v>173</v>
      </c>
      <c r="B167" t="s">
        <v>380</v>
      </c>
      <c r="C167" s="2">
        <v>9500</v>
      </c>
      <c r="D167" s="2">
        <v>9817</v>
      </c>
      <c r="E167" t="s">
        <v>380</v>
      </c>
      <c r="F167" s="2">
        <v>8300</v>
      </c>
      <c r="G167" t="s">
        <v>380</v>
      </c>
      <c r="H167" s="2">
        <v>9800</v>
      </c>
      <c r="I167" s="2">
        <v>9000</v>
      </c>
      <c r="J167" s="2">
        <v>10000</v>
      </c>
      <c r="K167" s="2">
        <v>9450</v>
      </c>
      <c r="L167" t="s">
        <v>380</v>
      </c>
      <c r="M167" s="2">
        <v>9375</v>
      </c>
      <c r="N167" s="2">
        <v>9600</v>
      </c>
      <c r="O167" s="2">
        <v>9350</v>
      </c>
      <c r="P167" s="2">
        <v>9150</v>
      </c>
      <c r="Q167" s="2">
        <v>9550</v>
      </c>
      <c r="R167" s="2">
        <v>10000</v>
      </c>
      <c r="S167" t="s">
        <v>380</v>
      </c>
      <c r="T167" s="2">
        <v>10000</v>
      </c>
      <c r="U167" s="2">
        <v>9500</v>
      </c>
      <c r="Y167" s="2">
        <f>ROUND(AVERAGE(B167:U167), 0)</f>
        <v>9493</v>
      </c>
      <c r="Z167" s="2">
        <f>MIN(B167:U167)</f>
        <v>8300</v>
      </c>
      <c r="AA167" s="2">
        <f>MAX(B167:U167)</f>
        <v>10000</v>
      </c>
    </row>
    <row r="168" spans="1:27">
      <c r="A168" s="1" t="s">
        <v>174</v>
      </c>
      <c r="B168" t="s">
        <v>380</v>
      </c>
      <c r="C168" s="2">
        <v>9500</v>
      </c>
      <c r="D168" s="2">
        <v>9833</v>
      </c>
      <c r="E168" t="s">
        <v>380</v>
      </c>
      <c r="F168" s="2">
        <v>8300</v>
      </c>
      <c r="G168" t="s">
        <v>380</v>
      </c>
      <c r="H168" s="2">
        <v>9800</v>
      </c>
      <c r="I168" s="2">
        <v>9000</v>
      </c>
      <c r="J168" s="2">
        <v>10000</v>
      </c>
      <c r="K168" s="2">
        <v>9500</v>
      </c>
      <c r="L168" t="s">
        <v>380</v>
      </c>
      <c r="M168" s="2">
        <v>9500</v>
      </c>
      <c r="N168" s="2">
        <v>9600</v>
      </c>
      <c r="O168" s="2">
        <v>9400</v>
      </c>
      <c r="P168" s="2">
        <v>9200</v>
      </c>
      <c r="Q168" s="2">
        <v>9550</v>
      </c>
      <c r="R168" s="2">
        <v>10000</v>
      </c>
      <c r="S168" t="s">
        <v>380</v>
      </c>
      <c r="T168" s="2">
        <v>10000</v>
      </c>
      <c r="U168" s="2">
        <v>9600</v>
      </c>
      <c r="Y168" s="2">
        <f>ROUND(AVERAGE(B168:U168), 0)</f>
        <v>9519</v>
      </c>
      <c r="Z168" s="2">
        <f>MIN(B168:U168)</f>
        <v>8300</v>
      </c>
      <c r="AA168" s="2">
        <f>MAX(B168:U168)</f>
        <v>10000</v>
      </c>
    </row>
    <row r="169" spans="1:27">
      <c r="A169" s="1" t="s">
        <v>175</v>
      </c>
      <c r="B169" t="s">
        <v>380</v>
      </c>
      <c r="C169" s="2">
        <v>9500</v>
      </c>
      <c r="D169" s="2">
        <v>9833</v>
      </c>
      <c r="E169" t="s">
        <v>380</v>
      </c>
      <c r="F169" s="2">
        <v>8400</v>
      </c>
      <c r="G169" t="s">
        <v>380</v>
      </c>
      <c r="H169" s="2">
        <v>9850</v>
      </c>
      <c r="I169" s="2">
        <v>9000</v>
      </c>
      <c r="J169" s="2">
        <v>9950</v>
      </c>
      <c r="K169" s="2">
        <v>9500</v>
      </c>
      <c r="L169" t="s">
        <v>380</v>
      </c>
      <c r="M169" t="s">
        <v>380</v>
      </c>
      <c r="N169" s="2">
        <v>9600</v>
      </c>
      <c r="O169" s="2">
        <v>9400</v>
      </c>
      <c r="P169" s="2">
        <v>9300</v>
      </c>
      <c r="Q169" s="2">
        <v>9650</v>
      </c>
      <c r="R169" s="2">
        <v>10000</v>
      </c>
      <c r="S169" t="s">
        <v>380</v>
      </c>
      <c r="T169" s="2">
        <v>10000</v>
      </c>
      <c r="U169" t="s">
        <v>380</v>
      </c>
      <c r="Y169" s="2">
        <f>ROUND(AVERAGE(B169:U169), 0)</f>
        <v>9537</v>
      </c>
      <c r="Z169" s="2">
        <f>MIN(B169:U169)</f>
        <v>8400</v>
      </c>
      <c r="AA169" s="2">
        <f>MAX(B169:U169)</f>
        <v>10000</v>
      </c>
    </row>
    <row r="170" spans="1:27">
      <c r="A170" s="1" t="s">
        <v>176</v>
      </c>
      <c r="B170" t="s">
        <v>380</v>
      </c>
      <c r="C170" s="2">
        <v>9500</v>
      </c>
      <c r="D170" s="2">
        <v>9817</v>
      </c>
      <c r="E170" t="s">
        <v>380</v>
      </c>
      <c r="F170" s="3">
        <v>9000</v>
      </c>
      <c r="G170" t="s">
        <v>380</v>
      </c>
      <c r="H170" s="2">
        <v>9850</v>
      </c>
      <c r="I170" s="2">
        <v>9000</v>
      </c>
      <c r="J170" s="2">
        <v>9950</v>
      </c>
      <c r="K170" s="2">
        <v>9525</v>
      </c>
      <c r="L170" t="s">
        <v>380</v>
      </c>
      <c r="M170" s="2">
        <v>9766</v>
      </c>
      <c r="N170" s="2">
        <v>9600</v>
      </c>
      <c r="O170" s="2">
        <v>9450</v>
      </c>
      <c r="P170" s="2">
        <v>9300</v>
      </c>
      <c r="Q170" s="2">
        <v>9700</v>
      </c>
      <c r="R170" s="2">
        <v>10050</v>
      </c>
      <c r="S170" t="s">
        <v>380</v>
      </c>
      <c r="T170" s="2">
        <v>10000</v>
      </c>
      <c r="U170" s="2">
        <v>9400</v>
      </c>
      <c r="Y170" s="2">
        <f>ROUND(AVERAGE(B170:U170), 0)</f>
        <v>9594</v>
      </c>
      <c r="Z170" s="2">
        <f>MIN(B170:U170)</f>
        <v>9000</v>
      </c>
      <c r="AA170" s="2">
        <f>MAX(B170:U170)</f>
        <v>10050</v>
      </c>
    </row>
    <row r="171" spans="1:27">
      <c r="A171" s="1" t="s">
        <v>177</v>
      </c>
      <c r="B171" t="s">
        <v>380</v>
      </c>
      <c r="C171" s="2">
        <v>9700</v>
      </c>
      <c r="D171" s="2">
        <v>9860</v>
      </c>
      <c r="E171" t="s">
        <v>380</v>
      </c>
      <c r="F171" s="2">
        <v>9150</v>
      </c>
      <c r="G171" t="s">
        <v>380</v>
      </c>
      <c r="H171" s="2">
        <v>9850</v>
      </c>
      <c r="I171" s="2">
        <v>9000</v>
      </c>
      <c r="J171" s="2">
        <v>10000</v>
      </c>
      <c r="K171" t="s">
        <v>380</v>
      </c>
      <c r="L171" t="s">
        <v>380</v>
      </c>
      <c r="M171" s="2">
        <v>9362</v>
      </c>
      <c r="N171" s="2">
        <v>9600</v>
      </c>
      <c r="O171" s="2">
        <v>9500</v>
      </c>
      <c r="P171" s="2">
        <v>9300</v>
      </c>
      <c r="Q171" s="2">
        <v>9850</v>
      </c>
      <c r="R171" s="2">
        <v>10050</v>
      </c>
      <c r="S171" t="s">
        <v>380</v>
      </c>
      <c r="T171" s="2">
        <v>10000</v>
      </c>
      <c r="U171" s="2">
        <v>9500</v>
      </c>
      <c r="Y171" s="2">
        <f>ROUND(AVERAGE(B171:U171), 0)</f>
        <v>9623</v>
      </c>
      <c r="Z171" s="2">
        <f>MIN(B171:U171)</f>
        <v>9000</v>
      </c>
      <c r="AA171" s="2">
        <f>MAX(B171:U171)</f>
        <v>10050</v>
      </c>
    </row>
    <row r="172" spans="1:27">
      <c r="A172" s="1" t="s">
        <v>178</v>
      </c>
      <c r="B172" t="s">
        <v>380</v>
      </c>
      <c r="C172" s="2">
        <v>9700</v>
      </c>
      <c r="D172" s="2">
        <v>9775</v>
      </c>
      <c r="E172" t="s">
        <v>380</v>
      </c>
      <c r="F172" s="2">
        <v>9200</v>
      </c>
      <c r="G172" t="s">
        <v>380</v>
      </c>
      <c r="H172" s="2">
        <v>9900</v>
      </c>
      <c r="I172" s="2">
        <v>9000</v>
      </c>
      <c r="J172" s="2">
        <v>10000</v>
      </c>
      <c r="K172" s="2">
        <v>9625</v>
      </c>
      <c r="L172" t="s">
        <v>380</v>
      </c>
      <c r="M172" s="2">
        <v>9457</v>
      </c>
      <c r="N172" s="2">
        <v>9600</v>
      </c>
      <c r="O172" s="2">
        <v>9550</v>
      </c>
      <c r="P172" s="2">
        <v>9350</v>
      </c>
      <c r="Q172" s="2">
        <v>9850</v>
      </c>
      <c r="R172" s="2">
        <v>10050</v>
      </c>
      <c r="S172" t="s">
        <v>380</v>
      </c>
      <c r="T172" s="2">
        <v>10000</v>
      </c>
      <c r="U172" s="2">
        <v>9650</v>
      </c>
      <c r="Y172" s="2">
        <f>ROUND(AVERAGE(B172:U172), 0)</f>
        <v>9647</v>
      </c>
      <c r="Z172" s="2">
        <f>MIN(B172:U172)</f>
        <v>9000</v>
      </c>
      <c r="AA172" s="2">
        <f>MAX(B172:U172)</f>
        <v>10050</v>
      </c>
    </row>
    <row r="173" spans="1:27">
      <c r="A173" s="1" t="s">
        <v>179</v>
      </c>
      <c r="B173" t="s">
        <v>380</v>
      </c>
      <c r="C173" s="2">
        <v>9800</v>
      </c>
      <c r="D173" s="2">
        <v>9793</v>
      </c>
      <c r="E173" t="s">
        <v>380</v>
      </c>
      <c r="F173" s="2">
        <v>9100</v>
      </c>
      <c r="G173" t="s">
        <v>380</v>
      </c>
      <c r="H173" s="2">
        <v>9900</v>
      </c>
      <c r="I173" s="2">
        <v>9000</v>
      </c>
      <c r="J173" s="2">
        <v>10000</v>
      </c>
      <c r="K173" s="2">
        <v>9650</v>
      </c>
      <c r="L173" t="s">
        <v>380</v>
      </c>
      <c r="M173" s="2">
        <v>9716</v>
      </c>
      <c r="N173" s="2">
        <v>9600</v>
      </c>
      <c r="O173" s="2">
        <v>9550</v>
      </c>
      <c r="P173" s="2">
        <v>9450</v>
      </c>
      <c r="Q173" s="2">
        <v>9875</v>
      </c>
      <c r="R173" s="2">
        <v>10000</v>
      </c>
      <c r="S173" t="s">
        <v>380</v>
      </c>
      <c r="T173" s="2">
        <v>10000</v>
      </c>
      <c r="U173" s="2">
        <v>9700</v>
      </c>
      <c r="Y173" s="2">
        <f>ROUND(AVERAGE(B173:U173), 0)</f>
        <v>9676</v>
      </c>
      <c r="Z173" s="2">
        <f>MIN(B173:U173)</f>
        <v>9000</v>
      </c>
      <c r="AA173" s="2">
        <f>MAX(B173:U173)</f>
        <v>10000</v>
      </c>
    </row>
    <row r="174" spans="1:27">
      <c r="A174" s="1" t="s">
        <v>180</v>
      </c>
      <c r="B174" t="s">
        <v>380</v>
      </c>
      <c r="C174" s="2">
        <v>9800</v>
      </c>
      <c r="D174" s="2">
        <v>9767</v>
      </c>
      <c r="E174" t="s">
        <v>380</v>
      </c>
      <c r="F174" s="2">
        <v>9000</v>
      </c>
      <c r="G174" t="s">
        <v>380</v>
      </c>
      <c r="H174" s="2">
        <v>9900</v>
      </c>
      <c r="I174" s="3">
        <v>9500</v>
      </c>
      <c r="J174" s="2">
        <v>10000</v>
      </c>
      <c r="K174" s="2">
        <v>9675</v>
      </c>
      <c r="L174" t="s">
        <v>380</v>
      </c>
      <c r="M174" s="2">
        <v>9583</v>
      </c>
      <c r="N174" t="s">
        <v>380</v>
      </c>
      <c r="O174" s="2">
        <v>9550</v>
      </c>
      <c r="P174" s="2">
        <v>9400</v>
      </c>
      <c r="Q174" s="2">
        <v>9900</v>
      </c>
      <c r="R174" s="2">
        <v>10050</v>
      </c>
      <c r="S174" t="s">
        <v>380</v>
      </c>
      <c r="T174" s="2">
        <v>10000</v>
      </c>
      <c r="U174" s="2">
        <v>9750</v>
      </c>
      <c r="Y174" s="2">
        <f>ROUND(AVERAGE(B174:U174), 0)</f>
        <v>9705</v>
      </c>
      <c r="Z174" s="2">
        <f>MIN(B174:U174)</f>
        <v>9000</v>
      </c>
      <c r="AA174" s="2">
        <f>MAX(B174:U174)</f>
        <v>10050</v>
      </c>
    </row>
    <row r="175" spans="1:27">
      <c r="A175" s="1" t="s">
        <v>181</v>
      </c>
      <c r="B175" t="s">
        <v>380</v>
      </c>
      <c r="C175" s="2">
        <v>9800</v>
      </c>
      <c r="D175" s="2">
        <v>9757</v>
      </c>
      <c r="E175" t="s">
        <v>380</v>
      </c>
      <c r="F175" s="2">
        <v>8900</v>
      </c>
      <c r="G175" t="s">
        <v>380</v>
      </c>
      <c r="H175" s="2">
        <v>9900</v>
      </c>
      <c r="I175" s="2">
        <v>9500</v>
      </c>
      <c r="J175" s="2">
        <v>10000</v>
      </c>
      <c r="K175" s="2">
        <v>9700</v>
      </c>
      <c r="L175" t="s">
        <v>380</v>
      </c>
      <c r="M175" s="2">
        <v>9566</v>
      </c>
      <c r="N175" s="2">
        <v>9750</v>
      </c>
      <c r="O175" s="2">
        <v>9600</v>
      </c>
      <c r="P175" s="2">
        <v>9400</v>
      </c>
      <c r="Q175" s="2">
        <v>9900</v>
      </c>
      <c r="R175" s="2">
        <v>9800</v>
      </c>
      <c r="S175" t="s">
        <v>380</v>
      </c>
      <c r="T175" s="2">
        <v>10000</v>
      </c>
      <c r="U175" s="2">
        <v>9775</v>
      </c>
      <c r="Y175" s="2">
        <f>ROUND(AVERAGE(B175:U175), 0)</f>
        <v>9690</v>
      </c>
      <c r="Z175" s="2">
        <f>MIN(B175:U175)</f>
        <v>8900</v>
      </c>
      <c r="AA175" s="2">
        <f>MAX(B175:U175)</f>
        <v>10000</v>
      </c>
    </row>
    <row r="176" spans="1:27">
      <c r="A176" s="1" t="s">
        <v>182</v>
      </c>
      <c r="B176" t="s">
        <v>380</v>
      </c>
      <c r="C176" s="2">
        <v>9800</v>
      </c>
      <c r="D176" s="2">
        <v>9783</v>
      </c>
      <c r="E176" t="s">
        <v>380</v>
      </c>
      <c r="F176" s="2">
        <v>8800</v>
      </c>
      <c r="G176" t="s">
        <v>380</v>
      </c>
      <c r="H176" s="3">
        <v>9400</v>
      </c>
      <c r="I176" s="2">
        <v>9500</v>
      </c>
      <c r="J176" s="2">
        <v>10000</v>
      </c>
      <c r="K176" s="2">
        <v>9700</v>
      </c>
      <c r="L176" t="s">
        <v>380</v>
      </c>
      <c r="M176" s="2">
        <v>9412</v>
      </c>
      <c r="N176" s="2">
        <v>9500</v>
      </c>
      <c r="O176" s="2">
        <v>9600</v>
      </c>
      <c r="P176" s="2">
        <v>9400</v>
      </c>
      <c r="Q176" s="2">
        <v>9900</v>
      </c>
      <c r="R176" s="2">
        <v>9850</v>
      </c>
      <c r="S176" t="s">
        <v>380</v>
      </c>
      <c r="T176" s="2">
        <v>9750</v>
      </c>
      <c r="U176" s="2">
        <v>9800</v>
      </c>
      <c r="Y176" s="2">
        <f>ROUND(AVERAGE(B176:U176), 0)</f>
        <v>9613</v>
      </c>
      <c r="Z176" s="2">
        <f>MIN(B176:U176)</f>
        <v>8800</v>
      </c>
      <c r="AA176" s="2">
        <f>MAX(B176:U176)</f>
        <v>10000</v>
      </c>
    </row>
    <row r="177" spans="1:27">
      <c r="A177" s="1" t="s">
        <v>183</v>
      </c>
      <c r="B177" t="s">
        <v>380</v>
      </c>
      <c r="C177" s="2">
        <v>9800</v>
      </c>
      <c r="D177" s="2">
        <v>9780</v>
      </c>
      <c r="E177" t="s">
        <v>380</v>
      </c>
      <c r="F177" s="2">
        <v>8750</v>
      </c>
      <c r="G177" t="s">
        <v>380</v>
      </c>
      <c r="H177" s="2">
        <v>9400</v>
      </c>
      <c r="I177" s="2">
        <v>9500</v>
      </c>
      <c r="J177" s="2">
        <v>9900</v>
      </c>
      <c r="K177" s="2">
        <v>9600</v>
      </c>
      <c r="L177" t="s">
        <v>380</v>
      </c>
      <c r="M177" s="2">
        <v>9214</v>
      </c>
      <c r="N177" s="2">
        <v>9500</v>
      </c>
      <c r="O177" s="2">
        <v>9500</v>
      </c>
      <c r="P177" s="2">
        <v>9400</v>
      </c>
      <c r="Q177" s="2">
        <v>9800</v>
      </c>
      <c r="R177" s="2">
        <v>9850</v>
      </c>
      <c r="S177" t="s">
        <v>380</v>
      </c>
      <c r="T177" s="2">
        <v>9750</v>
      </c>
      <c r="U177" s="2">
        <v>9600</v>
      </c>
      <c r="Y177" s="2">
        <f>ROUND(AVERAGE(B177:U177), 0)</f>
        <v>9556</v>
      </c>
      <c r="Z177" s="2">
        <f>MIN(B177:U177)</f>
        <v>8750</v>
      </c>
      <c r="AA177" s="2">
        <f>MAX(B177:U177)</f>
        <v>9900</v>
      </c>
    </row>
    <row r="178" spans="1:27">
      <c r="A178" s="1" t="s">
        <v>184</v>
      </c>
      <c r="B178" t="s">
        <v>380</v>
      </c>
      <c r="C178" s="2">
        <v>9800</v>
      </c>
      <c r="D178" s="2">
        <v>9767</v>
      </c>
      <c r="E178" t="s">
        <v>380</v>
      </c>
      <c r="F178" s="2">
        <v>8750</v>
      </c>
      <c r="G178" t="s">
        <v>380</v>
      </c>
      <c r="H178" s="2">
        <v>9400</v>
      </c>
      <c r="I178" s="2">
        <v>9500</v>
      </c>
      <c r="J178" s="2">
        <v>9850</v>
      </c>
      <c r="K178" t="s">
        <v>380</v>
      </c>
      <c r="L178" t="s">
        <v>380</v>
      </c>
      <c r="M178" s="2">
        <v>9560</v>
      </c>
      <c r="N178" s="2">
        <v>9500</v>
      </c>
      <c r="O178" s="2">
        <v>9400</v>
      </c>
      <c r="P178" s="2">
        <v>9400</v>
      </c>
      <c r="Q178" s="2">
        <v>9800</v>
      </c>
      <c r="R178" s="2">
        <v>9800</v>
      </c>
      <c r="S178" t="s">
        <v>380</v>
      </c>
      <c r="T178" s="2">
        <v>9750</v>
      </c>
      <c r="U178" s="2">
        <v>9500</v>
      </c>
      <c r="Y178" s="2">
        <f>ROUND(AVERAGE(B178:U178), 0)</f>
        <v>9556</v>
      </c>
      <c r="Z178" s="2">
        <f>MIN(B178:U178)</f>
        <v>8750</v>
      </c>
      <c r="AA178" s="2">
        <f>MAX(B178:U178)</f>
        <v>9850</v>
      </c>
    </row>
    <row r="179" spans="1:27">
      <c r="A179" s="1" t="s">
        <v>185</v>
      </c>
      <c r="B179" t="s">
        <v>380</v>
      </c>
      <c r="C179" s="2">
        <v>9750</v>
      </c>
      <c r="D179" s="2">
        <v>9750</v>
      </c>
      <c r="E179" t="s">
        <v>380</v>
      </c>
      <c r="F179" s="2">
        <v>8500</v>
      </c>
      <c r="G179" t="s">
        <v>380</v>
      </c>
      <c r="H179" s="2">
        <v>9400</v>
      </c>
      <c r="I179" s="2">
        <v>9500</v>
      </c>
      <c r="J179" s="2">
        <v>9800</v>
      </c>
      <c r="K179" t="s">
        <v>380</v>
      </c>
      <c r="L179" t="s">
        <v>380</v>
      </c>
      <c r="M179" s="2">
        <v>9400</v>
      </c>
      <c r="N179" s="2">
        <v>9500</v>
      </c>
      <c r="O179" s="2">
        <v>9400</v>
      </c>
      <c r="P179" s="2">
        <v>9400</v>
      </c>
      <c r="Q179" s="2">
        <v>9800</v>
      </c>
      <c r="R179" s="2">
        <v>9800</v>
      </c>
      <c r="S179" t="s">
        <v>380</v>
      </c>
      <c r="T179" s="2">
        <v>9750</v>
      </c>
      <c r="U179" s="2">
        <v>9550</v>
      </c>
      <c r="Y179" s="2">
        <f>ROUND(AVERAGE(B179:U179), 0)</f>
        <v>9521</v>
      </c>
      <c r="Z179" s="2">
        <f>MIN(B179:U179)</f>
        <v>8500</v>
      </c>
      <c r="AA179" s="2">
        <f>MAX(B179:U179)</f>
        <v>9800</v>
      </c>
    </row>
    <row r="180" spans="1:27">
      <c r="A180" s="1" t="s">
        <v>186</v>
      </c>
      <c r="B180" t="s">
        <v>380</v>
      </c>
      <c r="C180" s="2">
        <v>9450</v>
      </c>
      <c r="D180" s="2">
        <v>9750</v>
      </c>
      <c r="E180" t="s">
        <v>380</v>
      </c>
      <c r="F180" s="3">
        <v>9750</v>
      </c>
      <c r="G180" t="s">
        <v>380</v>
      </c>
      <c r="H180" s="2">
        <v>9400</v>
      </c>
      <c r="I180" s="2">
        <v>9250</v>
      </c>
      <c r="J180" s="2">
        <v>9700</v>
      </c>
      <c r="K180" s="2">
        <v>9525</v>
      </c>
      <c r="L180" t="s">
        <v>380</v>
      </c>
      <c r="M180" s="2">
        <v>9083</v>
      </c>
      <c r="N180" s="2">
        <v>9500</v>
      </c>
      <c r="O180" s="2">
        <v>9400</v>
      </c>
      <c r="P180" s="2">
        <v>9000</v>
      </c>
      <c r="Q180" s="2">
        <v>9800</v>
      </c>
      <c r="R180" s="2">
        <v>9750</v>
      </c>
      <c r="S180" t="s">
        <v>380</v>
      </c>
      <c r="T180" s="2">
        <v>9600</v>
      </c>
      <c r="U180" s="2">
        <v>9500</v>
      </c>
      <c r="Y180" s="2">
        <f>ROUND(AVERAGE(B180:U180), 0)</f>
        <v>9497</v>
      </c>
      <c r="Z180" s="2">
        <f>MIN(B180:U180)</f>
        <v>9000</v>
      </c>
      <c r="AA180" s="2">
        <f>MAX(B180:U180)</f>
        <v>9800</v>
      </c>
    </row>
    <row r="181" spans="1:27">
      <c r="A181" s="1" t="s">
        <v>187</v>
      </c>
      <c r="B181" t="s">
        <v>380</v>
      </c>
      <c r="C181" s="2">
        <v>9450</v>
      </c>
      <c r="D181" s="2">
        <v>9750</v>
      </c>
      <c r="E181" t="s">
        <v>380</v>
      </c>
      <c r="F181" s="2">
        <v>9650</v>
      </c>
      <c r="G181" t="s">
        <v>380</v>
      </c>
      <c r="H181" s="2">
        <v>9500</v>
      </c>
      <c r="I181" s="2">
        <v>9250</v>
      </c>
      <c r="J181" s="2">
        <v>9800</v>
      </c>
      <c r="K181" s="2">
        <v>9475</v>
      </c>
      <c r="L181" t="s">
        <v>380</v>
      </c>
      <c r="M181" s="2">
        <v>9350</v>
      </c>
      <c r="N181" s="2">
        <v>9400</v>
      </c>
      <c r="O181" s="2">
        <v>9350</v>
      </c>
      <c r="P181" s="2">
        <v>9000</v>
      </c>
      <c r="Q181" s="2">
        <v>9550</v>
      </c>
      <c r="R181" s="2">
        <v>9750</v>
      </c>
      <c r="S181" t="s">
        <v>380</v>
      </c>
      <c r="T181" s="2">
        <v>9500</v>
      </c>
      <c r="U181" s="2">
        <v>9300</v>
      </c>
      <c r="Y181" s="2">
        <f>ROUND(AVERAGE(B181:U181), 0)</f>
        <v>9472</v>
      </c>
      <c r="Z181" s="2">
        <f>MIN(B181:U181)</f>
        <v>9000</v>
      </c>
      <c r="AA181" s="2">
        <f>MAX(B181:U181)</f>
        <v>9800</v>
      </c>
    </row>
    <row r="182" spans="1:27">
      <c r="A182" s="1" t="s">
        <v>188</v>
      </c>
      <c r="B182" t="s">
        <v>380</v>
      </c>
      <c r="C182" s="2">
        <v>9400</v>
      </c>
      <c r="D182" s="2">
        <v>9733</v>
      </c>
      <c r="E182" t="s">
        <v>380</v>
      </c>
      <c r="F182" s="2">
        <v>9500</v>
      </c>
      <c r="G182" t="s">
        <v>380</v>
      </c>
      <c r="H182" s="2">
        <v>9450</v>
      </c>
      <c r="I182" s="2">
        <v>9250</v>
      </c>
      <c r="J182" s="2">
        <v>9750</v>
      </c>
      <c r="K182" s="2">
        <v>9450</v>
      </c>
      <c r="L182" t="s">
        <v>380</v>
      </c>
      <c r="M182" s="2">
        <v>8945</v>
      </c>
      <c r="N182" s="2">
        <v>9400</v>
      </c>
      <c r="O182" s="2">
        <v>9350</v>
      </c>
      <c r="P182" s="2">
        <v>8900</v>
      </c>
      <c r="Q182" s="2">
        <v>9500</v>
      </c>
      <c r="R182" s="2">
        <v>9750</v>
      </c>
      <c r="S182" t="s">
        <v>380</v>
      </c>
      <c r="T182" s="2">
        <v>9500</v>
      </c>
      <c r="U182" s="2">
        <v>9250</v>
      </c>
      <c r="Y182" s="2">
        <f>ROUND(AVERAGE(B182:U182), 0)</f>
        <v>9409</v>
      </c>
      <c r="Z182" s="2">
        <f>MIN(B182:U182)</f>
        <v>8900</v>
      </c>
      <c r="AA182" s="2">
        <f>MAX(B182:U182)</f>
        <v>9750</v>
      </c>
    </row>
    <row r="183" spans="1:27">
      <c r="A183" s="1" t="s">
        <v>189</v>
      </c>
      <c r="B183" t="s">
        <v>380</v>
      </c>
      <c r="C183" s="2">
        <v>9400</v>
      </c>
      <c r="D183" s="2">
        <v>9717</v>
      </c>
      <c r="E183" t="s">
        <v>380</v>
      </c>
      <c r="F183" s="2">
        <v>9500</v>
      </c>
      <c r="G183" t="s">
        <v>380</v>
      </c>
      <c r="H183" s="2">
        <v>9350</v>
      </c>
      <c r="I183" s="2">
        <v>9250</v>
      </c>
      <c r="J183" s="2">
        <v>9700</v>
      </c>
      <c r="K183" s="2">
        <v>9400</v>
      </c>
      <c r="L183" t="s">
        <v>380</v>
      </c>
      <c r="M183" s="2">
        <v>8983</v>
      </c>
      <c r="N183" s="2">
        <v>9400</v>
      </c>
      <c r="O183" s="2">
        <v>9350</v>
      </c>
      <c r="P183" s="2">
        <v>8900</v>
      </c>
      <c r="Q183" s="2">
        <v>9425</v>
      </c>
      <c r="R183" s="2">
        <v>9750</v>
      </c>
      <c r="S183" t="s">
        <v>380</v>
      </c>
      <c r="T183" s="2">
        <v>9500</v>
      </c>
      <c r="U183" s="2">
        <v>9150</v>
      </c>
      <c r="Y183" s="2">
        <f>ROUND(AVERAGE(B183:U183), 0)</f>
        <v>9385</v>
      </c>
      <c r="Z183" s="2">
        <f>MIN(B183:U183)</f>
        <v>8900</v>
      </c>
      <c r="AA183" s="2">
        <f>MAX(B183:U183)</f>
        <v>9750</v>
      </c>
    </row>
    <row r="184" spans="1:27">
      <c r="A184" s="1" t="s">
        <v>190</v>
      </c>
      <c r="B184" t="s">
        <v>380</v>
      </c>
      <c r="C184" s="2">
        <v>9100</v>
      </c>
      <c r="D184" s="2">
        <v>9692</v>
      </c>
      <c r="E184" t="s">
        <v>380</v>
      </c>
      <c r="F184" s="2">
        <v>9500</v>
      </c>
      <c r="G184" t="s">
        <v>380</v>
      </c>
      <c r="H184" s="2">
        <v>9250</v>
      </c>
      <c r="I184" s="2">
        <v>9250</v>
      </c>
      <c r="J184" s="2">
        <v>9300</v>
      </c>
      <c r="K184" s="2">
        <v>9375</v>
      </c>
      <c r="L184" t="s">
        <v>380</v>
      </c>
      <c r="M184" s="2">
        <v>8766</v>
      </c>
      <c r="N184" s="2">
        <v>9400</v>
      </c>
      <c r="O184" s="2">
        <v>9350</v>
      </c>
      <c r="P184" s="2">
        <v>8700</v>
      </c>
      <c r="Q184" s="2">
        <v>9425</v>
      </c>
      <c r="R184" s="2">
        <v>9750</v>
      </c>
      <c r="S184" t="s">
        <v>380</v>
      </c>
      <c r="T184" s="2">
        <v>9350</v>
      </c>
      <c r="U184" s="2">
        <v>9100</v>
      </c>
      <c r="Y184" s="2">
        <f>ROUND(AVERAGE(B184:U184), 0)</f>
        <v>9287</v>
      </c>
      <c r="Z184" s="2">
        <f>MIN(B184:U184)</f>
        <v>8700</v>
      </c>
      <c r="AA184" s="2">
        <f>MAX(B184:U184)</f>
        <v>9750</v>
      </c>
    </row>
    <row r="185" spans="1:27">
      <c r="A185" s="1" t="s">
        <v>191</v>
      </c>
      <c r="B185" t="s">
        <v>380</v>
      </c>
      <c r="C185" s="2">
        <v>9100</v>
      </c>
      <c r="D185" s="2">
        <v>9625</v>
      </c>
      <c r="E185" t="s">
        <v>380</v>
      </c>
      <c r="F185" s="2">
        <v>9500</v>
      </c>
      <c r="G185" t="s">
        <v>380</v>
      </c>
      <c r="H185" s="2">
        <v>9000</v>
      </c>
      <c r="I185" s="2">
        <v>9250</v>
      </c>
      <c r="J185" s="2">
        <v>9200</v>
      </c>
      <c r="K185" s="2">
        <v>9500</v>
      </c>
      <c r="L185" t="s">
        <v>380</v>
      </c>
      <c r="M185" s="2">
        <v>8916</v>
      </c>
      <c r="N185" s="2">
        <v>9200</v>
      </c>
      <c r="O185" s="2">
        <v>9350</v>
      </c>
      <c r="P185" s="2">
        <v>8700</v>
      </c>
      <c r="Q185" s="2">
        <v>9425</v>
      </c>
      <c r="R185" s="2">
        <v>9500</v>
      </c>
      <c r="S185" t="s">
        <v>380</v>
      </c>
      <c r="T185" s="2">
        <v>9350</v>
      </c>
      <c r="U185" t="s">
        <v>380</v>
      </c>
      <c r="Y185" s="2">
        <f>ROUND(AVERAGE(B185:U185), 0)</f>
        <v>9258</v>
      </c>
      <c r="Z185" s="2">
        <f>MIN(B185:U185)</f>
        <v>8700</v>
      </c>
      <c r="AA185" s="2">
        <f>MAX(B185:U185)</f>
        <v>9625</v>
      </c>
    </row>
    <row r="186" spans="1:27">
      <c r="A186" s="1" t="s">
        <v>192</v>
      </c>
      <c r="B186" t="s">
        <v>380</v>
      </c>
      <c r="C186" s="2">
        <v>8900</v>
      </c>
      <c r="D186" s="2">
        <v>9575</v>
      </c>
      <c r="E186" t="s">
        <v>380</v>
      </c>
      <c r="F186" s="2">
        <v>9400</v>
      </c>
      <c r="G186" t="s">
        <v>380</v>
      </c>
      <c r="H186" s="2">
        <v>9000</v>
      </c>
      <c r="I186" s="2">
        <v>9250</v>
      </c>
      <c r="J186" s="2">
        <v>9400</v>
      </c>
      <c r="K186" s="2">
        <v>9300</v>
      </c>
      <c r="L186" t="s">
        <v>380</v>
      </c>
      <c r="M186" s="2">
        <v>8750</v>
      </c>
      <c r="N186" s="2">
        <v>9100</v>
      </c>
      <c r="O186" s="2">
        <v>9200</v>
      </c>
      <c r="P186" s="2">
        <v>8500</v>
      </c>
      <c r="Q186" s="2">
        <v>9250</v>
      </c>
      <c r="R186" s="2">
        <v>9500</v>
      </c>
      <c r="S186" t="s">
        <v>380</v>
      </c>
      <c r="T186" s="2">
        <v>9350</v>
      </c>
      <c r="U186" s="2">
        <v>9100</v>
      </c>
      <c r="Y186" s="2">
        <f>ROUND(AVERAGE(B186:U186), 0)</f>
        <v>9172</v>
      </c>
      <c r="Z186" s="2">
        <f>MIN(B186:U186)</f>
        <v>8500</v>
      </c>
      <c r="AA186" s="2">
        <f>MAX(B186:U186)</f>
        <v>9575</v>
      </c>
    </row>
    <row r="187" spans="1:27">
      <c r="A187" s="1" t="s">
        <v>193</v>
      </c>
      <c r="B187" t="s">
        <v>380</v>
      </c>
      <c r="C187" s="2">
        <v>8900</v>
      </c>
      <c r="D187" s="2">
        <v>9592</v>
      </c>
      <c r="E187" t="s">
        <v>380</v>
      </c>
      <c r="F187" s="2">
        <v>9250</v>
      </c>
      <c r="G187" t="s">
        <v>380</v>
      </c>
      <c r="H187" s="2">
        <v>9000</v>
      </c>
      <c r="I187" s="2">
        <v>9250</v>
      </c>
      <c r="J187" s="2">
        <v>9400</v>
      </c>
      <c r="K187" s="2">
        <v>9200</v>
      </c>
      <c r="L187" t="s">
        <v>380</v>
      </c>
      <c r="M187" s="2">
        <v>8875</v>
      </c>
      <c r="N187" s="2">
        <v>9100</v>
      </c>
      <c r="O187" s="2">
        <v>9100</v>
      </c>
      <c r="P187" s="2">
        <v>8500</v>
      </c>
      <c r="Q187" s="2">
        <v>9150</v>
      </c>
      <c r="R187" s="2">
        <v>9500</v>
      </c>
      <c r="S187" t="s">
        <v>380</v>
      </c>
      <c r="T187" s="2">
        <v>9350</v>
      </c>
      <c r="U187" s="2">
        <v>9150</v>
      </c>
      <c r="Y187" s="2">
        <f>ROUND(AVERAGE(B187:U187), 0)</f>
        <v>9154</v>
      </c>
      <c r="Z187" s="2">
        <f>MIN(B187:U187)</f>
        <v>8500</v>
      </c>
      <c r="AA187" s="2">
        <f>MAX(B187:U187)</f>
        <v>9592</v>
      </c>
    </row>
    <row r="188" spans="1:27">
      <c r="A188" s="1" t="s">
        <v>194</v>
      </c>
      <c r="B188" t="s">
        <v>380</v>
      </c>
      <c r="C188" s="2">
        <v>8900</v>
      </c>
      <c r="D188" s="2">
        <v>9567</v>
      </c>
      <c r="E188" t="s">
        <v>380</v>
      </c>
      <c r="F188" s="2">
        <v>9000</v>
      </c>
      <c r="G188" t="s">
        <v>380</v>
      </c>
      <c r="H188" s="2">
        <v>9000</v>
      </c>
      <c r="I188" s="2">
        <v>9250</v>
      </c>
      <c r="J188" s="2">
        <v>9350</v>
      </c>
      <c r="K188" s="2">
        <v>9150</v>
      </c>
      <c r="L188" t="s">
        <v>380</v>
      </c>
      <c r="M188" s="2">
        <v>8900</v>
      </c>
      <c r="N188" t="s">
        <v>380</v>
      </c>
      <c r="O188" s="2">
        <v>9050</v>
      </c>
      <c r="P188" s="2">
        <v>8500</v>
      </c>
      <c r="Q188" s="2">
        <v>9000</v>
      </c>
      <c r="R188" s="2">
        <v>9500</v>
      </c>
      <c r="S188" t="s">
        <v>380</v>
      </c>
      <c r="T188" s="2">
        <v>9000</v>
      </c>
      <c r="U188" s="2">
        <v>9100</v>
      </c>
      <c r="Y188" s="2">
        <f>ROUND(AVERAGE(B188:U188), 0)</f>
        <v>9091</v>
      </c>
      <c r="Z188" s="2">
        <f>MIN(B188:U188)</f>
        <v>8500</v>
      </c>
      <c r="AA188" s="2">
        <f>MAX(B188:U188)</f>
        <v>9567</v>
      </c>
    </row>
    <row r="189" spans="1:27">
      <c r="A189" s="1" t="s">
        <v>195</v>
      </c>
      <c r="B189" t="s">
        <v>380</v>
      </c>
      <c r="C189" s="2">
        <v>8900</v>
      </c>
      <c r="D189" s="2">
        <v>9483</v>
      </c>
      <c r="E189" t="s">
        <v>380</v>
      </c>
      <c r="F189" s="2">
        <v>9050</v>
      </c>
      <c r="G189" t="s">
        <v>380</v>
      </c>
      <c r="H189" s="2">
        <v>9000</v>
      </c>
      <c r="I189" s="2">
        <v>9250</v>
      </c>
      <c r="J189" s="2">
        <v>9300</v>
      </c>
      <c r="K189" s="2">
        <v>9075</v>
      </c>
      <c r="L189" t="s">
        <v>380</v>
      </c>
      <c r="M189" s="2">
        <v>8900</v>
      </c>
      <c r="N189" s="2">
        <v>9000</v>
      </c>
      <c r="O189" s="2">
        <v>8950</v>
      </c>
      <c r="P189" s="2">
        <v>8500</v>
      </c>
      <c r="Q189" s="2">
        <v>9000</v>
      </c>
      <c r="R189" s="2">
        <v>9500</v>
      </c>
      <c r="S189" t="s">
        <v>380</v>
      </c>
      <c r="T189" s="2">
        <v>9000</v>
      </c>
      <c r="U189" s="2">
        <v>9100</v>
      </c>
      <c r="Y189" s="2">
        <f>ROUND(AVERAGE(B189:U189), 0)</f>
        <v>9067</v>
      </c>
      <c r="Z189" s="2">
        <f>MIN(B189:U189)</f>
        <v>8500</v>
      </c>
      <c r="AA189" s="2">
        <f>MAX(B189:U189)</f>
        <v>9500</v>
      </c>
    </row>
    <row r="190" spans="1:27">
      <c r="A190" s="1" t="s">
        <v>196</v>
      </c>
      <c r="B190" t="s">
        <v>380</v>
      </c>
      <c r="C190" s="2">
        <v>8850</v>
      </c>
      <c r="D190" s="2">
        <v>9483</v>
      </c>
      <c r="E190" t="s">
        <v>380</v>
      </c>
      <c r="F190" s="2">
        <v>9000</v>
      </c>
      <c r="G190" t="s">
        <v>380</v>
      </c>
      <c r="H190" s="2">
        <v>9000</v>
      </c>
      <c r="I190" s="2">
        <v>9250</v>
      </c>
      <c r="J190" s="2">
        <v>9100</v>
      </c>
      <c r="K190" s="2">
        <v>9050</v>
      </c>
      <c r="L190" t="s">
        <v>380</v>
      </c>
      <c r="M190" s="2">
        <v>8800</v>
      </c>
      <c r="N190" s="2">
        <v>8900</v>
      </c>
      <c r="O190" s="2">
        <v>8950</v>
      </c>
      <c r="P190" s="2">
        <v>8500</v>
      </c>
      <c r="Q190" s="2">
        <v>9000</v>
      </c>
      <c r="R190" s="2">
        <v>9500</v>
      </c>
      <c r="S190" t="s">
        <v>380</v>
      </c>
      <c r="T190" s="2">
        <v>9000</v>
      </c>
      <c r="U190" s="2">
        <v>9050</v>
      </c>
      <c r="Y190" s="2">
        <f>ROUND(AVERAGE(B190:U190), 0)</f>
        <v>9029</v>
      </c>
      <c r="Z190" s="2">
        <f>MIN(B190:U190)</f>
        <v>8500</v>
      </c>
      <c r="AA190" s="2">
        <f>MAX(B190:U190)</f>
        <v>9500</v>
      </c>
    </row>
    <row r="191" spans="1:27">
      <c r="A191" s="1" t="s">
        <v>197</v>
      </c>
      <c r="B191" t="s">
        <v>380</v>
      </c>
      <c r="C191" s="2">
        <v>8850</v>
      </c>
      <c r="D191" s="2">
        <v>9483</v>
      </c>
      <c r="E191" t="s">
        <v>380</v>
      </c>
      <c r="F191" s="2">
        <v>9050</v>
      </c>
      <c r="G191" t="s">
        <v>380</v>
      </c>
      <c r="H191" s="2">
        <v>8900</v>
      </c>
      <c r="I191" s="2">
        <v>9250</v>
      </c>
      <c r="J191" s="2">
        <v>9000</v>
      </c>
      <c r="K191" s="2">
        <v>9025</v>
      </c>
      <c r="L191" t="s">
        <v>380</v>
      </c>
      <c r="M191" s="2">
        <v>8750</v>
      </c>
      <c r="N191" s="2">
        <v>8900</v>
      </c>
      <c r="O191" s="2">
        <v>8950</v>
      </c>
      <c r="P191" s="2">
        <v>8500</v>
      </c>
      <c r="Q191" s="2">
        <v>9000</v>
      </c>
      <c r="R191" s="2">
        <v>9500</v>
      </c>
      <c r="S191" t="s">
        <v>380</v>
      </c>
      <c r="T191" s="2">
        <v>9000</v>
      </c>
      <c r="U191" s="2">
        <v>9000</v>
      </c>
      <c r="Y191" s="2">
        <f>ROUND(AVERAGE(B191:U191), 0)</f>
        <v>9011</v>
      </c>
      <c r="Z191" s="2">
        <f>MIN(B191:U191)</f>
        <v>8500</v>
      </c>
      <c r="AA191" s="2">
        <f>MAX(B191:U191)</f>
        <v>9500</v>
      </c>
    </row>
    <row r="192" spans="1:27">
      <c r="A192" s="1" t="s">
        <v>198</v>
      </c>
      <c r="B192" t="s">
        <v>380</v>
      </c>
      <c r="C192" s="2">
        <v>8850</v>
      </c>
      <c r="D192" s="2">
        <v>9517</v>
      </c>
      <c r="E192" t="s">
        <v>380</v>
      </c>
      <c r="F192" s="2">
        <v>9050</v>
      </c>
      <c r="G192" t="s">
        <v>380</v>
      </c>
      <c r="H192" s="2">
        <v>8900</v>
      </c>
      <c r="I192" s="2">
        <v>9000</v>
      </c>
      <c r="J192" s="2">
        <v>9000</v>
      </c>
      <c r="K192" s="2">
        <v>9000</v>
      </c>
      <c r="L192" t="s">
        <v>380</v>
      </c>
      <c r="M192" s="2">
        <v>8875</v>
      </c>
      <c r="N192" s="2">
        <v>8900</v>
      </c>
      <c r="O192" s="2">
        <v>8900</v>
      </c>
      <c r="P192" s="2">
        <v>8400</v>
      </c>
      <c r="Q192" s="2">
        <v>8975</v>
      </c>
      <c r="R192" s="2">
        <v>9500</v>
      </c>
      <c r="S192" t="s">
        <v>380</v>
      </c>
      <c r="T192" s="2">
        <v>8900</v>
      </c>
      <c r="U192" s="2">
        <v>8900</v>
      </c>
      <c r="Y192" s="2">
        <f>ROUND(AVERAGE(B192:U192), 0)</f>
        <v>8978</v>
      </c>
      <c r="Z192" s="2">
        <f>MIN(B192:U192)</f>
        <v>8400</v>
      </c>
      <c r="AA192" s="2">
        <f>MAX(B192:U192)</f>
        <v>9517</v>
      </c>
    </row>
    <row r="193" spans="1:27">
      <c r="A193" s="1" t="s">
        <v>199</v>
      </c>
      <c r="B193" t="s">
        <v>380</v>
      </c>
      <c r="C193" s="2">
        <v>8850</v>
      </c>
      <c r="D193" s="2">
        <v>9517</v>
      </c>
      <c r="E193" t="s">
        <v>380</v>
      </c>
      <c r="F193" s="2">
        <v>9000</v>
      </c>
      <c r="G193" t="s">
        <v>380</v>
      </c>
      <c r="H193" s="2">
        <v>8850</v>
      </c>
      <c r="I193" s="2">
        <v>9000</v>
      </c>
      <c r="J193" s="2">
        <v>9000</v>
      </c>
      <c r="K193" s="2">
        <v>9000</v>
      </c>
      <c r="L193" t="s">
        <v>380</v>
      </c>
      <c r="M193" s="2">
        <v>8750</v>
      </c>
      <c r="N193" s="2">
        <v>8900</v>
      </c>
      <c r="O193" s="2">
        <v>8850</v>
      </c>
      <c r="P193" s="2">
        <v>8400</v>
      </c>
      <c r="Q193" s="2">
        <v>8950</v>
      </c>
      <c r="R193" s="2">
        <v>9500</v>
      </c>
      <c r="S193" t="s">
        <v>380</v>
      </c>
      <c r="T193" s="2">
        <v>8950</v>
      </c>
      <c r="U193" s="2">
        <v>9000</v>
      </c>
      <c r="Y193" s="2">
        <f>ROUND(AVERAGE(B193:U193), 0)</f>
        <v>8968</v>
      </c>
      <c r="Z193" s="2">
        <f>MIN(B193:U193)</f>
        <v>8400</v>
      </c>
      <c r="AA193" s="2">
        <f>MAX(B193:U193)</f>
        <v>9517</v>
      </c>
    </row>
    <row r="194" spans="1:27">
      <c r="A194" s="1" t="s">
        <v>200</v>
      </c>
      <c r="B194" t="s">
        <v>380</v>
      </c>
      <c r="C194" s="2">
        <v>8600</v>
      </c>
      <c r="D194" s="2">
        <v>9517</v>
      </c>
      <c r="E194" t="s">
        <v>380</v>
      </c>
      <c r="F194" s="2">
        <v>8950</v>
      </c>
      <c r="G194" t="s">
        <v>380</v>
      </c>
      <c r="H194" s="2">
        <v>8850</v>
      </c>
      <c r="I194" s="2">
        <v>9000</v>
      </c>
      <c r="J194" s="2">
        <v>9100</v>
      </c>
      <c r="K194" s="2">
        <v>8950</v>
      </c>
      <c r="L194" t="s">
        <v>380</v>
      </c>
      <c r="M194" s="2">
        <v>8750</v>
      </c>
      <c r="N194" s="2">
        <v>8900</v>
      </c>
      <c r="O194" s="2">
        <v>8850</v>
      </c>
      <c r="P194" s="2">
        <v>8400</v>
      </c>
      <c r="Q194" s="2">
        <v>9075</v>
      </c>
      <c r="R194" s="2">
        <v>9500</v>
      </c>
      <c r="S194" t="s">
        <v>380</v>
      </c>
      <c r="T194" s="2">
        <v>9000</v>
      </c>
      <c r="U194" s="2">
        <v>8950</v>
      </c>
      <c r="Y194" s="2">
        <f>ROUND(AVERAGE(B194:U194), 0)</f>
        <v>8959</v>
      </c>
      <c r="Z194" s="2">
        <f>MIN(B194:U194)</f>
        <v>8400</v>
      </c>
      <c r="AA194" s="2">
        <f>MAX(B194:U194)</f>
        <v>9517</v>
      </c>
    </row>
    <row r="195" spans="1:27">
      <c r="A195" s="1" t="s">
        <v>201</v>
      </c>
      <c r="B195" t="s">
        <v>380</v>
      </c>
      <c r="C195" t="s">
        <v>380</v>
      </c>
      <c r="D195" s="2">
        <v>9517</v>
      </c>
      <c r="E195" t="s">
        <v>380</v>
      </c>
      <c r="F195" s="2">
        <v>8950</v>
      </c>
      <c r="G195" t="s">
        <v>380</v>
      </c>
      <c r="H195" s="2">
        <v>8750</v>
      </c>
      <c r="I195" s="2">
        <v>9000</v>
      </c>
      <c r="J195" s="2">
        <v>9100</v>
      </c>
      <c r="K195" s="2">
        <v>8950</v>
      </c>
      <c r="L195" t="s">
        <v>380</v>
      </c>
      <c r="M195" s="2">
        <v>8500</v>
      </c>
      <c r="N195" s="2">
        <v>8900</v>
      </c>
      <c r="O195" s="2">
        <v>8850</v>
      </c>
      <c r="P195" s="2">
        <v>8400</v>
      </c>
      <c r="Q195" s="2">
        <v>9050</v>
      </c>
      <c r="R195" s="2">
        <v>9500</v>
      </c>
      <c r="S195" t="s">
        <v>380</v>
      </c>
      <c r="T195" s="2">
        <v>8950</v>
      </c>
      <c r="U195" s="2">
        <v>8900</v>
      </c>
      <c r="Y195" s="2">
        <f>ROUND(AVERAGE(B195:U195), 0)</f>
        <v>8951</v>
      </c>
      <c r="Z195" s="2">
        <f>MIN(B195:U195)</f>
        <v>8400</v>
      </c>
      <c r="AA195" s="2">
        <f>MAX(B195:U195)</f>
        <v>9517</v>
      </c>
    </row>
    <row r="196" spans="1:27">
      <c r="A196" s="1" t="s">
        <v>202</v>
      </c>
      <c r="B196" t="s">
        <v>380</v>
      </c>
      <c r="C196" t="s">
        <v>380</v>
      </c>
      <c r="D196" s="2">
        <v>9500</v>
      </c>
      <c r="E196" t="s">
        <v>380</v>
      </c>
      <c r="F196" s="2">
        <v>8850</v>
      </c>
      <c r="G196" t="s">
        <v>380</v>
      </c>
      <c r="H196" s="2">
        <v>8850</v>
      </c>
      <c r="I196" s="2">
        <v>9000</v>
      </c>
      <c r="J196" s="2">
        <v>9150</v>
      </c>
      <c r="K196" s="2">
        <v>8950</v>
      </c>
      <c r="L196" t="s">
        <v>380</v>
      </c>
      <c r="M196" s="2">
        <v>8500</v>
      </c>
      <c r="N196" s="2">
        <v>8900</v>
      </c>
      <c r="O196" s="2">
        <v>8850</v>
      </c>
      <c r="P196" s="2">
        <v>8400</v>
      </c>
      <c r="Q196" s="2">
        <v>9100</v>
      </c>
      <c r="R196" s="2">
        <v>9500</v>
      </c>
      <c r="S196" t="s">
        <v>380</v>
      </c>
      <c r="T196" s="2">
        <v>8900</v>
      </c>
      <c r="U196" s="2">
        <v>8850</v>
      </c>
      <c r="Y196" s="2">
        <f>ROUND(AVERAGE(B196:U196), 0)</f>
        <v>8950</v>
      </c>
      <c r="Z196" s="2">
        <f>MIN(B196:U196)</f>
        <v>8400</v>
      </c>
      <c r="AA196" s="2">
        <f>MAX(B196:U196)</f>
        <v>9500</v>
      </c>
    </row>
    <row r="197" spans="1:27">
      <c r="A197" s="1" t="s">
        <v>203</v>
      </c>
      <c r="B197" t="s">
        <v>380</v>
      </c>
      <c r="C197" t="s">
        <v>380</v>
      </c>
      <c r="D197" s="2">
        <v>9500</v>
      </c>
      <c r="E197" t="s">
        <v>380</v>
      </c>
      <c r="F197" s="2">
        <v>8850</v>
      </c>
      <c r="G197" t="s">
        <v>380</v>
      </c>
      <c r="H197" s="2">
        <v>8950</v>
      </c>
      <c r="I197" s="2">
        <v>9000</v>
      </c>
      <c r="J197" s="2">
        <v>9450</v>
      </c>
      <c r="K197" s="2">
        <v>8950</v>
      </c>
      <c r="L197" t="s">
        <v>380</v>
      </c>
      <c r="M197" s="2">
        <v>8500</v>
      </c>
      <c r="N197" s="2">
        <v>8900</v>
      </c>
      <c r="O197" s="2">
        <v>8850</v>
      </c>
      <c r="P197" s="2">
        <v>8400</v>
      </c>
      <c r="Q197" s="2">
        <v>9150</v>
      </c>
      <c r="R197" s="2">
        <v>9550</v>
      </c>
      <c r="S197" t="s">
        <v>380</v>
      </c>
      <c r="T197" s="2">
        <v>8950</v>
      </c>
      <c r="U197" s="2">
        <v>8900</v>
      </c>
      <c r="Y197" s="2">
        <f>ROUND(AVERAGE(B197:U197), 0)</f>
        <v>8993</v>
      </c>
      <c r="Z197" s="2">
        <f>MIN(B197:U197)</f>
        <v>8400</v>
      </c>
      <c r="AA197" s="2">
        <f>MAX(B197:U197)</f>
        <v>9550</v>
      </c>
    </row>
    <row r="198" spans="1:27">
      <c r="A198" s="1" t="s">
        <v>204</v>
      </c>
      <c r="B198" t="s">
        <v>380</v>
      </c>
      <c r="C198" t="s">
        <v>380</v>
      </c>
      <c r="D198" s="2">
        <v>9500</v>
      </c>
      <c r="E198" t="s">
        <v>380</v>
      </c>
      <c r="F198" s="2">
        <v>8850</v>
      </c>
      <c r="G198" t="s">
        <v>380</v>
      </c>
      <c r="H198" s="2">
        <v>9000</v>
      </c>
      <c r="I198" s="2">
        <v>9000</v>
      </c>
      <c r="J198" s="2">
        <v>9600</v>
      </c>
      <c r="K198" s="2">
        <v>9000</v>
      </c>
      <c r="L198" t="s">
        <v>380</v>
      </c>
      <c r="M198" s="3">
        <v>9000</v>
      </c>
      <c r="N198" t="s">
        <v>380</v>
      </c>
      <c r="O198" s="2">
        <v>8900</v>
      </c>
      <c r="P198" s="2">
        <v>8600</v>
      </c>
      <c r="Q198" s="2">
        <v>9350</v>
      </c>
      <c r="R198" s="2">
        <v>9650</v>
      </c>
      <c r="S198" t="s">
        <v>380</v>
      </c>
      <c r="T198" s="2">
        <v>9000</v>
      </c>
      <c r="U198" s="2">
        <v>9000</v>
      </c>
      <c r="Y198" s="2">
        <f>ROUND(AVERAGE(B198:U198), 0)</f>
        <v>9112</v>
      </c>
      <c r="Z198" s="2">
        <f>MIN(B198:U198)</f>
        <v>8600</v>
      </c>
      <c r="AA198" s="2">
        <f>MAX(B198:U198)</f>
        <v>9650</v>
      </c>
    </row>
    <row r="199" spans="1:27">
      <c r="A199" s="1" t="s">
        <v>205</v>
      </c>
      <c r="B199" t="s">
        <v>380</v>
      </c>
      <c r="C199" t="s">
        <v>380</v>
      </c>
      <c r="D199" s="2">
        <v>9570</v>
      </c>
      <c r="E199" t="s">
        <v>380</v>
      </c>
      <c r="F199" s="2">
        <v>8900</v>
      </c>
      <c r="G199" t="s">
        <v>380</v>
      </c>
      <c r="H199" s="2">
        <v>9100</v>
      </c>
      <c r="I199" s="2">
        <v>9000</v>
      </c>
      <c r="J199" s="2">
        <v>9600</v>
      </c>
      <c r="K199" s="2">
        <v>9100</v>
      </c>
      <c r="L199" t="s">
        <v>380</v>
      </c>
      <c r="M199" s="2">
        <v>9250</v>
      </c>
      <c r="N199" s="2">
        <v>9100</v>
      </c>
      <c r="O199" s="2">
        <v>9000</v>
      </c>
      <c r="P199" s="2">
        <v>8600</v>
      </c>
      <c r="Q199" s="2">
        <v>9350</v>
      </c>
      <c r="R199" s="2">
        <v>9650</v>
      </c>
      <c r="S199" t="s">
        <v>380</v>
      </c>
      <c r="T199" s="2">
        <v>9150</v>
      </c>
      <c r="U199" s="2">
        <v>9100</v>
      </c>
      <c r="Y199" s="2">
        <f>ROUND(AVERAGE(B199:U199), 0)</f>
        <v>9176</v>
      </c>
      <c r="Z199" s="2">
        <f>MIN(B199:U199)</f>
        <v>8600</v>
      </c>
      <c r="AA199" s="2">
        <f>MAX(B199:U199)</f>
        <v>9650</v>
      </c>
    </row>
    <row r="200" spans="1:27">
      <c r="A200" s="1" t="s">
        <v>206</v>
      </c>
      <c r="B200" t="s">
        <v>380</v>
      </c>
      <c r="C200" s="2">
        <v>9200</v>
      </c>
      <c r="D200" s="2">
        <v>9608</v>
      </c>
      <c r="E200" t="s">
        <v>380</v>
      </c>
      <c r="F200" s="2">
        <v>9000</v>
      </c>
      <c r="G200" t="s">
        <v>380</v>
      </c>
      <c r="H200" s="2">
        <v>9100</v>
      </c>
      <c r="I200" s="2">
        <v>9000</v>
      </c>
      <c r="J200" s="2">
        <v>9600</v>
      </c>
      <c r="K200" s="2">
        <v>9175</v>
      </c>
      <c r="L200" t="s">
        <v>380</v>
      </c>
      <c r="M200" s="2">
        <v>9290</v>
      </c>
      <c r="N200" s="2">
        <v>9150</v>
      </c>
      <c r="O200" s="2">
        <v>9100</v>
      </c>
      <c r="P200" s="2">
        <v>8600</v>
      </c>
      <c r="Q200" s="2">
        <v>9325</v>
      </c>
      <c r="R200" s="2">
        <v>9750</v>
      </c>
      <c r="S200" t="s">
        <v>380</v>
      </c>
      <c r="T200" s="2">
        <v>9150</v>
      </c>
      <c r="U200" s="2">
        <v>9200</v>
      </c>
      <c r="Y200" s="2">
        <f>ROUND(AVERAGE(B200:U200), 0)</f>
        <v>9217</v>
      </c>
      <c r="Z200" s="2">
        <f>MIN(B200:U200)</f>
        <v>8600</v>
      </c>
      <c r="AA200" s="2">
        <f>MAX(B200:U200)</f>
        <v>9750</v>
      </c>
    </row>
    <row r="201" spans="1:27">
      <c r="A201" s="1" t="s">
        <v>207</v>
      </c>
      <c r="B201" t="s">
        <v>380</v>
      </c>
      <c r="C201" s="2">
        <v>9200</v>
      </c>
      <c r="D201" s="2">
        <v>9608</v>
      </c>
      <c r="E201" t="s">
        <v>380</v>
      </c>
      <c r="F201" s="2">
        <v>9000</v>
      </c>
      <c r="G201" t="s">
        <v>380</v>
      </c>
      <c r="H201" s="2">
        <v>9100</v>
      </c>
      <c r="I201" s="2">
        <v>9000</v>
      </c>
      <c r="J201" s="2">
        <v>9600</v>
      </c>
      <c r="K201" s="2">
        <v>9200</v>
      </c>
      <c r="L201" t="s">
        <v>380</v>
      </c>
      <c r="M201" s="2">
        <v>9172</v>
      </c>
      <c r="N201" s="2">
        <v>9200</v>
      </c>
      <c r="O201" s="2">
        <v>9200</v>
      </c>
      <c r="P201" s="2">
        <v>8800</v>
      </c>
      <c r="Q201" s="2">
        <v>9400</v>
      </c>
      <c r="R201" s="2">
        <v>9750</v>
      </c>
      <c r="S201" t="s">
        <v>380</v>
      </c>
      <c r="T201" s="2">
        <v>9150</v>
      </c>
      <c r="U201" s="2">
        <v>9250</v>
      </c>
      <c r="Y201" s="2">
        <f>ROUND(AVERAGE(B201:U201), 0)</f>
        <v>9242</v>
      </c>
      <c r="Z201" s="2">
        <f>MIN(B201:U201)</f>
        <v>8800</v>
      </c>
      <c r="AA201" s="2">
        <f>MAX(B201:U201)</f>
        <v>9750</v>
      </c>
    </row>
    <row r="202" spans="1:27">
      <c r="A202" s="1" t="s">
        <v>208</v>
      </c>
      <c r="B202" t="s">
        <v>380</v>
      </c>
      <c r="C202" s="2">
        <v>9200</v>
      </c>
      <c r="D202" s="2">
        <v>9607</v>
      </c>
      <c r="E202" t="s">
        <v>380</v>
      </c>
      <c r="F202" s="2">
        <v>9200</v>
      </c>
      <c r="G202" t="s">
        <v>380</v>
      </c>
      <c r="H202" s="2">
        <v>9100</v>
      </c>
      <c r="I202" s="2">
        <v>9000</v>
      </c>
      <c r="J202" s="2">
        <v>9650</v>
      </c>
      <c r="K202" s="2">
        <v>9225</v>
      </c>
      <c r="L202" t="s">
        <v>380</v>
      </c>
      <c r="M202" s="2">
        <v>9200</v>
      </c>
      <c r="N202" s="2">
        <v>9500</v>
      </c>
      <c r="O202" s="2">
        <v>9200</v>
      </c>
      <c r="P202" s="2">
        <v>8800</v>
      </c>
      <c r="Q202" s="2">
        <v>9450</v>
      </c>
      <c r="R202" s="2">
        <v>9850</v>
      </c>
      <c r="S202" t="s">
        <v>380</v>
      </c>
      <c r="T202" s="2">
        <v>9300</v>
      </c>
      <c r="U202" s="2">
        <v>9300</v>
      </c>
      <c r="Y202" s="2">
        <f>ROUND(AVERAGE(B202:U202), 0)</f>
        <v>9305</v>
      </c>
      <c r="Z202" s="2">
        <f>MIN(B202:U202)</f>
        <v>8800</v>
      </c>
      <c r="AA202" s="2">
        <f>MAX(B202:U202)</f>
        <v>9850</v>
      </c>
    </row>
    <row r="203" spans="1:27">
      <c r="A203" s="1" t="s">
        <v>209</v>
      </c>
      <c r="B203" t="s">
        <v>380</v>
      </c>
      <c r="C203" s="2">
        <v>9200</v>
      </c>
      <c r="D203" s="2">
        <v>9707</v>
      </c>
      <c r="E203" t="s">
        <v>380</v>
      </c>
      <c r="F203" s="2">
        <v>9300</v>
      </c>
      <c r="G203" t="s">
        <v>380</v>
      </c>
      <c r="H203" s="2">
        <v>9100</v>
      </c>
      <c r="I203" s="2">
        <v>9250</v>
      </c>
      <c r="J203" s="2">
        <v>9650</v>
      </c>
      <c r="K203" s="2">
        <v>9300</v>
      </c>
      <c r="L203" t="s">
        <v>380</v>
      </c>
      <c r="M203" s="2">
        <v>9400</v>
      </c>
      <c r="N203" s="2">
        <v>9500</v>
      </c>
      <c r="O203" s="2">
        <v>9250</v>
      </c>
      <c r="P203" s="2">
        <v>8800</v>
      </c>
      <c r="Q203" s="2">
        <v>9450</v>
      </c>
      <c r="R203" s="2">
        <v>9850</v>
      </c>
      <c r="S203" t="s">
        <v>380</v>
      </c>
      <c r="T203" s="2">
        <v>9350</v>
      </c>
      <c r="U203" s="2">
        <v>9350</v>
      </c>
      <c r="Y203" s="2">
        <f>ROUND(AVERAGE(B203:U203), 0)</f>
        <v>9364</v>
      </c>
      <c r="Z203" s="2">
        <f>MIN(B203:U203)</f>
        <v>8800</v>
      </c>
      <c r="AA203" s="2">
        <f>MAX(B203:U203)</f>
        <v>9850</v>
      </c>
    </row>
    <row r="204" spans="1:27">
      <c r="A204" s="1" t="s">
        <v>210</v>
      </c>
      <c r="B204" t="s">
        <v>380</v>
      </c>
      <c r="C204" s="2">
        <v>9300</v>
      </c>
      <c r="D204" s="2">
        <v>9707</v>
      </c>
      <c r="E204" t="s">
        <v>380</v>
      </c>
      <c r="F204" s="2">
        <v>9350</v>
      </c>
      <c r="G204" t="s">
        <v>380</v>
      </c>
      <c r="H204" s="2">
        <v>9150</v>
      </c>
      <c r="I204" s="2">
        <v>9250</v>
      </c>
      <c r="J204" s="2">
        <v>9850</v>
      </c>
      <c r="K204" s="2">
        <v>9350</v>
      </c>
      <c r="L204" t="s">
        <v>380</v>
      </c>
      <c r="M204" s="2">
        <v>9250</v>
      </c>
      <c r="N204" s="2">
        <v>9500</v>
      </c>
      <c r="O204" s="2">
        <v>9250</v>
      </c>
      <c r="P204" s="2">
        <v>8800</v>
      </c>
      <c r="Q204" s="2">
        <v>9450</v>
      </c>
      <c r="R204" s="2">
        <v>9900</v>
      </c>
      <c r="S204" t="s">
        <v>380</v>
      </c>
      <c r="T204" s="2">
        <v>9350</v>
      </c>
      <c r="U204" s="2">
        <v>9400</v>
      </c>
      <c r="Y204" s="2">
        <f>ROUND(AVERAGE(B204:U204), 0)</f>
        <v>9390</v>
      </c>
      <c r="Z204" s="2">
        <f>MIN(B204:U204)</f>
        <v>8800</v>
      </c>
      <c r="AA204" s="2">
        <f>MAX(B204:U204)</f>
        <v>9900</v>
      </c>
    </row>
    <row r="205" spans="1:27">
      <c r="A205" s="1" t="s">
        <v>211</v>
      </c>
      <c r="B205" t="s">
        <v>380</v>
      </c>
      <c r="C205" s="2">
        <v>9300</v>
      </c>
      <c r="D205" s="2">
        <v>9736</v>
      </c>
      <c r="E205" t="s">
        <v>380</v>
      </c>
      <c r="F205" s="2">
        <v>9250</v>
      </c>
      <c r="G205" t="s">
        <v>380</v>
      </c>
      <c r="H205" s="2">
        <v>9175</v>
      </c>
      <c r="I205" s="2">
        <v>9250</v>
      </c>
      <c r="J205" s="2">
        <v>9900</v>
      </c>
      <c r="K205" s="2">
        <v>9375</v>
      </c>
      <c r="L205" t="s">
        <v>380</v>
      </c>
      <c r="M205" s="2">
        <v>9133</v>
      </c>
      <c r="N205" s="2">
        <v>9500</v>
      </c>
      <c r="O205" s="2">
        <v>9250</v>
      </c>
      <c r="P205" s="2">
        <v>8800</v>
      </c>
      <c r="Q205" s="2">
        <v>9450</v>
      </c>
      <c r="R205" s="2">
        <v>9950</v>
      </c>
      <c r="S205" t="s">
        <v>380</v>
      </c>
      <c r="T205" s="2">
        <v>9350</v>
      </c>
      <c r="U205" s="2">
        <v>9450</v>
      </c>
      <c r="Y205" s="2">
        <f>ROUND(AVERAGE(B205:U205), 0)</f>
        <v>9391</v>
      </c>
      <c r="Z205" s="2">
        <f>MIN(B205:U205)</f>
        <v>8800</v>
      </c>
      <c r="AA205" s="2">
        <f>MAX(B205:U205)</f>
        <v>9950</v>
      </c>
    </row>
    <row r="206" spans="1:27">
      <c r="A206" s="1" t="s">
        <v>212</v>
      </c>
      <c r="B206" t="s">
        <v>380</v>
      </c>
      <c r="C206" s="2">
        <v>9250</v>
      </c>
      <c r="D206" s="2">
        <v>9729</v>
      </c>
      <c r="E206" t="s">
        <v>380</v>
      </c>
      <c r="F206" s="2">
        <v>9200</v>
      </c>
      <c r="G206" t="s">
        <v>380</v>
      </c>
      <c r="H206" s="2">
        <v>9175</v>
      </c>
      <c r="I206" s="2">
        <v>9250</v>
      </c>
      <c r="J206" s="2">
        <v>9900</v>
      </c>
      <c r="K206" s="2">
        <v>9375</v>
      </c>
      <c r="L206" t="s">
        <v>380</v>
      </c>
      <c r="M206" s="2">
        <v>9500</v>
      </c>
      <c r="N206" s="2">
        <v>9500</v>
      </c>
      <c r="O206" s="2">
        <v>9300</v>
      </c>
      <c r="P206" s="2">
        <v>8800</v>
      </c>
      <c r="Q206" s="2">
        <v>9450</v>
      </c>
      <c r="R206" s="2">
        <v>9950</v>
      </c>
      <c r="S206" t="s">
        <v>380</v>
      </c>
      <c r="T206" s="2">
        <v>9500</v>
      </c>
      <c r="U206" s="2">
        <v>9550</v>
      </c>
      <c r="Y206" s="2">
        <f>ROUND(AVERAGE(B206:U206), 0)</f>
        <v>9429</v>
      </c>
      <c r="Z206" s="2">
        <f>MIN(B206:U206)</f>
        <v>8800</v>
      </c>
      <c r="AA206" s="2">
        <f>MAX(B206:U206)</f>
        <v>9950</v>
      </c>
    </row>
    <row r="207" spans="1:27">
      <c r="A207" s="1" t="s">
        <v>213</v>
      </c>
      <c r="B207" t="s">
        <v>380</v>
      </c>
      <c r="C207" s="2">
        <v>9250</v>
      </c>
      <c r="D207" s="2">
        <v>9613</v>
      </c>
      <c r="E207" t="s">
        <v>380</v>
      </c>
      <c r="F207" s="2">
        <v>9300</v>
      </c>
      <c r="G207" t="s">
        <v>380</v>
      </c>
      <c r="H207" s="2">
        <v>9200</v>
      </c>
      <c r="I207" s="2">
        <v>9250</v>
      </c>
      <c r="J207" s="2">
        <v>9900</v>
      </c>
      <c r="K207" s="2">
        <v>9400</v>
      </c>
      <c r="L207" t="s">
        <v>380</v>
      </c>
      <c r="M207" s="2">
        <v>9500</v>
      </c>
      <c r="N207" s="2">
        <v>9550</v>
      </c>
      <c r="O207" s="2">
        <v>9300</v>
      </c>
      <c r="P207" s="2">
        <v>8900</v>
      </c>
      <c r="Q207" s="2">
        <v>9450</v>
      </c>
      <c r="R207" s="2">
        <v>9950</v>
      </c>
      <c r="S207" t="s">
        <v>380</v>
      </c>
      <c r="T207" s="2">
        <v>9500</v>
      </c>
      <c r="U207" s="2">
        <v>9600</v>
      </c>
      <c r="Y207" s="2">
        <f>ROUND(AVERAGE(B207:U207), 0)</f>
        <v>9444</v>
      </c>
      <c r="Z207" s="2">
        <f>MIN(B207:U207)</f>
        <v>8900</v>
      </c>
      <c r="AA207" s="2">
        <f>MAX(B207:U207)</f>
        <v>9950</v>
      </c>
    </row>
    <row r="208" spans="1:27">
      <c r="A208" s="1" t="s">
        <v>214</v>
      </c>
      <c r="B208" t="s">
        <v>380</v>
      </c>
      <c r="C208" s="2">
        <v>9250</v>
      </c>
      <c r="D208" s="2">
        <v>9650</v>
      </c>
      <c r="E208" t="s">
        <v>380</v>
      </c>
      <c r="F208" s="2">
        <v>9200</v>
      </c>
      <c r="G208" t="s">
        <v>380</v>
      </c>
      <c r="H208" s="2">
        <v>9150</v>
      </c>
      <c r="I208" s="2">
        <v>9500</v>
      </c>
      <c r="J208" s="2">
        <v>9850</v>
      </c>
      <c r="K208" s="2">
        <v>9425</v>
      </c>
      <c r="L208" t="s">
        <v>380</v>
      </c>
      <c r="M208" s="2">
        <v>9333</v>
      </c>
      <c r="N208" s="2">
        <v>9550</v>
      </c>
      <c r="O208" s="2">
        <v>9300</v>
      </c>
      <c r="P208" s="2">
        <v>9000</v>
      </c>
      <c r="Q208" s="2">
        <v>9450</v>
      </c>
      <c r="R208" s="2">
        <v>9950</v>
      </c>
      <c r="S208" t="s">
        <v>380</v>
      </c>
      <c r="T208" s="2">
        <v>9500</v>
      </c>
      <c r="U208" s="2">
        <v>9650</v>
      </c>
      <c r="Y208" s="2">
        <f>ROUND(AVERAGE(B208:U208), 0)</f>
        <v>9451</v>
      </c>
      <c r="Z208" s="2">
        <f>MIN(B208:U208)</f>
        <v>9000</v>
      </c>
      <c r="AA208" s="2">
        <f>MAX(B208:U208)</f>
        <v>9950</v>
      </c>
    </row>
    <row r="209" spans="1:27">
      <c r="A209" s="1" t="s">
        <v>215</v>
      </c>
      <c r="B209" t="s">
        <v>380</v>
      </c>
      <c r="C209" s="2">
        <v>9250</v>
      </c>
      <c r="D209" s="2">
        <v>9613</v>
      </c>
      <c r="E209" t="s">
        <v>380</v>
      </c>
      <c r="F209" s="2">
        <v>9100</v>
      </c>
      <c r="G209" t="s">
        <v>380</v>
      </c>
      <c r="H209" s="2">
        <v>9000</v>
      </c>
      <c r="I209" s="2">
        <v>9250</v>
      </c>
      <c r="J209" s="2">
        <v>9800</v>
      </c>
      <c r="K209" s="2">
        <v>9450</v>
      </c>
      <c r="L209" t="s">
        <v>380</v>
      </c>
      <c r="M209" s="2">
        <v>9125</v>
      </c>
      <c r="N209" s="2">
        <v>9500</v>
      </c>
      <c r="O209" s="2">
        <v>9300</v>
      </c>
      <c r="P209" s="2">
        <v>9000</v>
      </c>
      <c r="Q209" s="2">
        <v>9450</v>
      </c>
      <c r="R209" s="2">
        <v>10000</v>
      </c>
      <c r="S209" t="s">
        <v>380</v>
      </c>
      <c r="T209" s="2">
        <v>9500</v>
      </c>
      <c r="U209" s="2">
        <v>9700</v>
      </c>
      <c r="Y209" s="2">
        <f>ROUND(AVERAGE(B209:U209), 0)</f>
        <v>9403</v>
      </c>
      <c r="Z209" s="2">
        <f>MIN(B209:U209)</f>
        <v>9000</v>
      </c>
      <c r="AA209" s="2">
        <f>MAX(B209:U209)</f>
        <v>10000</v>
      </c>
    </row>
    <row r="210" spans="1:27">
      <c r="A210" s="1" t="s">
        <v>216</v>
      </c>
      <c r="B210" t="s">
        <v>380</v>
      </c>
      <c r="C210" s="2">
        <v>9250</v>
      </c>
      <c r="D210" s="2">
        <v>9500</v>
      </c>
      <c r="E210" t="s">
        <v>380</v>
      </c>
      <c r="F210" s="2">
        <v>9000</v>
      </c>
      <c r="G210" t="s">
        <v>380</v>
      </c>
      <c r="H210" s="2">
        <v>9150</v>
      </c>
      <c r="I210" s="2">
        <v>9250</v>
      </c>
      <c r="J210" s="2">
        <v>9800</v>
      </c>
      <c r="K210" t="s">
        <v>380</v>
      </c>
      <c r="L210" t="s">
        <v>380</v>
      </c>
      <c r="M210" s="2">
        <v>9366</v>
      </c>
      <c r="N210" s="2">
        <v>9450</v>
      </c>
      <c r="O210" s="2">
        <v>9300</v>
      </c>
      <c r="P210" s="2">
        <v>9000</v>
      </c>
      <c r="Q210" s="2">
        <v>9450</v>
      </c>
      <c r="R210" s="2">
        <v>10000</v>
      </c>
      <c r="S210" t="s">
        <v>380</v>
      </c>
      <c r="T210" s="2">
        <v>9500</v>
      </c>
      <c r="U210" s="2">
        <v>9650</v>
      </c>
      <c r="Y210" s="2">
        <f>ROUND(AVERAGE(B210:U210), 0)</f>
        <v>9405</v>
      </c>
      <c r="Z210" s="2">
        <f>MIN(B210:U210)</f>
        <v>9000</v>
      </c>
      <c r="AA210" s="2">
        <f>MAX(B210:U210)</f>
        <v>10000</v>
      </c>
    </row>
    <row r="211" spans="1:27">
      <c r="A211" s="1" t="s">
        <v>217</v>
      </c>
      <c r="B211" t="s">
        <v>380</v>
      </c>
      <c r="C211" s="2">
        <v>9250</v>
      </c>
      <c r="D211" s="2">
        <v>9475</v>
      </c>
      <c r="E211" t="s">
        <v>380</v>
      </c>
      <c r="F211" s="2">
        <v>9000</v>
      </c>
      <c r="G211" t="s">
        <v>380</v>
      </c>
      <c r="H211" s="2">
        <v>9150</v>
      </c>
      <c r="I211" s="2">
        <v>9000</v>
      </c>
      <c r="J211" s="2">
        <v>9500</v>
      </c>
      <c r="K211" t="s">
        <v>380</v>
      </c>
      <c r="L211" t="s">
        <v>380</v>
      </c>
      <c r="M211" s="2">
        <v>9400</v>
      </c>
      <c r="N211" s="2">
        <v>9450</v>
      </c>
      <c r="O211" s="2">
        <v>9300</v>
      </c>
      <c r="P211" s="2">
        <v>9000</v>
      </c>
      <c r="Q211" s="2">
        <v>9450</v>
      </c>
      <c r="R211" s="2">
        <v>10000</v>
      </c>
      <c r="S211" t="s">
        <v>380</v>
      </c>
      <c r="T211" s="2">
        <v>9500</v>
      </c>
      <c r="U211" s="2">
        <v>9700</v>
      </c>
      <c r="Y211" s="2">
        <f>ROUND(AVERAGE(B211:U211), 0)</f>
        <v>9370</v>
      </c>
      <c r="Z211" s="2">
        <f>MIN(B211:U211)</f>
        <v>9000</v>
      </c>
      <c r="AA211" s="2">
        <f>MAX(B211:U211)</f>
        <v>10000</v>
      </c>
    </row>
    <row r="212" spans="1:27">
      <c r="A212" s="1" t="s">
        <v>218</v>
      </c>
      <c r="B212" t="s">
        <v>380</v>
      </c>
      <c r="C212" s="2">
        <v>9250</v>
      </c>
      <c r="D212" s="2">
        <v>9475</v>
      </c>
      <c r="E212" t="s">
        <v>380</v>
      </c>
      <c r="F212" s="2">
        <v>9250</v>
      </c>
      <c r="G212" t="s">
        <v>380</v>
      </c>
      <c r="H212" s="2">
        <v>9250</v>
      </c>
      <c r="I212" s="2">
        <v>9250</v>
      </c>
      <c r="J212" s="2">
        <v>9500</v>
      </c>
      <c r="K212" s="2">
        <v>9400</v>
      </c>
      <c r="L212" t="s">
        <v>380</v>
      </c>
      <c r="M212" s="2">
        <v>9206</v>
      </c>
      <c r="N212" s="2">
        <v>9100</v>
      </c>
      <c r="O212" s="2">
        <v>9300</v>
      </c>
      <c r="P212" s="2">
        <v>9000</v>
      </c>
      <c r="Q212" s="2">
        <v>9400</v>
      </c>
      <c r="R212" s="2">
        <v>10000</v>
      </c>
      <c r="S212" t="s">
        <v>380</v>
      </c>
      <c r="T212" s="2">
        <v>9500</v>
      </c>
      <c r="U212" s="2">
        <v>9350</v>
      </c>
      <c r="Y212" s="2">
        <f>ROUND(AVERAGE(B212:U212), 0)</f>
        <v>9349</v>
      </c>
      <c r="Z212" s="2">
        <f>MIN(B212:U212)</f>
        <v>9000</v>
      </c>
      <c r="AA212" s="2">
        <f>MAX(B212:U212)</f>
        <v>10000</v>
      </c>
    </row>
    <row r="213" spans="1:27">
      <c r="A213" s="1" t="s">
        <v>219</v>
      </c>
      <c r="B213" t="s">
        <v>380</v>
      </c>
      <c r="C213" s="2">
        <v>9200</v>
      </c>
      <c r="D213" s="2">
        <v>9450</v>
      </c>
      <c r="E213" t="s">
        <v>380</v>
      </c>
      <c r="F213" s="2">
        <v>9200</v>
      </c>
      <c r="G213" t="s">
        <v>380</v>
      </c>
      <c r="H213" s="2">
        <v>9300</v>
      </c>
      <c r="I213" s="2">
        <v>9250</v>
      </c>
      <c r="J213" s="2">
        <v>9550</v>
      </c>
      <c r="K213" s="2">
        <v>9200</v>
      </c>
      <c r="L213" t="s">
        <v>380</v>
      </c>
      <c r="M213" s="2">
        <v>9310</v>
      </c>
      <c r="N213" s="2">
        <v>9100</v>
      </c>
      <c r="O213" s="2">
        <v>9250</v>
      </c>
      <c r="P213" s="2">
        <v>9000</v>
      </c>
      <c r="Q213" s="2">
        <v>9450</v>
      </c>
      <c r="R213" s="2">
        <v>10000</v>
      </c>
      <c r="S213" t="s">
        <v>380</v>
      </c>
      <c r="T213" s="2">
        <v>9600</v>
      </c>
      <c r="U213" s="2">
        <v>9300</v>
      </c>
      <c r="Y213" s="2">
        <f>ROUND(AVERAGE(B213:U213), 0)</f>
        <v>9344</v>
      </c>
      <c r="Z213" s="2">
        <f>MIN(B213:U213)</f>
        <v>9000</v>
      </c>
      <c r="AA213" s="2">
        <f>MAX(B213:U213)</f>
        <v>10000</v>
      </c>
    </row>
    <row r="214" spans="1:27">
      <c r="A214" s="1" t="s">
        <v>220</v>
      </c>
      <c r="B214" t="s">
        <v>380</v>
      </c>
      <c r="C214" s="2">
        <v>9200</v>
      </c>
      <c r="D214" s="2">
        <v>9363</v>
      </c>
      <c r="E214" t="s">
        <v>380</v>
      </c>
      <c r="F214" s="2">
        <v>9200</v>
      </c>
      <c r="G214" t="s">
        <v>380</v>
      </c>
      <c r="H214" s="2">
        <v>9300</v>
      </c>
      <c r="I214" s="2">
        <v>9250</v>
      </c>
      <c r="J214" s="2">
        <v>9550</v>
      </c>
      <c r="K214" s="2">
        <v>9200</v>
      </c>
      <c r="L214" t="s">
        <v>380</v>
      </c>
      <c r="M214" s="2">
        <v>9266</v>
      </c>
      <c r="N214" s="2">
        <v>9100</v>
      </c>
      <c r="O214" s="2">
        <v>9250</v>
      </c>
      <c r="P214" s="2">
        <v>9000</v>
      </c>
      <c r="Q214" s="2">
        <v>9450</v>
      </c>
      <c r="R214" s="2">
        <v>10050</v>
      </c>
      <c r="S214" t="s">
        <v>380</v>
      </c>
      <c r="T214" s="2">
        <v>9700</v>
      </c>
      <c r="U214" s="2">
        <v>9250</v>
      </c>
      <c r="Y214" s="2">
        <f>ROUND(AVERAGE(B214:U214), 0)</f>
        <v>9342</v>
      </c>
      <c r="Z214" s="2">
        <f>MIN(B214:U214)</f>
        <v>9000</v>
      </c>
      <c r="AA214" s="2">
        <f>MAX(B214:U214)</f>
        <v>10050</v>
      </c>
    </row>
    <row r="215" spans="1:27">
      <c r="A215" s="1" t="s">
        <v>221</v>
      </c>
      <c r="B215" t="s">
        <v>380</v>
      </c>
      <c r="C215" s="2">
        <v>9050</v>
      </c>
      <c r="D215" s="2">
        <v>9367</v>
      </c>
      <c r="E215" t="s">
        <v>380</v>
      </c>
      <c r="F215" s="2">
        <v>9000</v>
      </c>
      <c r="G215" t="s">
        <v>380</v>
      </c>
      <c r="H215" s="2">
        <v>9300</v>
      </c>
      <c r="I215" s="2">
        <v>9200</v>
      </c>
      <c r="J215" s="2">
        <v>9600</v>
      </c>
      <c r="K215" s="2">
        <v>9325</v>
      </c>
      <c r="L215" t="s">
        <v>380</v>
      </c>
      <c r="M215" s="2">
        <v>9416</v>
      </c>
      <c r="N215" s="2">
        <v>9100</v>
      </c>
      <c r="O215" s="2">
        <v>9250</v>
      </c>
      <c r="P215" s="2">
        <v>9000</v>
      </c>
      <c r="Q215" s="2">
        <v>9450</v>
      </c>
      <c r="R215" s="2">
        <v>9950</v>
      </c>
      <c r="S215" t="s">
        <v>380</v>
      </c>
      <c r="T215" s="2">
        <v>9800</v>
      </c>
      <c r="U215" s="2">
        <v>9200</v>
      </c>
      <c r="Y215" s="2">
        <f>ROUND(AVERAGE(B215:U215), 0)</f>
        <v>9334</v>
      </c>
      <c r="Z215" s="2">
        <f>MIN(B215:U215)</f>
        <v>9000</v>
      </c>
      <c r="AA215" s="2">
        <f>MAX(B215:U215)</f>
        <v>9950</v>
      </c>
    </row>
    <row r="216" spans="1:27">
      <c r="A216" s="1" t="s">
        <v>222</v>
      </c>
      <c r="B216" t="s">
        <v>380</v>
      </c>
      <c r="C216" s="2">
        <v>9050</v>
      </c>
      <c r="D216" s="2">
        <v>9374</v>
      </c>
      <c r="E216" t="s">
        <v>380</v>
      </c>
      <c r="F216" s="2">
        <v>8900</v>
      </c>
      <c r="G216" t="s">
        <v>380</v>
      </c>
      <c r="H216" s="2">
        <v>9325</v>
      </c>
      <c r="I216" s="2">
        <v>9200</v>
      </c>
      <c r="J216" s="2">
        <v>9600</v>
      </c>
      <c r="K216" s="2">
        <v>9325</v>
      </c>
      <c r="L216" t="s">
        <v>380</v>
      </c>
      <c r="M216" s="2">
        <v>9366</v>
      </c>
      <c r="N216" s="2">
        <v>9100</v>
      </c>
      <c r="O216" s="2">
        <v>9250</v>
      </c>
      <c r="P216" s="2">
        <v>9000</v>
      </c>
      <c r="Q216" s="2">
        <v>9450</v>
      </c>
      <c r="R216" s="2">
        <v>9900</v>
      </c>
      <c r="S216" t="s">
        <v>380</v>
      </c>
      <c r="T216" s="2">
        <v>9850</v>
      </c>
      <c r="U216" s="2">
        <v>9150</v>
      </c>
      <c r="Y216" s="2">
        <f>ROUND(AVERAGE(B216:U216), 0)</f>
        <v>9323</v>
      </c>
      <c r="Z216" s="2">
        <f>MIN(B216:U216)</f>
        <v>8900</v>
      </c>
      <c r="AA216" s="2">
        <f>MAX(B216:U216)</f>
        <v>9900</v>
      </c>
    </row>
    <row r="217" spans="1:27">
      <c r="A217" s="1" t="s">
        <v>223</v>
      </c>
      <c r="B217" t="s">
        <v>380</v>
      </c>
      <c r="C217" s="2">
        <v>9050</v>
      </c>
      <c r="D217" s="2">
        <v>9367</v>
      </c>
      <c r="E217" t="s">
        <v>380</v>
      </c>
      <c r="F217" s="2">
        <v>8850</v>
      </c>
      <c r="G217" t="s">
        <v>380</v>
      </c>
      <c r="H217" s="2">
        <v>9300</v>
      </c>
      <c r="I217" s="2">
        <v>9250</v>
      </c>
      <c r="J217" s="2">
        <v>9600</v>
      </c>
      <c r="K217" s="2">
        <v>9325</v>
      </c>
      <c r="L217" t="s">
        <v>380</v>
      </c>
      <c r="M217" s="2">
        <v>9333</v>
      </c>
      <c r="N217" s="2">
        <v>9100</v>
      </c>
      <c r="O217" s="2">
        <v>9250</v>
      </c>
      <c r="P217" s="2">
        <v>9000</v>
      </c>
      <c r="Q217" s="2">
        <v>9450</v>
      </c>
      <c r="R217" s="2">
        <v>9850</v>
      </c>
      <c r="S217" t="s">
        <v>380</v>
      </c>
      <c r="T217" s="2">
        <v>9850</v>
      </c>
      <c r="U217" s="2">
        <v>9250</v>
      </c>
      <c r="Y217" s="2">
        <f>ROUND(AVERAGE(B217:U217), 0)</f>
        <v>9322</v>
      </c>
      <c r="Z217" s="2">
        <f>MIN(B217:U217)</f>
        <v>8850</v>
      </c>
      <c r="AA217" s="2">
        <f>MAX(B217:U217)</f>
        <v>9850</v>
      </c>
    </row>
    <row r="218" spans="1:27">
      <c r="A218" s="1" t="s">
        <v>224</v>
      </c>
      <c r="B218" t="s">
        <v>380</v>
      </c>
      <c r="C218" s="2">
        <v>9250</v>
      </c>
      <c r="D218" s="2">
        <v>9500</v>
      </c>
      <c r="E218" t="s">
        <v>380</v>
      </c>
      <c r="F218" s="2">
        <v>8900</v>
      </c>
      <c r="G218" t="s">
        <v>380</v>
      </c>
      <c r="H218" s="2">
        <v>9300</v>
      </c>
      <c r="I218" s="2">
        <v>9250</v>
      </c>
      <c r="J218" s="2">
        <v>9600</v>
      </c>
      <c r="K218" s="2">
        <v>9325</v>
      </c>
      <c r="L218" t="s">
        <v>380</v>
      </c>
      <c r="M218" s="2">
        <v>9375</v>
      </c>
      <c r="N218" s="2">
        <v>9100</v>
      </c>
      <c r="O218" s="2">
        <v>9250</v>
      </c>
      <c r="P218" s="2">
        <v>9000</v>
      </c>
      <c r="Q218" s="2">
        <v>9450</v>
      </c>
      <c r="R218" s="2">
        <v>9850</v>
      </c>
      <c r="S218" t="s">
        <v>380</v>
      </c>
      <c r="T218" s="2">
        <v>9850</v>
      </c>
      <c r="U218" t="s">
        <v>380</v>
      </c>
      <c r="Y218" s="2">
        <f>ROUND(AVERAGE(B218:U218), 0)</f>
        <v>9357</v>
      </c>
      <c r="Z218" s="2">
        <f>MIN(B218:U218)</f>
        <v>8900</v>
      </c>
      <c r="AA218" s="2">
        <f>MAX(B218:U218)</f>
        <v>9850</v>
      </c>
    </row>
    <row r="219" spans="1:27">
      <c r="A219" s="1" t="s">
        <v>225</v>
      </c>
      <c r="B219" t="s">
        <v>380</v>
      </c>
      <c r="C219" s="2">
        <v>9300</v>
      </c>
      <c r="D219" s="2">
        <v>9500</v>
      </c>
      <c r="E219" t="s">
        <v>380</v>
      </c>
      <c r="F219" s="3">
        <v>9350</v>
      </c>
      <c r="G219" t="s">
        <v>380</v>
      </c>
      <c r="H219" s="2">
        <v>9250</v>
      </c>
      <c r="I219" s="2">
        <v>9250</v>
      </c>
      <c r="J219" s="2">
        <v>9550</v>
      </c>
      <c r="K219" s="2">
        <v>9350</v>
      </c>
      <c r="L219" t="s">
        <v>380</v>
      </c>
      <c r="M219" s="2">
        <v>9600</v>
      </c>
      <c r="N219" s="2">
        <v>9500</v>
      </c>
      <c r="O219" s="2">
        <v>9250</v>
      </c>
      <c r="P219" s="2">
        <v>9000</v>
      </c>
      <c r="Q219" s="2">
        <v>9450</v>
      </c>
      <c r="R219" s="2">
        <v>9800</v>
      </c>
      <c r="S219" t="s">
        <v>380</v>
      </c>
      <c r="T219" s="2">
        <v>9500</v>
      </c>
      <c r="U219" s="2">
        <v>9400</v>
      </c>
      <c r="Y219" s="2">
        <f>ROUND(AVERAGE(B219:U219), 0)</f>
        <v>9403</v>
      </c>
      <c r="Z219" s="2">
        <f>MIN(B219:U219)</f>
        <v>9000</v>
      </c>
      <c r="AA219" s="2">
        <f>MAX(B219:U219)</f>
        <v>9800</v>
      </c>
    </row>
    <row r="220" spans="1:27">
      <c r="A220" s="1" t="s">
        <v>226</v>
      </c>
      <c r="B220" t="s">
        <v>380</v>
      </c>
      <c r="C220" s="2">
        <v>9300</v>
      </c>
      <c r="D220" s="2">
        <v>9483</v>
      </c>
      <c r="E220" t="s">
        <v>380</v>
      </c>
      <c r="F220" s="2">
        <v>9250</v>
      </c>
      <c r="G220" t="s">
        <v>380</v>
      </c>
      <c r="H220" s="2">
        <v>9275</v>
      </c>
      <c r="I220" s="2">
        <v>9250</v>
      </c>
      <c r="J220" s="2">
        <v>9550</v>
      </c>
      <c r="K220" s="2">
        <v>9400</v>
      </c>
      <c r="L220" t="s">
        <v>380</v>
      </c>
      <c r="M220" s="2">
        <v>9250</v>
      </c>
      <c r="N220" s="2">
        <v>9500</v>
      </c>
      <c r="O220" s="2">
        <v>9300</v>
      </c>
      <c r="P220" s="2">
        <v>9000</v>
      </c>
      <c r="Q220" s="2">
        <v>9450</v>
      </c>
      <c r="R220" s="2">
        <v>9800</v>
      </c>
      <c r="S220" t="s">
        <v>380</v>
      </c>
      <c r="T220" s="2">
        <v>9500</v>
      </c>
      <c r="U220" s="2">
        <v>9500</v>
      </c>
      <c r="Y220" s="2">
        <f>ROUND(AVERAGE(B220:U220), 0)</f>
        <v>9387</v>
      </c>
      <c r="Z220" s="2">
        <f>MIN(B220:U220)</f>
        <v>9000</v>
      </c>
      <c r="AA220" s="2">
        <f>MAX(B220:U220)</f>
        <v>9800</v>
      </c>
    </row>
    <row r="221" spans="1:27">
      <c r="A221" s="1" t="s">
        <v>227</v>
      </c>
      <c r="B221" t="s">
        <v>380</v>
      </c>
      <c r="C221" s="2">
        <v>9300</v>
      </c>
      <c r="D221" s="2">
        <v>9483</v>
      </c>
      <c r="E221" t="s">
        <v>380</v>
      </c>
      <c r="F221" s="2">
        <v>9250</v>
      </c>
      <c r="G221" t="s">
        <v>380</v>
      </c>
      <c r="H221" s="2">
        <v>9275</v>
      </c>
      <c r="I221" s="2">
        <v>9250</v>
      </c>
      <c r="J221" s="2">
        <v>9550</v>
      </c>
      <c r="K221" s="2">
        <v>9375</v>
      </c>
      <c r="L221" t="s">
        <v>380</v>
      </c>
      <c r="M221" s="2">
        <v>9150</v>
      </c>
      <c r="N221" s="2">
        <v>9400</v>
      </c>
      <c r="O221" s="2">
        <v>9300</v>
      </c>
      <c r="P221" s="2">
        <v>9000</v>
      </c>
      <c r="Q221" s="2">
        <v>9450</v>
      </c>
      <c r="R221" s="2">
        <v>9750</v>
      </c>
      <c r="S221" t="s">
        <v>380</v>
      </c>
      <c r="T221" s="2">
        <v>9500</v>
      </c>
      <c r="U221" s="2">
        <v>9450</v>
      </c>
      <c r="Y221" s="2">
        <f>ROUND(AVERAGE(B221:U221), 0)</f>
        <v>9366</v>
      </c>
      <c r="Z221" s="2">
        <f>MIN(B221:U221)</f>
        <v>9000</v>
      </c>
      <c r="AA221" s="2">
        <f>MAX(B221:U221)</f>
        <v>9750</v>
      </c>
    </row>
    <row r="222" spans="1:27">
      <c r="A222" s="1" t="s">
        <v>228</v>
      </c>
      <c r="B222" t="s">
        <v>380</v>
      </c>
      <c r="C222" s="2">
        <v>9300</v>
      </c>
      <c r="D222" s="2">
        <v>9507</v>
      </c>
      <c r="E222" t="s">
        <v>380</v>
      </c>
      <c r="F222" s="2">
        <v>9250</v>
      </c>
      <c r="G222" t="s">
        <v>380</v>
      </c>
      <c r="H222" s="2">
        <v>9250</v>
      </c>
      <c r="I222" s="2">
        <v>9250</v>
      </c>
      <c r="J222" s="2">
        <v>9500</v>
      </c>
      <c r="K222" s="2">
        <v>9375</v>
      </c>
      <c r="L222" t="s">
        <v>380</v>
      </c>
      <c r="M222" s="2">
        <v>9150</v>
      </c>
      <c r="N222" s="2">
        <v>9250</v>
      </c>
      <c r="O222" s="2">
        <v>9250</v>
      </c>
      <c r="P222" s="2">
        <v>9000</v>
      </c>
      <c r="Q222" s="2">
        <v>9450</v>
      </c>
      <c r="R222" s="2">
        <v>9700</v>
      </c>
      <c r="S222" t="s">
        <v>380</v>
      </c>
      <c r="T222" s="2">
        <v>9500</v>
      </c>
      <c r="U222" s="2">
        <v>9400</v>
      </c>
      <c r="Y222" s="2">
        <f>ROUND(AVERAGE(B222:U222), 0)</f>
        <v>9342</v>
      </c>
      <c r="Z222" s="2">
        <f>MIN(B222:U222)</f>
        <v>9000</v>
      </c>
      <c r="AA222" s="2">
        <f>MAX(B222:U222)</f>
        <v>9700</v>
      </c>
    </row>
    <row r="223" spans="1:27">
      <c r="A223" s="1" t="s">
        <v>229</v>
      </c>
      <c r="B223" t="s">
        <v>380</v>
      </c>
      <c r="C223" s="2">
        <v>9300</v>
      </c>
      <c r="D223" s="2">
        <v>9507</v>
      </c>
      <c r="E223" t="s">
        <v>380</v>
      </c>
      <c r="F223" s="2">
        <v>9200</v>
      </c>
      <c r="G223" t="s">
        <v>380</v>
      </c>
      <c r="H223" s="2">
        <v>9250</v>
      </c>
      <c r="I223" s="2">
        <v>9250</v>
      </c>
      <c r="J223" s="2">
        <v>9500</v>
      </c>
      <c r="K223" s="2">
        <v>9350</v>
      </c>
      <c r="L223" t="s">
        <v>380</v>
      </c>
      <c r="M223" s="2">
        <v>9160</v>
      </c>
      <c r="N223" s="2">
        <v>9250</v>
      </c>
      <c r="O223" s="2">
        <v>9250</v>
      </c>
      <c r="P223" s="2">
        <v>9000</v>
      </c>
      <c r="Q223" s="2">
        <v>9400</v>
      </c>
      <c r="R223" s="2">
        <v>9700</v>
      </c>
      <c r="S223" t="s">
        <v>380</v>
      </c>
      <c r="T223" s="2">
        <v>9500</v>
      </c>
      <c r="U223" s="2">
        <v>9350</v>
      </c>
      <c r="Y223" s="2">
        <f>ROUND(AVERAGE(B223:U223), 0)</f>
        <v>9331</v>
      </c>
      <c r="Z223" s="2">
        <f>MIN(B223:U223)</f>
        <v>9000</v>
      </c>
      <c r="AA223" s="2">
        <f>MAX(B223:U223)</f>
        <v>9700</v>
      </c>
    </row>
    <row r="224" spans="1:27">
      <c r="A224" s="1" t="s">
        <v>230</v>
      </c>
      <c r="B224" t="s">
        <v>380</v>
      </c>
      <c r="C224" s="2">
        <v>9300</v>
      </c>
      <c r="D224" s="2">
        <v>9508</v>
      </c>
      <c r="E224" t="s">
        <v>380</v>
      </c>
      <c r="F224" s="2">
        <v>9150</v>
      </c>
      <c r="G224" t="s">
        <v>380</v>
      </c>
      <c r="H224" s="2">
        <v>9250</v>
      </c>
      <c r="I224" s="2">
        <v>9250</v>
      </c>
      <c r="J224" s="2">
        <v>9500</v>
      </c>
      <c r="K224" s="2">
        <v>9350</v>
      </c>
      <c r="L224" t="s">
        <v>380</v>
      </c>
      <c r="M224" s="2">
        <v>9175</v>
      </c>
      <c r="N224" s="2">
        <v>9250</v>
      </c>
      <c r="O224" s="2">
        <v>9250</v>
      </c>
      <c r="P224" s="2">
        <v>9000</v>
      </c>
      <c r="Q224" s="2">
        <v>9400</v>
      </c>
      <c r="R224" s="2">
        <v>9700</v>
      </c>
      <c r="S224" t="s">
        <v>380</v>
      </c>
      <c r="T224" s="2">
        <v>9450</v>
      </c>
      <c r="U224" s="2">
        <v>9300</v>
      </c>
      <c r="Y224" s="2">
        <f>ROUND(AVERAGE(B224:U224), 0)</f>
        <v>9322</v>
      </c>
      <c r="Z224" s="2">
        <f>MIN(B224:U224)</f>
        <v>9000</v>
      </c>
      <c r="AA224" s="2">
        <f>MAX(B224:U224)</f>
        <v>9700</v>
      </c>
    </row>
    <row r="225" spans="1:27">
      <c r="A225" s="1" t="s">
        <v>231</v>
      </c>
      <c r="B225" t="s">
        <v>380</v>
      </c>
      <c r="C225" t="s">
        <v>380</v>
      </c>
      <c r="D225" s="2">
        <v>9508</v>
      </c>
      <c r="E225" t="s">
        <v>380</v>
      </c>
      <c r="F225" s="2">
        <v>9200</v>
      </c>
      <c r="G225" t="s">
        <v>380</v>
      </c>
      <c r="H225" s="2">
        <v>9275</v>
      </c>
      <c r="I225" s="2">
        <v>9250</v>
      </c>
      <c r="J225" s="2">
        <v>9500</v>
      </c>
      <c r="K225" s="2">
        <v>9350</v>
      </c>
      <c r="L225" t="s">
        <v>380</v>
      </c>
      <c r="M225" s="2">
        <v>9150</v>
      </c>
      <c r="N225" s="2">
        <v>9250</v>
      </c>
      <c r="O225" s="2">
        <v>9250</v>
      </c>
      <c r="P225" s="2">
        <v>8750</v>
      </c>
      <c r="Q225" s="2">
        <v>9400</v>
      </c>
      <c r="R225" s="2">
        <v>9650</v>
      </c>
      <c r="S225" t="s">
        <v>380</v>
      </c>
      <c r="T225" s="2">
        <v>9450</v>
      </c>
      <c r="U225" s="2">
        <v>9275</v>
      </c>
      <c r="Y225" s="2">
        <f>ROUND(AVERAGE(B225:U225), 0)</f>
        <v>9304</v>
      </c>
      <c r="Z225" s="2">
        <f>MIN(B225:U225)</f>
        <v>8750</v>
      </c>
      <c r="AA225" s="2">
        <f>MAX(B225:U225)</f>
        <v>9650</v>
      </c>
    </row>
    <row r="226" spans="1:27">
      <c r="A226" s="1" t="s">
        <v>232</v>
      </c>
      <c r="B226" t="s">
        <v>380</v>
      </c>
      <c r="C226" s="2">
        <v>9300</v>
      </c>
      <c r="D226" s="2">
        <v>9508</v>
      </c>
      <c r="E226" t="s">
        <v>380</v>
      </c>
      <c r="F226" s="2">
        <v>9200</v>
      </c>
      <c r="G226" t="s">
        <v>380</v>
      </c>
      <c r="H226" s="2">
        <v>9275</v>
      </c>
      <c r="I226" s="2">
        <v>9250</v>
      </c>
      <c r="J226" s="2">
        <v>9500</v>
      </c>
      <c r="K226" s="2">
        <v>9325</v>
      </c>
      <c r="L226" t="s">
        <v>380</v>
      </c>
      <c r="M226" s="2">
        <v>9212</v>
      </c>
      <c r="N226" s="2">
        <v>9300</v>
      </c>
      <c r="O226" s="2">
        <v>9250</v>
      </c>
      <c r="P226" s="2">
        <v>8750</v>
      </c>
      <c r="Q226" s="2">
        <v>9400</v>
      </c>
      <c r="R226" s="2">
        <v>9600</v>
      </c>
      <c r="S226" t="s">
        <v>380</v>
      </c>
      <c r="T226" s="2">
        <v>9400</v>
      </c>
      <c r="U226" s="2">
        <v>9250</v>
      </c>
      <c r="Y226" s="2">
        <f>ROUND(AVERAGE(B226:U226), 0)</f>
        <v>9301</v>
      </c>
      <c r="Z226" s="2">
        <f>MIN(B226:U226)</f>
        <v>8750</v>
      </c>
      <c r="AA226" s="2">
        <f>MAX(B226:U226)</f>
        <v>9600</v>
      </c>
    </row>
    <row r="227" spans="1:27">
      <c r="A227" s="1" t="s">
        <v>233</v>
      </c>
      <c r="B227" t="s">
        <v>380</v>
      </c>
      <c r="C227" s="2">
        <v>9300</v>
      </c>
      <c r="D227" s="2">
        <v>9508</v>
      </c>
      <c r="E227" t="s">
        <v>380</v>
      </c>
      <c r="F227" s="2">
        <v>9200</v>
      </c>
      <c r="G227" t="s">
        <v>380</v>
      </c>
      <c r="H227" s="2">
        <v>9275</v>
      </c>
      <c r="I227" s="2">
        <v>9250</v>
      </c>
      <c r="J227" s="2">
        <v>9500</v>
      </c>
      <c r="K227" s="2">
        <v>9300</v>
      </c>
      <c r="L227" t="s">
        <v>380</v>
      </c>
      <c r="M227" s="2">
        <v>9116</v>
      </c>
      <c r="N227" s="2">
        <v>9300</v>
      </c>
      <c r="O227" s="2">
        <v>9250</v>
      </c>
      <c r="P227" s="2">
        <v>8350</v>
      </c>
      <c r="Q227" s="2">
        <v>9400</v>
      </c>
      <c r="R227" s="2">
        <v>9600</v>
      </c>
      <c r="S227" t="s">
        <v>380</v>
      </c>
      <c r="T227" s="2">
        <v>9400</v>
      </c>
      <c r="U227" s="2">
        <v>9300</v>
      </c>
      <c r="Y227" s="2">
        <f>ROUND(AVERAGE(B227:U227), 0)</f>
        <v>9270</v>
      </c>
      <c r="Z227" s="2">
        <f>MIN(B227:U227)</f>
        <v>8350</v>
      </c>
      <c r="AA227" s="2">
        <f>MAX(B227:U227)</f>
        <v>9600</v>
      </c>
    </row>
    <row r="228" spans="1:27">
      <c r="A228" s="1" t="s">
        <v>234</v>
      </c>
      <c r="B228" t="s">
        <v>380</v>
      </c>
      <c r="C228" s="2">
        <v>9400</v>
      </c>
      <c r="D228" s="2">
        <v>9508</v>
      </c>
      <c r="E228" t="s">
        <v>380</v>
      </c>
      <c r="F228" s="2">
        <v>8800</v>
      </c>
      <c r="G228" t="s">
        <v>380</v>
      </c>
      <c r="H228" s="2">
        <v>9150</v>
      </c>
      <c r="I228" s="2">
        <v>9250</v>
      </c>
      <c r="J228" s="2">
        <v>9450</v>
      </c>
      <c r="K228" s="2">
        <v>9275</v>
      </c>
      <c r="L228" t="s">
        <v>380</v>
      </c>
      <c r="M228" s="2">
        <v>9120</v>
      </c>
      <c r="N228" s="2">
        <v>9300</v>
      </c>
      <c r="O228" s="2">
        <v>9200</v>
      </c>
      <c r="P228" s="2">
        <v>8350</v>
      </c>
      <c r="Q228" s="2">
        <v>9400</v>
      </c>
      <c r="R228" s="2">
        <v>9550</v>
      </c>
      <c r="S228" t="s">
        <v>380</v>
      </c>
      <c r="T228" s="2">
        <v>9400</v>
      </c>
      <c r="U228" s="2">
        <v>9200</v>
      </c>
      <c r="Y228" s="2">
        <f>ROUND(AVERAGE(B228:U228), 0)</f>
        <v>9224</v>
      </c>
      <c r="Z228" s="2">
        <f>MIN(B228:U228)</f>
        <v>8350</v>
      </c>
      <c r="AA228" s="2">
        <f>MAX(B228:U228)</f>
        <v>9550</v>
      </c>
    </row>
    <row r="229" spans="1:27">
      <c r="A229" s="1" t="s">
        <v>235</v>
      </c>
      <c r="B229" t="s">
        <v>380</v>
      </c>
      <c r="C229" s="2">
        <v>9400</v>
      </c>
      <c r="D229" s="2">
        <v>9508</v>
      </c>
      <c r="E229" t="s">
        <v>380</v>
      </c>
      <c r="F229" s="2">
        <v>8750</v>
      </c>
      <c r="G229" t="s">
        <v>380</v>
      </c>
      <c r="H229" s="2">
        <v>9100</v>
      </c>
      <c r="I229" s="2">
        <v>9150</v>
      </c>
      <c r="J229" s="2">
        <v>9350</v>
      </c>
      <c r="K229" s="2">
        <v>9225</v>
      </c>
      <c r="L229" t="s">
        <v>380</v>
      </c>
      <c r="M229" s="2">
        <v>9200</v>
      </c>
      <c r="N229" s="2">
        <v>9300</v>
      </c>
      <c r="O229" s="2">
        <v>9150</v>
      </c>
      <c r="P229" s="2">
        <v>8350</v>
      </c>
      <c r="Q229" s="2">
        <v>9400</v>
      </c>
      <c r="R229" s="2">
        <v>9600</v>
      </c>
      <c r="S229" t="s">
        <v>380</v>
      </c>
      <c r="T229" s="2">
        <v>9400</v>
      </c>
      <c r="U229" s="2">
        <v>9150</v>
      </c>
      <c r="Y229" s="2">
        <f>ROUND(AVERAGE(B229:U229), 0)</f>
        <v>9202</v>
      </c>
      <c r="Z229" s="2">
        <f>MIN(B229:U229)</f>
        <v>8350</v>
      </c>
      <c r="AA229" s="2">
        <f>MAX(B229:U229)</f>
        <v>9600</v>
      </c>
    </row>
    <row r="230" spans="1:27">
      <c r="A230" s="1" t="s">
        <v>236</v>
      </c>
      <c r="B230" t="s">
        <v>380</v>
      </c>
      <c r="C230" s="2">
        <v>9250</v>
      </c>
      <c r="D230" s="2">
        <v>9400</v>
      </c>
      <c r="E230" t="s">
        <v>380</v>
      </c>
      <c r="F230" s="2">
        <v>8700</v>
      </c>
      <c r="G230" t="s">
        <v>380</v>
      </c>
      <c r="H230" s="2">
        <v>9200</v>
      </c>
      <c r="I230" s="2">
        <v>9000</v>
      </c>
      <c r="J230" s="2">
        <v>9300</v>
      </c>
      <c r="K230" s="2">
        <v>9200</v>
      </c>
      <c r="L230" t="s">
        <v>380</v>
      </c>
      <c r="M230" s="2">
        <v>9150</v>
      </c>
      <c r="N230" s="2">
        <v>9300</v>
      </c>
      <c r="O230" s="2">
        <v>9150</v>
      </c>
      <c r="P230" s="2">
        <v>8450</v>
      </c>
      <c r="Q230" s="2">
        <v>9400</v>
      </c>
      <c r="R230" s="2">
        <v>9550</v>
      </c>
      <c r="S230" t="s">
        <v>380</v>
      </c>
      <c r="T230" s="2">
        <v>9400</v>
      </c>
      <c r="U230" s="2">
        <v>9200</v>
      </c>
      <c r="Y230" s="2">
        <f>ROUND(AVERAGE(B230:U230), 0)</f>
        <v>9177</v>
      </c>
      <c r="Z230" s="2">
        <f>MIN(B230:U230)</f>
        <v>8450</v>
      </c>
      <c r="AA230" s="2">
        <f>MAX(B230:U230)</f>
        <v>9550</v>
      </c>
    </row>
    <row r="231" spans="1:27">
      <c r="A231" s="1" t="s">
        <v>237</v>
      </c>
      <c r="B231" t="s">
        <v>380</v>
      </c>
      <c r="C231" s="2">
        <v>9250</v>
      </c>
      <c r="D231" s="2">
        <v>9400</v>
      </c>
      <c r="E231" t="s">
        <v>380</v>
      </c>
      <c r="F231" s="2">
        <v>8750</v>
      </c>
      <c r="G231" t="s">
        <v>380</v>
      </c>
      <c r="H231" s="2">
        <v>9200</v>
      </c>
      <c r="I231" s="2">
        <v>9000</v>
      </c>
      <c r="J231" s="2">
        <v>9300</v>
      </c>
      <c r="K231" s="2">
        <v>9175</v>
      </c>
      <c r="L231" t="s">
        <v>380</v>
      </c>
      <c r="M231" s="2">
        <v>9000</v>
      </c>
      <c r="N231" s="2">
        <v>9250</v>
      </c>
      <c r="O231" s="2">
        <v>9100</v>
      </c>
      <c r="P231" s="2">
        <v>8450</v>
      </c>
      <c r="Q231" s="2">
        <v>9400</v>
      </c>
      <c r="R231" s="2">
        <v>9500</v>
      </c>
      <c r="S231" t="s">
        <v>380</v>
      </c>
      <c r="T231" s="2">
        <v>9400</v>
      </c>
      <c r="U231" s="2">
        <v>9150</v>
      </c>
      <c r="Y231" s="2">
        <f>ROUND(AVERAGE(B231:U231), 0)</f>
        <v>9155</v>
      </c>
      <c r="Z231" s="2">
        <f>MIN(B231:U231)</f>
        <v>8450</v>
      </c>
      <c r="AA231" s="2">
        <f>MAX(B231:U231)</f>
        <v>9500</v>
      </c>
    </row>
    <row r="232" spans="1:27">
      <c r="A232" s="1" t="s">
        <v>238</v>
      </c>
      <c r="B232" t="s">
        <v>380</v>
      </c>
      <c r="C232" s="2">
        <v>9250</v>
      </c>
      <c r="D232" s="2">
        <v>9375</v>
      </c>
      <c r="E232" t="s">
        <v>380</v>
      </c>
      <c r="F232" s="2">
        <v>8700</v>
      </c>
      <c r="G232" t="s">
        <v>380</v>
      </c>
      <c r="H232" s="2">
        <v>9200</v>
      </c>
      <c r="I232" s="2">
        <v>9000</v>
      </c>
      <c r="J232" s="2">
        <v>9300</v>
      </c>
      <c r="K232" s="2">
        <v>9175</v>
      </c>
      <c r="L232" t="s">
        <v>380</v>
      </c>
      <c r="M232" s="2">
        <v>9000</v>
      </c>
      <c r="N232" s="2">
        <v>9200</v>
      </c>
      <c r="O232" s="2">
        <v>9100</v>
      </c>
      <c r="P232" s="2">
        <v>8450</v>
      </c>
      <c r="Q232" s="2">
        <v>9400</v>
      </c>
      <c r="R232" s="2">
        <v>9450</v>
      </c>
      <c r="S232" t="s">
        <v>380</v>
      </c>
      <c r="T232" s="2">
        <v>9350</v>
      </c>
      <c r="U232" s="2">
        <v>9100</v>
      </c>
      <c r="Y232" s="2">
        <f>ROUND(AVERAGE(B232:U232), 0)</f>
        <v>9137</v>
      </c>
      <c r="Z232" s="2">
        <f>MIN(B232:U232)</f>
        <v>8450</v>
      </c>
      <c r="AA232" s="2">
        <f>MAX(B232:U232)</f>
        <v>9450</v>
      </c>
    </row>
    <row r="233" spans="1:27">
      <c r="A233" s="1" t="s">
        <v>239</v>
      </c>
      <c r="B233" t="s">
        <v>380</v>
      </c>
      <c r="C233" s="2">
        <v>9250</v>
      </c>
      <c r="D233" s="2">
        <v>9533</v>
      </c>
      <c r="E233" t="s">
        <v>380</v>
      </c>
      <c r="F233" s="2">
        <v>8650</v>
      </c>
      <c r="G233" t="s">
        <v>380</v>
      </c>
      <c r="H233" s="2">
        <v>9200</v>
      </c>
      <c r="I233" s="2">
        <v>9000</v>
      </c>
      <c r="J233" s="2">
        <v>9250</v>
      </c>
      <c r="K233" s="2">
        <v>9150</v>
      </c>
      <c r="L233" t="s">
        <v>380</v>
      </c>
      <c r="M233" s="2">
        <v>9125</v>
      </c>
      <c r="N233" s="2">
        <v>9200</v>
      </c>
      <c r="O233" s="2">
        <v>9050</v>
      </c>
      <c r="P233" s="2">
        <v>8450</v>
      </c>
      <c r="Q233" s="2">
        <v>9400</v>
      </c>
      <c r="R233" s="2">
        <v>9400</v>
      </c>
      <c r="S233" t="s">
        <v>380</v>
      </c>
      <c r="T233" s="2">
        <v>9250</v>
      </c>
      <c r="U233" s="2">
        <v>9050</v>
      </c>
      <c r="Y233" s="2">
        <f>ROUND(AVERAGE(B233:U233), 0)</f>
        <v>9131</v>
      </c>
      <c r="Z233" s="2">
        <f>MIN(B233:U233)</f>
        <v>8450</v>
      </c>
      <c r="AA233" s="2">
        <f>MAX(B233:U233)</f>
        <v>9533</v>
      </c>
    </row>
    <row r="234" spans="1:27">
      <c r="A234" s="1" t="s">
        <v>240</v>
      </c>
      <c r="B234" t="s">
        <v>380</v>
      </c>
      <c r="C234" s="2">
        <v>9300</v>
      </c>
      <c r="D234" s="2">
        <v>9567</v>
      </c>
      <c r="E234" t="s">
        <v>380</v>
      </c>
      <c r="F234" s="2">
        <v>8600</v>
      </c>
      <c r="G234" t="s">
        <v>380</v>
      </c>
      <c r="H234" s="2">
        <v>9000</v>
      </c>
      <c r="I234" s="2">
        <v>9250</v>
      </c>
      <c r="J234" s="2">
        <v>9300</v>
      </c>
      <c r="K234" s="2">
        <v>9150</v>
      </c>
      <c r="L234" t="s">
        <v>380</v>
      </c>
      <c r="M234" s="2">
        <v>9500</v>
      </c>
      <c r="N234" s="2">
        <v>9100</v>
      </c>
      <c r="O234" s="2">
        <v>9050</v>
      </c>
      <c r="P234" s="2">
        <v>8450</v>
      </c>
      <c r="Q234" s="2">
        <v>9400</v>
      </c>
      <c r="R234" s="2">
        <v>9400</v>
      </c>
      <c r="S234" t="s">
        <v>380</v>
      </c>
      <c r="T234" s="2">
        <v>9000</v>
      </c>
      <c r="U234" s="2">
        <v>9100</v>
      </c>
      <c r="Y234" s="2">
        <f>ROUND(AVERAGE(B234:U234), 0)</f>
        <v>9144</v>
      </c>
      <c r="Z234" s="2">
        <f>MIN(B234:U234)</f>
        <v>8450</v>
      </c>
      <c r="AA234" s="2">
        <f>MAX(B234:U234)</f>
        <v>9567</v>
      </c>
    </row>
    <row r="235" spans="1:27">
      <c r="A235" s="1" t="s">
        <v>241</v>
      </c>
      <c r="B235" t="s">
        <v>380</v>
      </c>
      <c r="C235" s="2">
        <v>9300</v>
      </c>
      <c r="D235" s="2">
        <v>9567</v>
      </c>
      <c r="E235" t="s">
        <v>380</v>
      </c>
      <c r="F235" s="2">
        <v>8650</v>
      </c>
      <c r="G235" t="s">
        <v>380</v>
      </c>
      <c r="H235" s="2">
        <v>9050</v>
      </c>
      <c r="I235" s="2">
        <v>9250</v>
      </c>
      <c r="J235" s="2">
        <v>9350</v>
      </c>
      <c r="K235" s="2">
        <v>9150</v>
      </c>
      <c r="L235" t="s">
        <v>380</v>
      </c>
      <c r="M235" s="2">
        <v>9200</v>
      </c>
      <c r="N235" s="2">
        <v>9100</v>
      </c>
      <c r="O235" s="2">
        <v>9100</v>
      </c>
      <c r="P235" s="2">
        <v>8550</v>
      </c>
      <c r="Q235" s="2">
        <v>9400</v>
      </c>
      <c r="R235" s="2">
        <v>9350</v>
      </c>
      <c r="S235" t="s">
        <v>380</v>
      </c>
      <c r="T235" s="2">
        <v>9000</v>
      </c>
      <c r="U235" s="2">
        <v>9150</v>
      </c>
      <c r="Y235" s="2">
        <f>ROUND(AVERAGE(B235:U235), 0)</f>
        <v>9144</v>
      </c>
      <c r="Z235" s="2">
        <f>MIN(B235:U235)</f>
        <v>8550</v>
      </c>
      <c r="AA235" s="2">
        <f>MAX(B235:U235)</f>
        <v>9567</v>
      </c>
    </row>
    <row r="236" spans="1:27">
      <c r="A236" s="1" t="s">
        <v>242</v>
      </c>
      <c r="B236" t="s">
        <v>380</v>
      </c>
      <c r="C236" s="2">
        <v>9500</v>
      </c>
      <c r="D236" s="2">
        <v>9567</v>
      </c>
      <c r="E236" t="s">
        <v>380</v>
      </c>
      <c r="F236" s="2">
        <v>8800</v>
      </c>
      <c r="G236" t="s">
        <v>380</v>
      </c>
      <c r="H236" s="2">
        <v>9100</v>
      </c>
      <c r="I236" s="3">
        <v>9750</v>
      </c>
      <c r="J236" s="2">
        <v>9350</v>
      </c>
      <c r="K236" s="2">
        <v>9125</v>
      </c>
      <c r="L236" t="s">
        <v>380</v>
      </c>
      <c r="M236" s="2">
        <v>9375</v>
      </c>
      <c r="N236" s="2">
        <v>9150</v>
      </c>
      <c r="O236" s="2">
        <v>9100</v>
      </c>
      <c r="P236" s="2">
        <v>8550</v>
      </c>
      <c r="Q236" s="2">
        <v>9400</v>
      </c>
      <c r="R236" s="2">
        <v>9300</v>
      </c>
      <c r="S236" t="s">
        <v>380</v>
      </c>
      <c r="T236" s="2">
        <v>9250</v>
      </c>
      <c r="U236" s="2">
        <v>9200</v>
      </c>
      <c r="Y236" s="2">
        <f>ROUND(AVERAGE(B236:U236), 0)</f>
        <v>9234</v>
      </c>
      <c r="Z236" s="2">
        <f>MIN(B236:U236)</f>
        <v>8550</v>
      </c>
      <c r="AA236" s="2">
        <f>MAX(B236:U236)</f>
        <v>9750</v>
      </c>
    </row>
    <row r="237" spans="1:27">
      <c r="A237" s="1" t="s">
        <v>243</v>
      </c>
      <c r="B237" t="s">
        <v>380</v>
      </c>
      <c r="C237" s="2">
        <v>9500</v>
      </c>
      <c r="D237" s="2">
        <v>9567</v>
      </c>
      <c r="E237" t="s">
        <v>380</v>
      </c>
      <c r="F237" s="2">
        <v>8900</v>
      </c>
      <c r="G237" t="s">
        <v>380</v>
      </c>
      <c r="H237" s="2">
        <v>9150</v>
      </c>
      <c r="I237" s="2">
        <v>9750</v>
      </c>
      <c r="J237" s="2">
        <v>9350</v>
      </c>
      <c r="K237" s="2">
        <v>9225</v>
      </c>
      <c r="L237" t="s">
        <v>380</v>
      </c>
      <c r="M237" s="2">
        <v>9333</v>
      </c>
      <c r="N237" s="2">
        <v>9200</v>
      </c>
      <c r="O237" s="2">
        <v>9150</v>
      </c>
      <c r="P237" s="2">
        <v>8550</v>
      </c>
      <c r="Q237" s="2">
        <v>9400</v>
      </c>
      <c r="R237" s="2">
        <v>9300</v>
      </c>
      <c r="S237" t="s">
        <v>380</v>
      </c>
      <c r="T237" s="2">
        <v>9300</v>
      </c>
      <c r="U237" s="2">
        <v>9300</v>
      </c>
      <c r="Y237" s="2">
        <f>ROUND(AVERAGE(B237:U237), 0)</f>
        <v>9265</v>
      </c>
      <c r="Z237" s="2">
        <f>MIN(B237:U237)</f>
        <v>8550</v>
      </c>
      <c r="AA237" s="2">
        <f>MAX(B237:U237)</f>
        <v>9750</v>
      </c>
    </row>
    <row r="238" spans="1:27">
      <c r="A238" s="1" t="s">
        <v>244</v>
      </c>
      <c r="B238" t="s">
        <v>380</v>
      </c>
      <c r="C238" s="2">
        <v>9500</v>
      </c>
      <c r="D238" s="2">
        <v>9625</v>
      </c>
      <c r="E238" t="s">
        <v>380</v>
      </c>
      <c r="F238" s="2">
        <v>8900</v>
      </c>
      <c r="G238" t="s">
        <v>380</v>
      </c>
      <c r="H238" s="2">
        <v>9250</v>
      </c>
      <c r="I238" s="2">
        <v>9750</v>
      </c>
      <c r="J238" s="2">
        <v>9400</v>
      </c>
      <c r="K238" s="2">
        <v>9275</v>
      </c>
      <c r="L238" t="s">
        <v>380</v>
      </c>
      <c r="M238" s="2">
        <v>9413</v>
      </c>
      <c r="N238" s="2">
        <v>9250</v>
      </c>
      <c r="O238" s="2">
        <v>9150</v>
      </c>
      <c r="P238" s="2">
        <v>8650</v>
      </c>
      <c r="Q238" s="2">
        <v>9400</v>
      </c>
      <c r="R238" s="2">
        <v>9350</v>
      </c>
      <c r="S238" t="s">
        <v>380</v>
      </c>
      <c r="T238" s="2">
        <v>9300</v>
      </c>
      <c r="U238" s="2">
        <v>9400</v>
      </c>
      <c r="Y238" s="2">
        <f>ROUND(AVERAGE(B238:U238), 0)</f>
        <v>9308</v>
      </c>
      <c r="Z238" s="2">
        <f>MIN(B238:U238)</f>
        <v>8650</v>
      </c>
      <c r="AA238" s="2">
        <f>MAX(B238:U238)</f>
        <v>9750</v>
      </c>
    </row>
    <row r="239" spans="1:27">
      <c r="A239" s="1" t="s">
        <v>245</v>
      </c>
      <c r="B239" t="s">
        <v>380</v>
      </c>
      <c r="C239" s="2">
        <v>9600</v>
      </c>
      <c r="D239" s="2">
        <v>9538</v>
      </c>
      <c r="E239" t="s">
        <v>380</v>
      </c>
      <c r="F239" s="2">
        <v>9000</v>
      </c>
      <c r="G239" t="s">
        <v>380</v>
      </c>
      <c r="H239" s="2">
        <v>9250</v>
      </c>
      <c r="I239" s="2">
        <v>9750</v>
      </c>
      <c r="J239" s="2">
        <v>9400</v>
      </c>
      <c r="K239" s="2">
        <v>9300</v>
      </c>
      <c r="L239" t="s">
        <v>380</v>
      </c>
      <c r="M239" s="2">
        <v>9362</v>
      </c>
      <c r="N239" s="2">
        <v>9300</v>
      </c>
      <c r="O239" s="2">
        <v>9200</v>
      </c>
      <c r="P239" s="2">
        <v>8650</v>
      </c>
      <c r="Q239" s="2">
        <v>9400</v>
      </c>
      <c r="R239" s="2">
        <v>9350</v>
      </c>
      <c r="S239" t="s">
        <v>380</v>
      </c>
      <c r="T239" s="2">
        <v>9300</v>
      </c>
      <c r="U239" s="2">
        <v>9500</v>
      </c>
      <c r="Y239" s="2">
        <f>ROUND(AVERAGE(B239:U239), 0)</f>
        <v>9327</v>
      </c>
      <c r="Z239" s="2">
        <f>MIN(B239:U239)</f>
        <v>8650</v>
      </c>
      <c r="AA239" s="2">
        <f>MAX(B239:U239)</f>
        <v>9750</v>
      </c>
    </row>
    <row r="240" spans="1:27">
      <c r="A240" s="1" t="s">
        <v>246</v>
      </c>
      <c r="B240" t="s">
        <v>380</v>
      </c>
      <c r="C240" s="2">
        <v>9600</v>
      </c>
      <c r="D240" s="2">
        <v>9530</v>
      </c>
      <c r="E240" t="s">
        <v>380</v>
      </c>
      <c r="F240" s="2">
        <v>9250</v>
      </c>
      <c r="G240" t="s">
        <v>380</v>
      </c>
      <c r="H240" s="2">
        <v>9250</v>
      </c>
      <c r="I240" s="2">
        <v>9750</v>
      </c>
      <c r="J240" s="2">
        <v>9400</v>
      </c>
      <c r="K240" s="2">
        <v>9325</v>
      </c>
      <c r="L240" t="s">
        <v>380</v>
      </c>
      <c r="M240" s="2">
        <v>9475</v>
      </c>
      <c r="N240" s="2">
        <v>9300</v>
      </c>
      <c r="O240" s="2">
        <v>9250</v>
      </c>
      <c r="P240" s="2">
        <v>8750</v>
      </c>
      <c r="Q240" s="2">
        <v>9400</v>
      </c>
      <c r="R240" s="2">
        <v>9350</v>
      </c>
      <c r="S240" t="s">
        <v>380</v>
      </c>
      <c r="T240" s="2">
        <v>9300</v>
      </c>
      <c r="U240" s="2">
        <v>9600</v>
      </c>
      <c r="Y240" s="2">
        <f>ROUND(AVERAGE(B240:U240), 0)</f>
        <v>9369</v>
      </c>
      <c r="Z240" s="2">
        <f>MIN(B240:U240)</f>
        <v>8750</v>
      </c>
      <c r="AA240" s="2">
        <f>MAX(B240:U240)</f>
        <v>9750</v>
      </c>
    </row>
    <row r="241" spans="1:27">
      <c r="A241" s="1" t="s">
        <v>247</v>
      </c>
      <c r="B241" t="s">
        <v>380</v>
      </c>
      <c r="C241" s="2">
        <v>9600</v>
      </c>
      <c r="D241" s="2">
        <v>9480</v>
      </c>
      <c r="E241" t="s">
        <v>380</v>
      </c>
      <c r="F241" s="2">
        <v>9250</v>
      </c>
      <c r="G241" t="s">
        <v>380</v>
      </c>
      <c r="H241" s="2">
        <v>9250</v>
      </c>
      <c r="I241" s="2">
        <v>9750</v>
      </c>
      <c r="J241" s="2">
        <v>9400</v>
      </c>
      <c r="K241" s="2">
        <v>9375</v>
      </c>
      <c r="L241" t="s">
        <v>380</v>
      </c>
      <c r="M241" s="2">
        <v>9325</v>
      </c>
      <c r="N241" s="2">
        <v>9350</v>
      </c>
      <c r="O241" s="2">
        <v>9250</v>
      </c>
      <c r="P241" s="2">
        <v>8750</v>
      </c>
      <c r="Q241" s="2">
        <v>9400</v>
      </c>
      <c r="R241" s="2">
        <v>9400</v>
      </c>
      <c r="S241" t="s">
        <v>380</v>
      </c>
      <c r="T241" s="2">
        <v>9350</v>
      </c>
      <c r="U241" s="2">
        <v>9550</v>
      </c>
      <c r="Y241" s="2">
        <f>ROUND(AVERAGE(B241:U241), 0)</f>
        <v>9365</v>
      </c>
      <c r="Z241" s="2">
        <f>MIN(B241:U241)</f>
        <v>8750</v>
      </c>
      <c r="AA241" s="2">
        <f>MAX(B241:U241)</f>
        <v>9750</v>
      </c>
    </row>
    <row r="242" spans="1:27">
      <c r="A242" s="1" t="s">
        <v>248</v>
      </c>
      <c r="B242" t="s">
        <v>380</v>
      </c>
      <c r="C242" s="2">
        <v>9400</v>
      </c>
      <c r="D242" s="2">
        <v>9500</v>
      </c>
      <c r="E242" t="s">
        <v>380</v>
      </c>
      <c r="F242" s="2">
        <v>9400</v>
      </c>
      <c r="G242" t="s">
        <v>380</v>
      </c>
      <c r="H242" s="2">
        <v>9250</v>
      </c>
      <c r="I242" s="2">
        <v>9750</v>
      </c>
      <c r="J242" s="2">
        <v>9400</v>
      </c>
      <c r="K242" s="2">
        <v>9375</v>
      </c>
      <c r="L242" t="s">
        <v>380</v>
      </c>
      <c r="M242" s="2">
        <v>9550</v>
      </c>
      <c r="N242" s="2">
        <v>9400</v>
      </c>
      <c r="O242" s="2">
        <v>9250</v>
      </c>
      <c r="P242" s="2">
        <v>8750</v>
      </c>
      <c r="Q242" s="2">
        <v>9400</v>
      </c>
      <c r="R242" s="2">
        <v>9400</v>
      </c>
      <c r="S242" t="s">
        <v>380</v>
      </c>
      <c r="T242" s="2">
        <v>9400</v>
      </c>
      <c r="U242" s="2">
        <v>9450</v>
      </c>
      <c r="Y242" s="2">
        <f>ROUND(AVERAGE(B242:U242), 0)</f>
        <v>9378</v>
      </c>
      <c r="Z242" s="2">
        <f>MIN(B242:U242)</f>
        <v>8750</v>
      </c>
      <c r="AA242" s="2">
        <f>MAX(B242:U242)</f>
        <v>9750</v>
      </c>
    </row>
    <row r="243" spans="1:27">
      <c r="A243" s="1" t="s">
        <v>249</v>
      </c>
      <c r="B243" t="s">
        <v>380</v>
      </c>
      <c r="C243" s="2">
        <v>9400</v>
      </c>
      <c r="D243" s="2">
        <v>9600</v>
      </c>
      <c r="E243" t="s">
        <v>380</v>
      </c>
      <c r="F243" s="2">
        <v>9500</v>
      </c>
      <c r="G243" t="s">
        <v>380</v>
      </c>
      <c r="H243" s="2">
        <v>9250</v>
      </c>
      <c r="I243" s="2">
        <v>9750</v>
      </c>
      <c r="J243" s="2">
        <v>9400</v>
      </c>
      <c r="K243" s="2">
        <v>9375</v>
      </c>
      <c r="L243" t="s">
        <v>380</v>
      </c>
      <c r="M243" s="2">
        <v>9500</v>
      </c>
      <c r="N243" s="2">
        <v>9400</v>
      </c>
      <c r="O243" s="2">
        <v>9250</v>
      </c>
      <c r="P243" s="2">
        <v>8750</v>
      </c>
      <c r="Q243" s="2">
        <v>9400</v>
      </c>
      <c r="R243" s="2">
        <v>9400</v>
      </c>
      <c r="S243" t="s">
        <v>380</v>
      </c>
      <c r="T243" s="2">
        <v>9400</v>
      </c>
      <c r="U243" s="2">
        <v>9400</v>
      </c>
      <c r="Y243" s="2">
        <f>ROUND(AVERAGE(B243:U243), 0)</f>
        <v>9385</v>
      </c>
      <c r="Z243" s="2">
        <f>MIN(B243:U243)</f>
        <v>8750</v>
      </c>
      <c r="AA243" s="2">
        <f>MAX(B243:U243)</f>
        <v>9750</v>
      </c>
    </row>
    <row r="244" spans="1:27">
      <c r="A244" s="1" t="s">
        <v>250</v>
      </c>
      <c r="B244" t="s">
        <v>380</v>
      </c>
      <c r="C244" s="2">
        <v>9400</v>
      </c>
      <c r="D244" s="2">
        <v>9583</v>
      </c>
      <c r="E244" t="s">
        <v>380</v>
      </c>
      <c r="F244" s="2">
        <v>9750</v>
      </c>
      <c r="G244" t="s">
        <v>380</v>
      </c>
      <c r="H244" s="2">
        <v>9300</v>
      </c>
      <c r="I244" s="2">
        <v>9750</v>
      </c>
      <c r="J244" s="2">
        <v>9400</v>
      </c>
      <c r="K244" s="2">
        <v>9375</v>
      </c>
      <c r="L244" t="s">
        <v>380</v>
      </c>
      <c r="M244" s="2">
        <v>9500</v>
      </c>
      <c r="N244" s="2">
        <v>9400</v>
      </c>
      <c r="O244" s="2">
        <v>9250</v>
      </c>
      <c r="P244" s="2">
        <v>8750</v>
      </c>
      <c r="Q244" s="2">
        <v>9400</v>
      </c>
      <c r="R244" s="2">
        <v>9400</v>
      </c>
      <c r="S244" t="s">
        <v>380</v>
      </c>
      <c r="T244" s="2">
        <v>9400</v>
      </c>
      <c r="U244" s="2">
        <v>9450</v>
      </c>
      <c r="Y244" s="2">
        <f>ROUND(AVERAGE(B244:U244), 0)</f>
        <v>9407</v>
      </c>
      <c r="Z244" s="2">
        <f>MIN(B244:U244)</f>
        <v>8750</v>
      </c>
      <c r="AA244" s="2">
        <f>MAX(B244:U244)</f>
        <v>9750</v>
      </c>
    </row>
    <row r="245" spans="1:27">
      <c r="A245" s="1" t="s">
        <v>251</v>
      </c>
      <c r="B245" t="s">
        <v>380</v>
      </c>
      <c r="C245" s="2">
        <v>9400</v>
      </c>
      <c r="D245" s="2">
        <v>9583</v>
      </c>
      <c r="E245" t="s">
        <v>380</v>
      </c>
      <c r="F245" s="2">
        <v>9300</v>
      </c>
      <c r="G245" t="s">
        <v>380</v>
      </c>
      <c r="H245" s="2">
        <v>9325</v>
      </c>
      <c r="I245" s="2">
        <v>9750</v>
      </c>
      <c r="J245" s="2">
        <v>9400</v>
      </c>
      <c r="K245" s="2">
        <v>9400</v>
      </c>
      <c r="L245" t="s">
        <v>380</v>
      </c>
      <c r="M245" s="2">
        <v>9600</v>
      </c>
      <c r="N245" s="2">
        <v>9400</v>
      </c>
      <c r="O245" s="2">
        <v>9300</v>
      </c>
      <c r="P245" s="2">
        <v>9000</v>
      </c>
      <c r="Q245" s="2">
        <v>9400</v>
      </c>
      <c r="R245" s="2">
        <v>9450</v>
      </c>
      <c r="S245" t="s">
        <v>380</v>
      </c>
      <c r="T245" s="2">
        <v>9400</v>
      </c>
      <c r="U245" s="2">
        <v>9400</v>
      </c>
      <c r="Y245" s="2">
        <f>ROUND(AVERAGE(B245:U245), 0)</f>
        <v>9407</v>
      </c>
      <c r="Z245" s="2">
        <f>MIN(B245:U245)</f>
        <v>9000</v>
      </c>
      <c r="AA245" s="2">
        <f>MAX(B245:U245)</f>
        <v>9750</v>
      </c>
    </row>
    <row r="246" spans="1:27">
      <c r="A246" s="1" t="s">
        <v>252</v>
      </c>
      <c r="B246" t="s">
        <v>380</v>
      </c>
      <c r="C246" s="2">
        <v>9200</v>
      </c>
      <c r="D246" s="2">
        <v>9570</v>
      </c>
      <c r="E246" t="s">
        <v>380</v>
      </c>
      <c r="F246" s="2">
        <v>9500</v>
      </c>
      <c r="G246" t="s">
        <v>380</v>
      </c>
      <c r="H246" s="2">
        <v>9325</v>
      </c>
      <c r="I246" s="2">
        <v>9500</v>
      </c>
      <c r="J246" s="2">
        <v>9400</v>
      </c>
      <c r="K246" s="2">
        <v>9400</v>
      </c>
      <c r="L246" t="s">
        <v>380</v>
      </c>
      <c r="M246" s="2">
        <v>9625</v>
      </c>
      <c r="N246" s="2">
        <v>9400</v>
      </c>
      <c r="O246" s="2">
        <v>9300</v>
      </c>
      <c r="P246" s="2">
        <v>9000</v>
      </c>
      <c r="Q246" s="2">
        <v>9400</v>
      </c>
      <c r="R246" s="2">
        <v>9450</v>
      </c>
      <c r="S246" t="s">
        <v>380</v>
      </c>
      <c r="T246" s="2">
        <v>9500</v>
      </c>
      <c r="U246" s="2">
        <v>9500</v>
      </c>
      <c r="Y246" s="2">
        <f>ROUND(AVERAGE(B246:U246), 0)</f>
        <v>9405</v>
      </c>
      <c r="Z246" s="2">
        <f>MIN(B246:U246)</f>
        <v>9000</v>
      </c>
      <c r="AA246" s="2">
        <f>MAX(B246:U246)</f>
        <v>9625</v>
      </c>
    </row>
    <row r="247" spans="1:27">
      <c r="A247" s="1" t="s">
        <v>253</v>
      </c>
      <c r="B247" t="s">
        <v>380</v>
      </c>
      <c r="C247" s="2">
        <v>9200</v>
      </c>
      <c r="D247" s="2">
        <v>9570</v>
      </c>
      <c r="E247" t="s">
        <v>380</v>
      </c>
      <c r="F247" s="2">
        <v>9750</v>
      </c>
      <c r="G247" t="s">
        <v>380</v>
      </c>
      <c r="H247" s="2">
        <v>9400</v>
      </c>
      <c r="I247" s="2">
        <v>9500</v>
      </c>
      <c r="J247" s="2">
        <v>9450</v>
      </c>
      <c r="K247" s="2">
        <v>9400</v>
      </c>
      <c r="L247" t="s">
        <v>380</v>
      </c>
      <c r="M247" s="2">
        <v>9416</v>
      </c>
      <c r="N247" s="2">
        <v>9450</v>
      </c>
      <c r="O247" s="2">
        <v>9300</v>
      </c>
      <c r="P247" s="2">
        <v>9000</v>
      </c>
      <c r="Q247" s="2">
        <v>9400</v>
      </c>
      <c r="R247" s="2">
        <v>9600</v>
      </c>
      <c r="S247" t="s">
        <v>380</v>
      </c>
      <c r="T247" s="2">
        <v>9500</v>
      </c>
      <c r="U247" s="2">
        <v>9450</v>
      </c>
      <c r="Y247" s="2">
        <f>ROUND(AVERAGE(B247:U247), 0)</f>
        <v>9426</v>
      </c>
      <c r="Z247" s="2">
        <f>MIN(B247:U247)</f>
        <v>9000</v>
      </c>
      <c r="AA247" s="2">
        <f>MAX(B247:U247)</f>
        <v>9750</v>
      </c>
    </row>
    <row r="248" spans="1:27">
      <c r="A248" s="1" t="s">
        <v>254</v>
      </c>
      <c r="B248" t="s">
        <v>380</v>
      </c>
      <c r="C248" s="2">
        <v>9050</v>
      </c>
      <c r="D248" s="2">
        <v>9558</v>
      </c>
      <c r="E248" t="s">
        <v>380</v>
      </c>
      <c r="F248" s="2">
        <v>9750</v>
      </c>
      <c r="G248" t="s">
        <v>380</v>
      </c>
      <c r="H248" s="2">
        <v>9450</v>
      </c>
      <c r="I248" s="2">
        <v>9750</v>
      </c>
      <c r="J248" s="2">
        <v>9450</v>
      </c>
      <c r="K248" s="2">
        <v>9425</v>
      </c>
      <c r="L248" t="s">
        <v>380</v>
      </c>
      <c r="M248" s="2">
        <v>9446</v>
      </c>
      <c r="N248" s="2">
        <v>9650</v>
      </c>
      <c r="O248" s="2">
        <v>9350</v>
      </c>
      <c r="P248" s="2">
        <v>9000</v>
      </c>
      <c r="Q248" s="2">
        <v>9400</v>
      </c>
      <c r="R248" s="2">
        <v>9600</v>
      </c>
      <c r="S248" t="s">
        <v>380</v>
      </c>
      <c r="T248" s="2">
        <v>9500</v>
      </c>
      <c r="U248" s="2">
        <v>9500</v>
      </c>
      <c r="Y248" s="2">
        <f>ROUND(AVERAGE(B248:U248), 0)</f>
        <v>9459</v>
      </c>
      <c r="Z248" s="2">
        <f>MIN(B248:U248)</f>
        <v>9000</v>
      </c>
      <c r="AA248" s="2">
        <f>MAX(B248:U248)</f>
        <v>9750</v>
      </c>
    </row>
    <row r="249" spans="1:27">
      <c r="A249" s="1" t="s">
        <v>255</v>
      </c>
      <c r="B249" t="s">
        <v>380</v>
      </c>
      <c r="C249" s="2">
        <v>9050</v>
      </c>
      <c r="D249" s="2">
        <v>9650</v>
      </c>
      <c r="E249" t="s">
        <v>380</v>
      </c>
      <c r="F249" s="2">
        <v>9800</v>
      </c>
      <c r="G249" t="s">
        <v>380</v>
      </c>
      <c r="H249" s="2">
        <v>9425</v>
      </c>
      <c r="I249" s="2">
        <v>9750</v>
      </c>
      <c r="J249" s="2">
        <v>9500</v>
      </c>
      <c r="K249" s="2">
        <v>9475</v>
      </c>
      <c r="L249" t="s">
        <v>380</v>
      </c>
      <c r="M249" s="2">
        <v>9416</v>
      </c>
      <c r="N249" s="2">
        <v>9700</v>
      </c>
      <c r="O249" s="2">
        <v>9350</v>
      </c>
      <c r="P249" s="2">
        <v>9000</v>
      </c>
      <c r="Q249" s="2">
        <v>9650</v>
      </c>
      <c r="R249" s="2">
        <v>9700</v>
      </c>
      <c r="S249" t="s">
        <v>380</v>
      </c>
      <c r="T249" s="2">
        <v>9600</v>
      </c>
      <c r="U249" s="2">
        <v>9600</v>
      </c>
      <c r="Y249" s="2">
        <f>ROUND(AVERAGE(B249:U249), 0)</f>
        <v>9511</v>
      </c>
      <c r="Z249" s="2">
        <f>MIN(B249:U249)</f>
        <v>9000</v>
      </c>
      <c r="AA249" s="2">
        <f>MAX(B249:U249)</f>
        <v>9800</v>
      </c>
    </row>
    <row r="250" spans="1:27">
      <c r="A250" s="1" t="s">
        <v>256</v>
      </c>
      <c r="B250" t="s">
        <v>380</v>
      </c>
      <c r="C250" s="2">
        <v>9300</v>
      </c>
      <c r="D250" s="2">
        <v>9713</v>
      </c>
      <c r="E250" t="s">
        <v>380</v>
      </c>
      <c r="F250" s="2">
        <v>9900</v>
      </c>
      <c r="G250" t="s">
        <v>380</v>
      </c>
      <c r="H250" s="2">
        <v>9475</v>
      </c>
      <c r="I250" s="2">
        <v>9750</v>
      </c>
      <c r="J250" s="2">
        <v>9600</v>
      </c>
      <c r="K250" s="2">
        <v>9525</v>
      </c>
      <c r="L250" t="s">
        <v>380</v>
      </c>
      <c r="M250" s="2">
        <v>9500</v>
      </c>
      <c r="N250" s="2">
        <v>9750</v>
      </c>
      <c r="O250" s="2">
        <v>9450</v>
      </c>
      <c r="P250" s="2">
        <v>9000</v>
      </c>
      <c r="Q250" s="2">
        <v>9650</v>
      </c>
      <c r="R250" s="2">
        <v>9800</v>
      </c>
      <c r="S250" t="s">
        <v>380</v>
      </c>
      <c r="T250" s="2">
        <v>9650</v>
      </c>
      <c r="U250" s="2">
        <v>9650</v>
      </c>
      <c r="Y250" s="2">
        <f>ROUND(AVERAGE(B250:U250), 0)</f>
        <v>9581</v>
      </c>
      <c r="Z250" s="2">
        <f>MIN(B250:U250)</f>
        <v>9000</v>
      </c>
      <c r="AA250" s="2">
        <f>MAX(B250:U250)</f>
        <v>9900</v>
      </c>
    </row>
    <row r="251" spans="1:27">
      <c r="A251" s="1" t="s">
        <v>257</v>
      </c>
      <c r="B251" t="s">
        <v>380</v>
      </c>
      <c r="C251" s="2">
        <v>9300</v>
      </c>
      <c r="D251" s="2">
        <v>9788</v>
      </c>
      <c r="E251" t="s">
        <v>380</v>
      </c>
      <c r="F251" s="2">
        <v>10000</v>
      </c>
      <c r="G251" t="s">
        <v>380</v>
      </c>
      <c r="H251" s="2">
        <v>9475</v>
      </c>
      <c r="I251" s="2">
        <v>9750</v>
      </c>
      <c r="J251" s="2">
        <v>9650</v>
      </c>
      <c r="K251" s="2">
        <v>9575</v>
      </c>
      <c r="L251" t="s">
        <v>380</v>
      </c>
      <c r="M251" s="2">
        <v>9583</v>
      </c>
      <c r="N251" s="2">
        <v>9750</v>
      </c>
      <c r="O251" s="2">
        <v>9500</v>
      </c>
      <c r="P251" s="2">
        <v>9200</v>
      </c>
      <c r="Q251" s="2">
        <v>10000</v>
      </c>
      <c r="R251" s="2">
        <v>9900</v>
      </c>
      <c r="S251" t="s">
        <v>380</v>
      </c>
      <c r="T251" s="2">
        <v>10000</v>
      </c>
      <c r="U251" s="2">
        <v>9700</v>
      </c>
      <c r="Y251" s="2">
        <f>ROUND(AVERAGE(B251:U251), 0)</f>
        <v>9678</v>
      </c>
      <c r="Z251" s="2">
        <f>MIN(B251:U251)</f>
        <v>9200</v>
      </c>
      <c r="AA251" s="2">
        <f>MAX(B251:U251)</f>
        <v>10000</v>
      </c>
    </row>
    <row r="252" spans="1:27">
      <c r="A252" s="1" t="s">
        <v>258</v>
      </c>
      <c r="B252" t="s">
        <v>380</v>
      </c>
      <c r="C252" s="2">
        <v>9500</v>
      </c>
      <c r="D252" s="2">
        <v>9800</v>
      </c>
      <c r="E252" t="s">
        <v>380</v>
      </c>
      <c r="F252" s="2">
        <v>10250</v>
      </c>
      <c r="G252" t="s">
        <v>380</v>
      </c>
      <c r="H252" s="2">
        <v>9600</v>
      </c>
      <c r="I252" s="2">
        <v>9750</v>
      </c>
      <c r="J252" s="2">
        <v>9700</v>
      </c>
      <c r="K252" s="2">
        <v>9675</v>
      </c>
      <c r="L252" t="s">
        <v>380</v>
      </c>
      <c r="M252" s="2">
        <v>9500</v>
      </c>
      <c r="N252" s="2">
        <v>9750</v>
      </c>
      <c r="O252" s="2">
        <v>9550</v>
      </c>
      <c r="P252" s="2">
        <v>9200</v>
      </c>
      <c r="Q252" s="2">
        <v>10000</v>
      </c>
      <c r="R252" s="2">
        <v>9900</v>
      </c>
      <c r="S252" t="s">
        <v>380</v>
      </c>
      <c r="T252" s="2">
        <v>10200</v>
      </c>
      <c r="U252" s="2">
        <v>9750</v>
      </c>
      <c r="Y252" s="2">
        <f>ROUND(AVERAGE(B252:U252), 0)</f>
        <v>9742</v>
      </c>
      <c r="Z252" s="2">
        <f>MIN(B252:U252)</f>
        <v>9200</v>
      </c>
      <c r="AA252" s="2">
        <f>MAX(B252:U252)</f>
        <v>10250</v>
      </c>
    </row>
    <row r="253" spans="1:27">
      <c r="A253" s="1" t="s">
        <v>259</v>
      </c>
      <c r="B253" t="s">
        <v>380</v>
      </c>
      <c r="C253" s="2">
        <v>9500</v>
      </c>
      <c r="D253" s="2">
        <v>9800</v>
      </c>
      <c r="E253" t="s">
        <v>380</v>
      </c>
      <c r="F253" s="2">
        <v>10300</v>
      </c>
      <c r="G253" t="s">
        <v>380</v>
      </c>
      <c r="H253" s="2">
        <v>9750</v>
      </c>
      <c r="I253" s="2">
        <v>10000</v>
      </c>
      <c r="J253" s="2">
        <v>9700</v>
      </c>
      <c r="K253" s="2">
        <v>9750</v>
      </c>
      <c r="L253" t="s">
        <v>380</v>
      </c>
      <c r="M253" s="2">
        <v>9625</v>
      </c>
      <c r="N253" s="2">
        <v>9750</v>
      </c>
      <c r="O253" s="2">
        <v>9650</v>
      </c>
      <c r="P253" s="2">
        <v>9250</v>
      </c>
      <c r="Q253" s="2">
        <v>10000</v>
      </c>
      <c r="R253" s="2">
        <v>9950</v>
      </c>
      <c r="S253" t="s">
        <v>380</v>
      </c>
      <c r="T253" s="2">
        <v>10350</v>
      </c>
      <c r="U253" s="2">
        <v>9800</v>
      </c>
      <c r="Y253" s="2">
        <f>ROUND(AVERAGE(B253:U253), 0)</f>
        <v>9812</v>
      </c>
      <c r="Z253" s="2">
        <f>MIN(B253:U253)</f>
        <v>9250</v>
      </c>
      <c r="AA253" s="2">
        <f>MAX(B253:U253)</f>
        <v>10350</v>
      </c>
    </row>
    <row r="254" spans="1:27">
      <c r="A254" s="1" t="s">
        <v>260</v>
      </c>
      <c r="B254" t="s">
        <v>380</v>
      </c>
      <c r="C254" s="2">
        <v>9950</v>
      </c>
      <c r="D254" s="3">
        <v>10480</v>
      </c>
      <c r="E254" t="s">
        <v>380</v>
      </c>
      <c r="F254" s="2">
        <v>10000</v>
      </c>
      <c r="G254" t="s">
        <v>380</v>
      </c>
      <c r="H254" s="2">
        <v>9850</v>
      </c>
      <c r="I254" s="2">
        <v>10250</v>
      </c>
      <c r="J254" s="2">
        <v>10000</v>
      </c>
      <c r="K254" s="2">
        <v>9825</v>
      </c>
      <c r="L254" t="s">
        <v>380</v>
      </c>
      <c r="M254" s="3">
        <v>10137</v>
      </c>
      <c r="N254" s="2">
        <v>9800</v>
      </c>
      <c r="O254" s="2">
        <v>9850</v>
      </c>
      <c r="P254" s="2">
        <v>9500</v>
      </c>
      <c r="Q254" s="2">
        <v>10000</v>
      </c>
      <c r="R254" s="2">
        <v>10000</v>
      </c>
      <c r="S254" t="s">
        <v>380</v>
      </c>
      <c r="T254" s="2">
        <v>10400</v>
      </c>
      <c r="U254" s="2">
        <v>9850</v>
      </c>
      <c r="Y254" s="2">
        <f>ROUND(AVERAGE(B254:U254), 0)</f>
        <v>9993</v>
      </c>
      <c r="Z254" s="2">
        <f>MIN(B254:U254)</f>
        <v>9500</v>
      </c>
      <c r="AA254" s="2">
        <f>MAX(B254:U254)</f>
        <v>10480</v>
      </c>
    </row>
    <row r="255" spans="1:27">
      <c r="A255" s="1" t="s">
        <v>261</v>
      </c>
      <c r="B255" t="s">
        <v>380</v>
      </c>
      <c r="C255" s="2">
        <v>9950</v>
      </c>
      <c r="D255" s="2">
        <v>10510</v>
      </c>
      <c r="E255" t="s">
        <v>380</v>
      </c>
      <c r="F255" s="2">
        <v>10100</v>
      </c>
      <c r="G255" t="s">
        <v>380</v>
      </c>
      <c r="H255" s="2">
        <v>10025</v>
      </c>
      <c r="I255" s="2">
        <v>10500</v>
      </c>
      <c r="J255" s="3">
        <v>10500</v>
      </c>
      <c r="K255" s="2">
        <v>10000</v>
      </c>
      <c r="L255" t="s">
        <v>380</v>
      </c>
      <c r="M255" s="2">
        <v>10250</v>
      </c>
      <c r="N255" s="2">
        <v>9950</v>
      </c>
      <c r="O255" s="2">
        <v>9950</v>
      </c>
      <c r="P255" s="2">
        <v>9500</v>
      </c>
      <c r="Q255" s="2">
        <v>10300</v>
      </c>
      <c r="R255" s="2">
        <v>10100</v>
      </c>
      <c r="S255" t="s">
        <v>380</v>
      </c>
      <c r="T255" s="2">
        <v>10400</v>
      </c>
      <c r="U255" s="2">
        <v>9950</v>
      </c>
      <c r="Y255" s="2">
        <f>ROUND(AVERAGE(B255:U255), 0)</f>
        <v>10132</v>
      </c>
      <c r="Z255" s="2">
        <f>MIN(B255:U255)</f>
        <v>9500</v>
      </c>
      <c r="AA255" s="2">
        <f>MAX(B255:U255)</f>
        <v>10510</v>
      </c>
    </row>
    <row r="256" spans="1:27">
      <c r="A256" s="1" t="s">
        <v>262</v>
      </c>
      <c r="B256" t="s">
        <v>380</v>
      </c>
      <c r="C256" s="2">
        <v>10400</v>
      </c>
      <c r="D256" s="2">
        <v>10610</v>
      </c>
      <c r="E256" t="s">
        <v>380</v>
      </c>
      <c r="F256" s="3">
        <v>10700</v>
      </c>
      <c r="G256" t="s">
        <v>380</v>
      </c>
      <c r="H256" s="2">
        <v>10075</v>
      </c>
      <c r="I256" s="2">
        <v>10750</v>
      </c>
      <c r="J256" s="3">
        <v>11000</v>
      </c>
      <c r="K256" s="2">
        <v>10150</v>
      </c>
      <c r="L256" t="s">
        <v>380</v>
      </c>
      <c r="M256" s="2">
        <v>10500</v>
      </c>
      <c r="N256" s="3">
        <v>10750</v>
      </c>
      <c r="O256" s="2">
        <v>9950</v>
      </c>
      <c r="P256" s="2">
        <v>9700</v>
      </c>
      <c r="Q256" s="2">
        <v>10500</v>
      </c>
      <c r="R256" s="2">
        <v>10150</v>
      </c>
      <c r="S256" t="s">
        <v>380</v>
      </c>
      <c r="T256" s="2">
        <v>10650</v>
      </c>
      <c r="U256" s="2">
        <v>10150</v>
      </c>
      <c r="Y256" s="2">
        <f>ROUND(AVERAGE(B256:U256), 0)</f>
        <v>10402</v>
      </c>
      <c r="Z256" s="2">
        <f>MIN(B256:U256)</f>
        <v>9700</v>
      </c>
      <c r="AA256" s="2">
        <f>MAX(B256:U256)</f>
        <v>11000</v>
      </c>
    </row>
    <row r="257" spans="1:27">
      <c r="A257" s="1" t="s">
        <v>263</v>
      </c>
      <c r="B257" t="s">
        <v>380</v>
      </c>
      <c r="C257" s="2">
        <v>10400</v>
      </c>
      <c r="D257" s="2">
        <v>10990</v>
      </c>
      <c r="E257" t="s">
        <v>380</v>
      </c>
      <c r="F257" s="2">
        <v>10800</v>
      </c>
      <c r="G257" t="s">
        <v>380</v>
      </c>
      <c r="H257" s="2">
        <v>10250</v>
      </c>
      <c r="I257" s="2">
        <v>10750</v>
      </c>
      <c r="J257" s="2">
        <v>11000</v>
      </c>
      <c r="K257" s="2">
        <v>10400</v>
      </c>
      <c r="L257" t="s">
        <v>380</v>
      </c>
      <c r="M257" t="s">
        <v>380</v>
      </c>
      <c r="N257" s="2">
        <v>10850</v>
      </c>
      <c r="O257" s="2">
        <v>9950</v>
      </c>
      <c r="P257" s="2">
        <v>9700</v>
      </c>
      <c r="Q257" s="2">
        <v>10500</v>
      </c>
      <c r="R257" s="2">
        <v>10550</v>
      </c>
      <c r="S257" t="s">
        <v>380</v>
      </c>
      <c r="T257" s="2">
        <v>10650</v>
      </c>
      <c r="U257" s="2">
        <v>10200</v>
      </c>
      <c r="Y257" s="2">
        <f>ROUND(AVERAGE(B257:U257), 0)</f>
        <v>10499</v>
      </c>
      <c r="Z257" s="2">
        <f>MIN(B257:U257)</f>
        <v>9700</v>
      </c>
      <c r="AA257" s="2">
        <f>MAX(B257:U257)</f>
        <v>11000</v>
      </c>
    </row>
    <row r="258" spans="1:27">
      <c r="A258" s="1" t="s">
        <v>264</v>
      </c>
      <c r="B258" t="s">
        <v>380</v>
      </c>
      <c r="C258" s="2">
        <v>10600</v>
      </c>
      <c r="D258" s="2">
        <v>10920</v>
      </c>
      <c r="E258" t="s">
        <v>380</v>
      </c>
      <c r="F258" s="2">
        <v>11000</v>
      </c>
      <c r="G258" t="s">
        <v>380</v>
      </c>
      <c r="H258" s="2">
        <v>10450</v>
      </c>
      <c r="I258" s="2">
        <v>11000</v>
      </c>
      <c r="J258" s="2">
        <v>11000</v>
      </c>
      <c r="K258" s="3">
        <v>10900</v>
      </c>
      <c r="L258" t="s">
        <v>380</v>
      </c>
      <c r="M258" s="2">
        <v>10963</v>
      </c>
      <c r="N258" s="2">
        <v>10900</v>
      </c>
      <c r="O258" s="2">
        <v>10250</v>
      </c>
      <c r="P258" s="2">
        <v>9700</v>
      </c>
      <c r="Q258" s="2">
        <v>10500</v>
      </c>
      <c r="R258" s="2">
        <v>10600</v>
      </c>
      <c r="S258" t="s">
        <v>380</v>
      </c>
      <c r="T258" s="2">
        <v>10650</v>
      </c>
      <c r="U258" s="2">
        <v>10350</v>
      </c>
      <c r="Y258" s="2">
        <f>ROUND(AVERAGE(B258:U258), 0)</f>
        <v>10652</v>
      </c>
      <c r="Z258" s="2">
        <f>MIN(B258:U258)</f>
        <v>9700</v>
      </c>
      <c r="AA258" s="2">
        <f>MAX(B258:U258)</f>
        <v>11000</v>
      </c>
    </row>
    <row r="259" spans="1:27">
      <c r="A259" s="1" t="s">
        <v>265</v>
      </c>
      <c r="B259" t="s">
        <v>380</v>
      </c>
      <c r="C259" s="2">
        <v>10700</v>
      </c>
      <c r="D259" s="2">
        <v>10933</v>
      </c>
      <c r="E259" t="s">
        <v>380</v>
      </c>
      <c r="F259" s="2">
        <v>11250</v>
      </c>
      <c r="G259" t="s">
        <v>380</v>
      </c>
      <c r="H259" s="3">
        <v>11000</v>
      </c>
      <c r="I259" s="2">
        <v>11250</v>
      </c>
      <c r="J259" s="2">
        <v>11000</v>
      </c>
      <c r="K259" s="3">
        <v>11500</v>
      </c>
      <c r="L259" t="s">
        <v>380</v>
      </c>
      <c r="M259" s="2">
        <v>10600</v>
      </c>
      <c r="N259" s="2">
        <v>10900</v>
      </c>
      <c r="O259" s="2">
        <v>10500</v>
      </c>
      <c r="P259" s="2">
        <v>9750</v>
      </c>
      <c r="Q259" s="2">
        <v>10500</v>
      </c>
      <c r="R259" s="2">
        <v>10750</v>
      </c>
      <c r="S259" t="s">
        <v>380</v>
      </c>
      <c r="T259" s="2">
        <v>10650</v>
      </c>
      <c r="U259" s="2">
        <v>10450</v>
      </c>
      <c r="Y259" s="2">
        <f>ROUND(AVERAGE(B259:U259), 0)</f>
        <v>10782</v>
      </c>
      <c r="Z259" s="2">
        <f>MIN(B259:U259)</f>
        <v>9750</v>
      </c>
      <c r="AA259" s="2">
        <f>MAX(B259:U259)</f>
        <v>11500</v>
      </c>
    </row>
    <row r="260" spans="1:27">
      <c r="A260" s="1" t="s">
        <v>266</v>
      </c>
      <c r="B260" t="s">
        <v>380</v>
      </c>
      <c r="C260" s="2">
        <v>10900</v>
      </c>
      <c r="D260" s="2">
        <v>11017</v>
      </c>
      <c r="E260" t="s">
        <v>380</v>
      </c>
      <c r="F260" s="2">
        <v>11300</v>
      </c>
      <c r="G260" t="s">
        <v>380</v>
      </c>
      <c r="H260" s="2">
        <v>11025</v>
      </c>
      <c r="I260" s="3">
        <v>11750</v>
      </c>
      <c r="J260" s="2">
        <v>11000</v>
      </c>
      <c r="K260" s="2">
        <v>11500</v>
      </c>
      <c r="L260" t="s">
        <v>380</v>
      </c>
      <c r="M260" s="2">
        <v>10875</v>
      </c>
      <c r="N260" s="2">
        <v>10900</v>
      </c>
      <c r="O260" s="2">
        <v>10650</v>
      </c>
      <c r="P260" s="2">
        <v>9950</v>
      </c>
      <c r="Q260" s="3">
        <v>11000</v>
      </c>
      <c r="R260" s="2">
        <v>10850</v>
      </c>
      <c r="S260" t="s">
        <v>380</v>
      </c>
      <c r="T260" s="2">
        <v>10650</v>
      </c>
      <c r="U260" s="2">
        <v>10600</v>
      </c>
      <c r="Y260" s="2">
        <f>ROUND(AVERAGE(B260:U260), 0)</f>
        <v>10931</v>
      </c>
      <c r="Z260" s="2">
        <f>MIN(B260:U260)</f>
        <v>9950</v>
      </c>
      <c r="AA260" s="2">
        <f>MAX(B260:U260)</f>
        <v>11750</v>
      </c>
    </row>
    <row r="261" spans="1:27">
      <c r="A261" s="1" t="s">
        <v>267</v>
      </c>
      <c r="B261" t="s">
        <v>380</v>
      </c>
      <c r="C261" s="2">
        <v>10900</v>
      </c>
      <c r="D261" s="2">
        <v>11121</v>
      </c>
      <c r="E261" t="s">
        <v>380</v>
      </c>
      <c r="F261" s="2">
        <v>11500</v>
      </c>
      <c r="G261" t="s">
        <v>380</v>
      </c>
      <c r="H261" s="2">
        <v>11025</v>
      </c>
      <c r="I261" s="2">
        <v>11750</v>
      </c>
      <c r="J261" s="2">
        <v>11000</v>
      </c>
      <c r="K261" s="2">
        <v>11500</v>
      </c>
      <c r="L261" t="s">
        <v>380</v>
      </c>
      <c r="M261" s="2">
        <v>11125</v>
      </c>
      <c r="N261" s="2">
        <v>10950</v>
      </c>
      <c r="O261" s="2">
        <v>10800</v>
      </c>
      <c r="P261" s="2">
        <v>9950</v>
      </c>
      <c r="Q261" s="3">
        <v>11500</v>
      </c>
      <c r="R261" s="2">
        <v>10950</v>
      </c>
      <c r="S261" t="s">
        <v>380</v>
      </c>
      <c r="T261" s="2">
        <v>10700</v>
      </c>
      <c r="U261" s="2">
        <v>10750</v>
      </c>
      <c r="Y261" s="2">
        <f>ROUND(AVERAGE(B261:U261), 0)</f>
        <v>11035</v>
      </c>
      <c r="Z261" s="2">
        <f>MIN(B261:U261)</f>
        <v>9950</v>
      </c>
      <c r="AA261" s="2">
        <f>MAX(B261:U261)</f>
        <v>11750</v>
      </c>
    </row>
    <row r="262" spans="1:27">
      <c r="A262" s="1" t="s">
        <v>268</v>
      </c>
      <c r="B262" t="s">
        <v>380</v>
      </c>
      <c r="C262" s="2">
        <v>10900</v>
      </c>
      <c r="D262" s="2">
        <v>11121</v>
      </c>
      <c r="E262" t="s">
        <v>380</v>
      </c>
      <c r="F262" s="2">
        <v>11500</v>
      </c>
      <c r="G262" t="s">
        <v>380</v>
      </c>
      <c r="H262" s="2">
        <v>11050</v>
      </c>
      <c r="I262" s="2">
        <v>11750</v>
      </c>
      <c r="J262" s="2">
        <v>11000</v>
      </c>
      <c r="K262" s="2">
        <v>11500</v>
      </c>
      <c r="L262" t="s">
        <v>380</v>
      </c>
      <c r="M262" s="2">
        <v>11150</v>
      </c>
      <c r="N262" s="2">
        <v>11000</v>
      </c>
      <c r="O262" s="2">
        <v>10900</v>
      </c>
      <c r="P262" s="2">
        <v>10150</v>
      </c>
      <c r="Q262" s="2">
        <v>11500</v>
      </c>
      <c r="R262" s="2">
        <v>11050</v>
      </c>
      <c r="S262" t="s">
        <v>380</v>
      </c>
      <c r="T262" s="2">
        <v>11000</v>
      </c>
      <c r="U262" s="2">
        <v>10850</v>
      </c>
      <c r="Y262" s="2">
        <f>ROUND(AVERAGE(B262:U262), 0)</f>
        <v>11095</v>
      </c>
      <c r="Z262" s="2">
        <f>MIN(B262:U262)</f>
        <v>10150</v>
      </c>
      <c r="AA262" s="2">
        <f>MAX(B262:U262)</f>
        <v>11750</v>
      </c>
    </row>
    <row r="263" spans="1:27">
      <c r="A263" s="1" t="s">
        <v>269</v>
      </c>
      <c r="B263" t="s">
        <v>380</v>
      </c>
      <c r="C263" s="2">
        <v>10900</v>
      </c>
      <c r="D263" s="2">
        <v>11500</v>
      </c>
      <c r="E263" t="s">
        <v>380</v>
      </c>
      <c r="F263" s="2">
        <v>11750</v>
      </c>
      <c r="G263" t="s">
        <v>380</v>
      </c>
      <c r="H263" s="2">
        <v>11100</v>
      </c>
      <c r="I263" s="2">
        <v>12000</v>
      </c>
      <c r="J263" s="2">
        <v>11000</v>
      </c>
      <c r="K263" s="2">
        <v>11400</v>
      </c>
      <c r="L263" t="s">
        <v>380</v>
      </c>
      <c r="M263" s="2">
        <v>11375</v>
      </c>
      <c r="N263" s="2">
        <v>11000</v>
      </c>
      <c r="O263" s="2">
        <v>11000</v>
      </c>
      <c r="P263" s="2">
        <v>10150</v>
      </c>
      <c r="Q263" s="2">
        <v>11750</v>
      </c>
      <c r="R263" s="2">
        <v>11100</v>
      </c>
      <c r="S263" t="s">
        <v>380</v>
      </c>
      <c r="T263" s="2">
        <v>11000</v>
      </c>
      <c r="U263" s="2">
        <v>11000</v>
      </c>
      <c r="Y263" s="2">
        <f>ROUND(AVERAGE(B263:U263), 0)</f>
        <v>11202</v>
      </c>
      <c r="Z263" s="2">
        <f>MIN(B263:U263)</f>
        <v>10150</v>
      </c>
      <c r="AA263" s="2">
        <f>MAX(B263:U263)</f>
        <v>12000</v>
      </c>
    </row>
    <row r="264" spans="1:27">
      <c r="A264" s="1" t="s">
        <v>270</v>
      </c>
      <c r="B264" t="s">
        <v>380</v>
      </c>
      <c r="C264" s="3">
        <v>11400</v>
      </c>
      <c r="D264" s="2">
        <v>11550</v>
      </c>
      <c r="E264" t="s">
        <v>380</v>
      </c>
      <c r="F264" s="2">
        <v>12000</v>
      </c>
      <c r="G264" t="s">
        <v>380</v>
      </c>
      <c r="H264" s="2">
        <v>11150</v>
      </c>
      <c r="I264" s="2">
        <v>12000</v>
      </c>
      <c r="J264" s="2">
        <v>11000</v>
      </c>
      <c r="K264" s="2">
        <v>11400</v>
      </c>
      <c r="L264" t="s">
        <v>380</v>
      </c>
      <c r="M264" s="2">
        <v>11320</v>
      </c>
      <c r="N264" s="2">
        <v>11100</v>
      </c>
      <c r="O264" s="2">
        <v>11100</v>
      </c>
      <c r="P264" s="2">
        <v>10300</v>
      </c>
      <c r="Q264" s="2">
        <v>11750</v>
      </c>
      <c r="R264" s="2">
        <v>11300</v>
      </c>
      <c r="S264" t="s">
        <v>380</v>
      </c>
      <c r="T264" s="2">
        <v>11000</v>
      </c>
      <c r="U264" t="s">
        <v>380</v>
      </c>
      <c r="Y264" s="2">
        <f>ROUND(AVERAGE(B264:U264), 0)</f>
        <v>11312</v>
      </c>
      <c r="Z264" s="2">
        <f>MIN(B264:U264)</f>
        <v>10300</v>
      </c>
      <c r="AA264" s="2">
        <f>MAX(B264:U264)</f>
        <v>12000</v>
      </c>
    </row>
    <row r="265" spans="1:27">
      <c r="A265" s="1" t="s">
        <v>271</v>
      </c>
      <c r="B265" t="s">
        <v>380</v>
      </c>
      <c r="C265" s="2">
        <v>11400</v>
      </c>
      <c r="D265" s="2">
        <v>11864</v>
      </c>
      <c r="E265" t="s">
        <v>380</v>
      </c>
      <c r="F265" s="2">
        <v>12250</v>
      </c>
      <c r="G265" t="s">
        <v>380</v>
      </c>
      <c r="H265" s="2">
        <v>11400</v>
      </c>
      <c r="I265" s="2">
        <v>11750</v>
      </c>
      <c r="J265" s="2">
        <v>11000</v>
      </c>
      <c r="K265" s="2">
        <v>11350</v>
      </c>
      <c r="L265" t="s">
        <v>380</v>
      </c>
      <c r="M265" s="2">
        <v>11400</v>
      </c>
      <c r="N265" s="2">
        <v>11500</v>
      </c>
      <c r="O265" s="2">
        <v>11200</v>
      </c>
      <c r="P265" s="2">
        <v>10300</v>
      </c>
      <c r="Q265" s="2">
        <v>11750</v>
      </c>
      <c r="R265" s="2">
        <v>11400</v>
      </c>
      <c r="S265" t="s">
        <v>380</v>
      </c>
      <c r="T265" s="3">
        <v>11500</v>
      </c>
      <c r="U265" s="2">
        <v>11350</v>
      </c>
      <c r="Y265" s="2">
        <f>ROUND(AVERAGE(B265:U265), 0)</f>
        <v>11428</v>
      </c>
      <c r="Z265" s="2">
        <f>MIN(B265:U265)</f>
        <v>10300</v>
      </c>
      <c r="AA265" s="2">
        <f>MAX(B265:U265)</f>
        <v>12250</v>
      </c>
    </row>
    <row r="266" spans="1:27">
      <c r="A266" s="1" t="s">
        <v>272</v>
      </c>
      <c r="B266" t="s">
        <v>380</v>
      </c>
      <c r="C266" s="2">
        <v>11400</v>
      </c>
      <c r="D266" s="2">
        <v>11864</v>
      </c>
      <c r="E266" t="s">
        <v>380</v>
      </c>
      <c r="F266" s="3">
        <v>11300</v>
      </c>
      <c r="G266" t="s">
        <v>380</v>
      </c>
      <c r="H266" s="2">
        <v>11400</v>
      </c>
      <c r="I266" s="2">
        <v>11750</v>
      </c>
      <c r="J266" s="3">
        <v>11650</v>
      </c>
      <c r="K266" s="2">
        <v>11400</v>
      </c>
      <c r="L266" t="s">
        <v>380</v>
      </c>
      <c r="M266" s="2">
        <v>11250</v>
      </c>
      <c r="N266" s="2">
        <v>11500</v>
      </c>
      <c r="O266" s="2">
        <v>11400</v>
      </c>
      <c r="P266" s="3">
        <v>11000</v>
      </c>
      <c r="Q266" s="2">
        <v>11750</v>
      </c>
      <c r="R266" s="2">
        <v>11500</v>
      </c>
      <c r="S266" t="s">
        <v>380</v>
      </c>
      <c r="T266" s="2">
        <v>11650</v>
      </c>
      <c r="U266" s="2">
        <v>11450</v>
      </c>
      <c r="Y266" s="2">
        <f>ROUND(AVERAGE(B266:U266), 0)</f>
        <v>11484</v>
      </c>
      <c r="Z266" s="2">
        <f>MIN(B266:U266)</f>
        <v>11000</v>
      </c>
      <c r="AA266" s="2">
        <f>MAX(B266:U266)</f>
        <v>11864</v>
      </c>
    </row>
    <row r="267" spans="1:27">
      <c r="A267" s="1" t="s">
        <v>273</v>
      </c>
      <c r="B267" t="s">
        <v>380</v>
      </c>
      <c r="C267" s="2">
        <v>11400</v>
      </c>
      <c r="D267" s="2">
        <v>11940</v>
      </c>
      <c r="E267" t="s">
        <v>380</v>
      </c>
      <c r="F267" s="2">
        <v>11250</v>
      </c>
      <c r="G267" t="s">
        <v>380</v>
      </c>
      <c r="H267" s="2">
        <v>11400</v>
      </c>
      <c r="I267" s="2">
        <v>11750</v>
      </c>
      <c r="J267" s="2">
        <v>11650</v>
      </c>
      <c r="K267" s="2">
        <v>11475</v>
      </c>
      <c r="L267" t="s">
        <v>380</v>
      </c>
      <c r="M267" s="2">
        <v>11250</v>
      </c>
      <c r="N267" t="s">
        <v>380</v>
      </c>
      <c r="O267" s="2">
        <v>11400</v>
      </c>
      <c r="P267" s="2">
        <v>11000</v>
      </c>
      <c r="Q267" s="2">
        <v>11750</v>
      </c>
      <c r="R267" s="3">
        <v>12000</v>
      </c>
      <c r="S267" t="s">
        <v>380</v>
      </c>
      <c r="T267" s="2">
        <v>11750</v>
      </c>
      <c r="U267" s="2">
        <v>11500</v>
      </c>
      <c r="Y267" s="2">
        <f>ROUND(AVERAGE(B267:U267), 0)</f>
        <v>11537</v>
      </c>
      <c r="Z267" s="2">
        <f>MIN(B267:U267)</f>
        <v>11000</v>
      </c>
      <c r="AA267" s="2">
        <f>MAX(B267:U267)</f>
        <v>12000</v>
      </c>
    </row>
    <row r="268" spans="1:27">
      <c r="A268" s="1" t="s">
        <v>274</v>
      </c>
      <c r="B268" t="s">
        <v>380</v>
      </c>
      <c r="C268" s="3">
        <v>11900</v>
      </c>
      <c r="D268" s="2">
        <v>12050</v>
      </c>
      <c r="E268" t="s">
        <v>380</v>
      </c>
      <c r="F268" s="2">
        <v>11450</v>
      </c>
      <c r="G268" t="s">
        <v>380</v>
      </c>
      <c r="H268" s="2">
        <v>11850</v>
      </c>
      <c r="I268" s="3">
        <v>12250</v>
      </c>
      <c r="J268" s="2">
        <v>12000</v>
      </c>
      <c r="K268" t="s">
        <v>380</v>
      </c>
      <c r="L268" t="s">
        <v>380</v>
      </c>
      <c r="M268" s="2">
        <v>11250</v>
      </c>
      <c r="N268" s="2">
        <v>11500</v>
      </c>
      <c r="O268" s="2">
        <v>11450</v>
      </c>
      <c r="P268" s="2">
        <v>11100</v>
      </c>
      <c r="Q268" s="2">
        <v>12000</v>
      </c>
      <c r="R268" s="2">
        <v>12250</v>
      </c>
      <c r="S268" t="s">
        <v>380</v>
      </c>
      <c r="T268" s="2">
        <v>12150</v>
      </c>
      <c r="U268" t="s">
        <v>380</v>
      </c>
      <c r="Y268" s="2">
        <f>ROUND(AVERAGE(B268:U268), 0)</f>
        <v>11785</v>
      </c>
      <c r="Z268" s="2">
        <f>MIN(B268:U268)</f>
        <v>11100</v>
      </c>
      <c r="AA268" s="2">
        <f>MAX(B268:U268)</f>
        <v>12250</v>
      </c>
    </row>
    <row r="269" spans="1:27">
      <c r="A269" s="1" t="s">
        <v>275</v>
      </c>
      <c r="B269" t="s">
        <v>380</v>
      </c>
      <c r="C269" s="2">
        <v>11900</v>
      </c>
      <c r="D269" s="2">
        <v>12160</v>
      </c>
      <c r="E269" t="s">
        <v>380</v>
      </c>
      <c r="F269" s="2">
        <v>11450</v>
      </c>
      <c r="G269" t="s">
        <v>380</v>
      </c>
      <c r="H269" s="2">
        <v>11975</v>
      </c>
      <c r="I269" s="2">
        <v>12250</v>
      </c>
      <c r="J269" s="2">
        <v>12000</v>
      </c>
      <c r="K269" t="s">
        <v>380</v>
      </c>
      <c r="L269" t="s">
        <v>380</v>
      </c>
      <c r="M269" s="3">
        <v>12250</v>
      </c>
      <c r="N269" s="2">
        <v>11800</v>
      </c>
      <c r="O269" s="2">
        <v>11650</v>
      </c>
      <c r="P269" s="2">
        <v>11100</v>
      </c>
      <c r="Q269" s="2">
        <v>12000</v>
      </c>
      <c r="R269" s="2">
        <v>12250</v>
      </c>
      <c r="S269" t="s">
        <v>380</v>
      </c>
      <c r="T269" s="2">
        <v>12150</v>
      </c>
      <c r="U269" t="s">
        <v>380</v>
      </c>
      <c r="Y269" s="2">
        <f>ROUND(AVERAGE(B269:U269), 0)</f>
        <v>11918</v>
      </c>
      <c r="Z269" s="2">
        <f>MIN(B269:U269)</f>
        <v>11100</v>
      </c>
      <c r="AA269" s="2">
        <f>MAX(B269:U269)</f>
        <v>12250</v>
      </c>
    </row>
    <row r="270" spans="1:27">
      <c r="A270" s="1" t="s">
        <v>276</v>
      </c>
      <c r="B270" t="s">
        <v>380</v>
      </c>
      <c r="C270" s="2">
        <v>11900</v>
      </c>
      <c r="D270" s="2">
        <v>12258</v>
      </c>
      <c r="E270" t="s">
        <v>380</v>
      </c>
      <c r="F270" s="2">
        <v>11500</v>
      </c>
      <c r="G270" t="s">
        <v>380</v>
      </c>
      <c r="H270" s="2">
        <v>11975</v>
      </c>
      <c r="I270" s="2">
        <v>12250</v>
      </c>
      <c r="J270" s="2">
        <v>12000</v>
      </c>
      <c r="K270" t="s">
        <v>380</v>
      </c>
      <c r="L270" t="s">
        <v>380</v>
      </c>
      <c r="M270" s="2">
        <v>12000</v>
      </c>
      <c r="N270" s="2">
        <v>11900</v>
      </c>
      <c r="O270" s="2">
        <v>11850</v>
      </c>
      <c r="P270" s="2">
        <v>11400</v>
      </c>
      <c r="Q270" s="2">
        <v>12000</v>
      </c>
      <c r="R270" s="2">
        <v>12250</v>
      </c>
      <c r="S270" t="s">
        <v>380</v>
      </c>
      <c r="T270" s="2">
        <v>12200</v>
      </c>
      <c r="U270" t="s">
        <v>380</v>
      </c>
      <c r="Y270" s="2">
        <f>ROUND(AVERAGE(B270:U270), 0)</f>
        <v>11960</v>
      </c>
      <c r="Z270" s="2">
        <f>MIN(B270:U270)</f>
        <v>11400</v>
      </c>
      <c r="AA270" s="2">
        <f>MAX(B270:U270)</f>
        <v>12258</v>
      </c>
    </row>
    <row r="271" spans="1:27">
      <c r="A271" s="1" t="s">
        <v>277</v>
      </c>
      <c r="B271" t="s">
        <v>380</v>
      </c>
      <c r="C271" s="2">
        <v>11900</v>
      </c>
      <c r="D271" s="2">
        <v>12342</v>
      </c>
      <c r="E271" t="s">
        <v>380</v>
      </c>
      <c r="F271" s="2">
        <v>11750</v>
      </c>
      <c r="G271" t="s">
        <v>380</v>
      </c>
      <c r="H271" s="2">
        <v>11975</v>
      </c>
      <c r="I271" s="2">
        <v>12250</v>
      </c>
      <c r="J271" s="2">
        <v>12000</v>
      </c>
      <c r="K271" t="s">
        <v>380</v>
      </c>
      <c r="L271" t="s">
        <v>380</v>
      </c>
      <c r="M271" s="2">
        <v>12000</v>
      </c>
      <c r="N271" s="2">
        <v>11900</v>
      </c>
      <c r="O271" s="2">
        <v>11850</v>
      </c>
      <c r="P271" s="2">
        <v>11450</v>
      </c>
      <c r="Q271" s="2">
        <v>12000</v>
      </c>
      <c r="R271" s="2">
        <v>12250</v>
      </c>
      <c r="S271" t="s">
        <v>380</v>
      </c>
      <c r="T271" s="2">
        <v>12100</v>
      </c>
      <c r="U271" s="2">
        <v>12100</v>
      </c>
      <c r="Y271" s="2">
        <f>ROUND(AVERAGE(B271:U271), 0)</f>
        <v>11991</v>
      </c>
      <c r="Z271" s="2">
        <f>MIN(B271:U271)</f>
        <v>11450</v>
      </c>
      <c r="AA271" s="2">
        <f>MAX(B271:U271)</f>
        <v>12342</v>
      </c>
    </row>
    <row r="272" spans="1:27">
      <c r="A272" s="1" t="s">
        <v>278</v>
      </c>
      <c r="B272" t="s">
        <v>380</v>
      </c>
      <c r="C272" s="2">
        <v>12150</v>
      </c>
      <c r="D272" s="2">
        <v>12400</v>
      </c>
      <c r="E272" t="s">
        <v>380</v>
      </c>
      <c r="F272" s="2">
        <v>11950</v>
      </c>
      <c r="G272" t="s">
        <v>380</v>
      </c>
      <c r="H272" s="2">
        <v>11975</v>
      </c>
      <c r="I272" s="2">
        <v>12250</v>
      </c>
      <c r="J272" s="2">
        <v>12100</v>
      </c>
      <c r="K272" s="2">
        <v>11950</v>
      </c>
      <c r="L272" t="s">
        <v>380</v>
      </c>
      <c r="M272" s="2">
        <v>12000</v>
      </c>
      <c r="N272" s="2">
        <v>11950</v>
      </c>
      <c r="O272" s="2">
        <v>11850</v>
      </c>
      <c r="P272" s="2">
        <v>11450</v>
      </c>
      <c r="Q272" s="2">
        <v>12000</v>
      </c>
      <c r="R272" s="2">
        <v>12300</v>
      </c>
      <c r="S272" t="s">
        <v>380</v>
      </c>
      <c r="T272" s="2">
        <v>12150</v>
      </c>
      <c r="U272" s="2">
        <v>12200</v>
      </c>
      <c r="Y272" s="2">
        <f>ROUND(AVERAGE(B272:U272), 0)</f>
        <v>12045</v>
      </c>
      <c r="Z272" s="2">
        <f>MIN(B272:U272)</f>
        <v>11450</v>
      </c>
      <c r="AA272" s="2">
        <f>MAX(B272:U272)</f>
        <v>12400</v>
      </c>
    </row>
    <row r="273" spans="1:27">
      <c r="A273" s="1" t="s">
        <v>279</v>
      </c>
      <c r="B273" t="s">
        <v>380</v>
      </c>
      <c r="C273" s="2">
        <v>12150</v>
      </c>
      <c r="D273" s="2">
        <v>12400</v>
      </c>
      <c r="E273" t="s">
        <v>380</v>
      </c>
      <c r="F273" s="2">
        <v>11900</v>
      </c>
      <c r="G273" t="s">
        <v>380</v>
      </c>
      <c r="H273" s="2">
        <v>12050</v>
      </c>
      <c r="I273" s="2">
        <v>12500</v>
      </c>
      <c r="J273" s="2">
        <v>12100</v>
      </c>
      <c r="K273" s="2">
        <v>12050</v>
      </c>
      <c r="L273" t="s">
        <v>380</v>
      </c>
      <c r="M273" s="2">
        <v>12181</v>
      </c>
      <c r="N273" s="2">
        <v>11950</v>
      </c>
      <c r="O273" s="2">
        <v>11900</v>
      </c>
      <c r="P273" s="2">
        <v>11650</v>
      </c>
      <c r="Q273" s="2">
        <v>12000</v>
      </c>
      <c r="R273" s="2">
        <v>12300</v>
      </c>
      <c r="S273" t="s">
        <v>380</v>
      </c>
      <c r="T273" s="2">
        <v>12300</v>
      </c>
      <c r="U273" s="2">
        <v>12250</v>
      </c>
      <c r="Y273" s="2">
        <f>ROUND(AVERAGE(B273:U273), 0)</f>
        <v>12112</v>
      </c>
      <c r="Z273" s="2">
        <f>MIN(B273:U273)</f>
        <v>11650</v>
      </c>
      <c r="AA273" s="2">
        <f>MAX(B273:U273)</f>
        <v>12500</v>
      </c>
    </row>
    <row r="274" spans="1:27">
      <c r="A274" s="1" t="s">
        <v>280</v>
      </c>
      <c r="B274" t="s">
        <v>380</v>
      </c>
      <c r="C274" s="2">
        <v>12400</v>
      </c>
      <c r="D274" s="2">
        <v>12433</v>
      </c>
      <c r="E274" t="s">
        <v>380</v>
      </c>
      <c r="F274" s="2">
        <v>11950</v>
      </c>
      <c r="G274" t="s">
        <v>380</v>
      </c>
      <c r="H274" s="2">
        <v>12050</v>
      </c>
      <c r="I274" t="s">
        <v>380</v>
      </c>
      <c r="J274" s="2">
        <v>12150</v>
      </c>
      <c r="K274" s="2">
        <v>12100</v>
      </c>
      <c r="L274" t="s">
        <v>380</v>
      </c>
      <c r="M274" t="s">
        <v>380</v>
      </c>
      <c r="N274" s="2">
        <v>12050</v>
      </c>
      <c r="O274" s="2">
        <v>12000</v>
      </c>
      <c r="P274" s="2">
        <v>11750</v>
      </c>
      <c r="Q274" s="2">
        <v>12000</v>
      </c>
      <c r="R274" s="2">
        <v>12300</v>
      </c>
      <c r="S274" t="s">
        <v>380</v>
      </c>
      <c r="T274" s="2">
        <v>12000</v>
      </c>
      <c r="U274" s="2">
        <v>12300</v>
      </c>
      <c r="Y274" s="2">
        <f>ROUND(AVERAGE(B274:U274), 0)</f>
        <v>12114</v>
      </c>
      <c r="Z274" s="2">
        <f>MIN(B274:U274)</f>
        <v>11750</v>
      </c>
      <c r="AA274" s="2">
        <f>MAX(B274:U274)</f>
        <v>12433</v>
      </c>
    </row>
    <row r="275" spans="1:27">
      <c r="A275" s="1" t="s">
        <v>281</v>
      </c>
      <c r="B275" t="s">
        <v>380</v>
      </c>
      <c r="C275" s="2">
        <v>12400</v>
      </c>
      <c r="D275" s="2">
        <v>12450</v>
      </c>
      <c r="E275" t="s">
        <v>380</v>
      </c>
      <c r="F275" s="2">
        <v>11950</v>
      </c>
      <c r="G275" t="s">
        <v>380</v>
      </c>
      <c r="H275" s="2">
        <v>12100</v>
      </c>
      <c r="I275" s="2">
        <v>12500</v>
      </c>
      <c r="J275" s="2">
        <v>12150</v>
      </c>
      <c r="K275" s="2">
        <v>12150</v>
      </c>
      <c r="L275" t="s">
        <v>380</v>
      </c>
      <c r="M275" s="2">
        <v>12181</v>
      </c>
      <c r="N275" s="2">
        <v>12100</v>
      </c>
      <c r="O275" s="2">
        <v>12050</v>
      </c>
      <c r="P275" s="2">
        <v>11750</v>
      </c>
      <c r="Q275" s="3">
        <v>12500</v>
      </c>
      <c r="R275" s="2">
        <v>12350</v>
      </c>
      <c r="S275" t="s">
        <v>380</v>
      </c>
      <c r="T275" s="2">
        <v>12000</v>
      </c>
      <c r="U275" t="s">
        <v>380</v>
      </c>
      <c r="Y275" s="2">
        <f>ROUND(AVERAGE(B275:U275), 0)</f>
        <v>12188</v>
      </c>
      <c r="Z275" s="2">
        <f>MIN(B275:U275)</f>
        <v>11750</v>
      </c>
      <c r="AA275" s="2">
        <f>MAX(B275:U275)</f>
        <v>12500</v>
      </c>
    </row>
    <row r="276" spans="1:27">
      <c r="A276" s="1" t="s">
        <v>282</v>
      </c>
      <c r="B276" t="s">
        <v>380</v>
      </c>
      <c r="C276" s="2">
        <v>12400</v>
      </c>
      <c r="D276" s="2">
        <v>12440</v>
      </c>
      <c r="E276" t="s">
        <v>380</v>
      </c>
      <c r="F276" s="2">
        <v>12000</v>
      </c>
      <c r="G276" t="s">
        <v>380</v>
      </c>
      <c r="H276" s="2">
        <v>12175</v>
      </c>
      <c r="I276" s="2">
        <v>12500</v>
      </c>
      <c r="J276" s="2">
        <v>12150</v>
      </c>
      <c r="K276" s="2">
        <v>12200</v>
      </c>
      <c r="L276" t="s">
        <v>380</v>
      </c>
      <c r="M276" s="2">
        <v>12209</v>
      </c>
      <c r="N276" s="2">
        <v>12150</v>
      </c>
      <c r="O276" s="2">
        <v>12100</v>
      </c>
      <c r="P276" s="2">
        <v>11750</v>
      </c>
      <c r="Q276" s="2">
        <v>12500</v>
      </c>
      <c r="R276" s="2">
        <v>12400</v>
      </c>
      <c r="S276" t="s">
        <v>380</v>
      </c>
      <c r="T276" s="2">
        <v>12000</v>
      </c>
      <c r="U276" s="2">
        <v>12250</v>
      </c>
      <c r="Y276" s="2">
        <f>ROUND(AVERAGE(B276:U276), 0)</f>
        <v>12215</v>
      </c>
      <c r="Z276" s="2">
        <f>MIN(B276:U276)</f>
        <v>11750</v>
      </c>
      <c r="AA276" s="2">
        <f>MAX(B276:U276)</f>
        <v>12500</v>
      </c>
    </row>
    <row r="277" spans="1:27">
      <c r="A277" s="1" t="s">
        <v>283</v>
      </c>
      <c r="B277" t="s">
        <v>380</v>
      </c>
      <c r="C277" s="2">
        <v>12400</v>
      </c>
      <c r="D277" s="2">
        <v>12520</v>
      </c>
      <c r="E277" t="s">
        <v>380</v>
      </c>
      <c r="F277" s="2">
        <v>11900</v>
      </c>
      <c r="G277" t="s">
        <v>380</v>
      </c>
      <c r="H277" s="2">
        <v>12175</v>
      </c>
      <c r="I277" s="2">
        <v>12500</v>
      </c>
      <c r="J277" s="2">
        <v>12250</v>
      </c>
      <c r="K277" s="2">
        <v>12200</v>
      </c>
      <c r="L277" t="s">
        <v>380</v>
      </c>
      <c r="M277" s="2">
        <v>12500</v>
      </c>
      <c r="N277" s="2">
        <v>12150</v>
      </c>
      <c r="O277" s="2">
        <v>12150</v>
      </c>
      <c r="P277" s="2">
        <v>11750</v>
      </c>
      <c r="Q277" s="2">
        <v>12500</v>
      </c>
      <c r="R277" s="2">
        <v>12500</v>
      </c>
      <c r="S277" t="s">
        <v>380</v>
      </c>
      <c r="T277" s="2">
        <v>12100</v>
      </c>
      <c r="U277" s="2">
        <v>12300</v>
      </c>
      <c r="Y277" s="2">
        <f>ROUND(AVERAGE(B277:U277), 0)</f>
        <v>12260</v>
      </c>
      <c r="Z277" s="2">
        <f>MIN(B277:U277)</f>
        <v>11750</v>
      </c>
      <c r="AA277" s="2">
        <f>MAX(B277:U277)</f>
        <v>12520</v>
      </c>
    </row>
    <row r="278" spans="1:27">
      <c r="A278" s="1" t="s">
        <v>284</v>
      </c>
      <c r="B278" t="s">
        <v>380</v>
      </c>
      <c r="C278" s="2">
        <v>12500</v>
      </c>
      <c r="D278" s="2">
        <v>12430</v>
      </c>
      <c r="E278" t="s">
        <v>380</v>
      </c>
      <c r="F278" s="2">
        <v>11750</v>
      </c>
      <c r="G278" t="s">
        <v>380</v>
      </c>
      <c r="H278" s="2">
        <v>12200</v>
      </c>
      <c r="I278" s="2">
        <v>12500</v>
      </c>
      <c r="J278" s="2">
        <v>12250</v>
      </c>
      <c r="K278" s="2">
        <v>12250</v>
      </c>
      <c r="L278" t="s">
        <v>380</v>
      </c>
      <c r="M278" s="2">
        <v>12500</v>
      </c>
      <c r="N278" s="2">
        <v>12200</v>
      </c>
      <c r="O278" s="2">
        <v>12150</v>
      </c>
      <c r="P278" s="2">
        <v>11750</v>
      </c>
      <c r="Q278" s="2">
        <v>12500</v>
      </c>
      <c r="R278" s="2">
        <v>12500</v>
      </c>
      <c r="S278" t="s">
        <v>380</v>
      </c>
      <c r="T278" s="2">
        <v>12000</v>
      </c>
      <c r="U278" s="2">
        <v>12200</v>
      </c>
      <c r="Y278" s="2">
        <f>ROUND(AVERAGE(B278:U278), 0)</f>
        <v>12245</v>
      </c>
      <c r="Z278" s="2">
        <f>MIN(B278:U278)</f>
        <v>11750</v>
      </c>
      <c r="AA278" s="2">
        <f>MAX(B278:U278)</f>
        <v>12500</v>
      </c>
    </row>
    <row r="279" spans="1:27">
      <c r="A279" s="1" t="s">
        <v>285</v>
      </c>
      <c r="B279" t="s">
        <v>380</v>
      </c>
      <c r="C279" s="2">
        <v>12500</v>
      </c>
      <c r="D279" s="2">
        <v>12430</v>
      </c>
      <c r="E279" t="s">
        <v>380</v>
      </c>
      <c r="F279" s="2">
        <v>12000</v>
      </c>
      <c r="G279" t="s">
        <v>380</v>
      </c>
      <c r="H279" s="2">
        <v>12200</v>
      </c>
      <c r="I279" s="2">
        <v>12500</v>
      </c>
      <c r="J279" s="2">
        <v>12250</v>
      </c>
      <c r="K279" s="2">
        <v>12250</v>
      </c>
      <c r="L279" t="s">
        <v>380</v>
      </c>
      <c r="M279" s="3">
        <v>11983</v>
      </c>
      <c r="N279" s="2">
        <v>12200</v>
      </c>
      <c r="O279" s="2">
        <v>12150</v>
      </c>
      <c r="P279" s="2">
        <v>11750</v>
      </c>
      <c r="Q279" s="2">
        <v>12500</v>
      </c>
      <c r="R279" s="2">
        <v>12500</v>
      </c>
      <c r="S279" t="s">
        <v>380</v>
      </c>
      <c r="T279" s="2">
        <v>12450</v>
      </c>
      <c r="U279" s="2">
        <v>12150</v>
      </c>
      <c r="Y279" s="2">
        <f>ROUND(AVERAGE(B279:U279), 0)</f>
        <v>12254</v>
      </c>
      <c r="Z279" s="2">
        <f>MIN(B279:U279)</f>
        <v>11750</v>
      </c>
      <c r="AA279" s="2">
        <f>MAX(B279:U279)</f>
        <v>12500</v>
      </c>
    </row>
    <row r="280" spans="1:27">
      <c r="A280" s="1" t="s">
        <v>286</v>
      </c>
      <c r="B280" t="s">
        <v>380</v>
      </c>
      <c r="C280" s="2">
        <v>12500</v>
      </c>
      <c r="D280" s="2">
        <v>12408</v>
      </c>
      <c r="E280" t="s">
        <v>380</v>
      </c>
      <c r="F280" s="2">
        <v>12000</v>
      </c>
      <c r="G280" t="s">
        <v>380</v>
      </c>
      <c r="H280" s="2">
        <v>12300</v>
      </c>
      <c r="I280" s="2">
        <v>12500</v>
      </c>
      <c r="J280" s="2">
        <v>12250</v>
      </c>
      <c r="K280" s="2">
        <v>12250</v>
      </c>
      <c r="L280" t="s">
        <v>380</v>
      </c>
      <c r="M280" s="2">
        <v>12250</v>
      </c>
      <c r="N280" s="2">
        <v>12250</v>
      </c>
      <c r="O280" s="2">
        <v>12150</v>
      </c>
      <c r="P280" s="2">
        <v>11750</v>
      </c>
      <c r="Q280" s="2">
        <v>12500</v>
      </c>
      <c r="R280" s="2">
        <v>12500</v>
      </c>
      <c r="S280" t="s">
        <v>380</v>
      </c>
      <c r="T280" s="2">
        <v>12450</v>
      </c>
      <c r="U280" s="2">
        <v>12200</v>
      </c>
      <c r="Y280" s="2">
        <f>ROUND(AVERAGE(B280:U280), 0)</f>
        <v>12284</v>
      </c>
      <c r="Z280" s="2">
        <f>MIN(B280:U280)</f>
        <v>11750</v>
      </c>
      <c r="AA280" s="2">
        <f>MAX(B280:U280)</f>
        <v>12500</v>
      </c>
    </row>
    <row r="281" spans="1:27">
      <c r="A281" s="1" t="s">
        <v>287</v>
      </c>
      <c r="B281" t="s">
        <v>380</v>
      </c>
      <c r="C281" s="2">
        <v>12500</v>
      </c>
      <c r="D281" s="2">
        <v>12408</v>
      </c>
      <c r="E281" t="s">
        <v>380</v>
      </c>
      <c r="F281" s="2">
        <v>11950</v>
      </c>
      <c r="G281" t="s">
        <v>380</v>
      </c>
      <c r="H281" s="2">
        <v>12300</v>
      </c>
      <c r="I281" s="2">
        <v>12500</v>
      </c>
      <c r="J281" s="2">
        <v>12250</v>
      </c>
      <c r="K281" s="2">
        <v>12275</v>
      </c>
      <c r="L281" t="s">
        <v>380</v>
      </c>
      <c r="M281" s="2">
        <v>12250</v>
      </c>
      <c r="N281" s="2">
        <v>12250</v>
      </c>
      <c r="O281" s="2">
        <v>12150</v>
      </c>
      <c r="P281" s="2">
        <v>11750</v>
      </c>
      <c r="Q281" s="2">
        <v>12500</v>
      </c>
      <c r="R281" s="2">
        <v>12550</v>
      </c>
      <c r="S281" t="s">
        <v>380</v>
      </c>
      <c r="T281" s="2">
        <v>12450</v>
      </c>
      <c r="U281" s="2">
        <v>12250</v>
      </c>
      <c r="Y281" s="2">
        <f>ROUND(AVERAGE(B281:U281), 0)</f>
        <v>12289</v>
      </c>
      <c r="Z281" s="2">
        <f>MIN(B281:U281)</f>
        <v>11750</v>
      </c>
      <c r="AA281" s="2">
        <f>MAX(B281:U281)</f>
        <v>12550</v>
      </c>
    </row>
    <row r="282" spans="1:27">
      <c r="A282" s="1" t="s">
        <v>288</v>
      </c>
      <c r="B282" t="s">
        <v>380</v>
      </c>
      <c r="C282" s="2">
        <v>12500</v>
      </c>
      <c r="D282" s="2">
        <v>12392</v>
      </c>
      <c r="E282" t="s">
        <v>380</v>
      </c>
      <c r="F282" s="2">
        <v>12000</v>
      </c>
      <c r="G282" t="s">
        <v>380</v>
      </c>
      <c r="H282" s="2">
        <v>12289</v>
      </c>
      <c r="I282" s="2">
        <v>12500</v>
      </c>
      <c r="J282" s="2">
        <v>12200</v>
      </c>
      <c r="K282" s="2">
        <v>12275</v>
      </c>
      <c r="L282" t="s">
        <v>380</v>
      </c>
      <c r="M282" s="2">
        <v>11966</v>
      </c>
      <c r="N282" s="2">
        <v>12250</v>
      </c>
      <c r="O282" s="2">
        <v>12150</v>
      </c>
      <c r="P282" s="2">
        <v>11750</v>
      </c>
      <c r="Q282" s="2">
        <v>12250</v>
      </c>
      <c r="R282" s="2">
        <v>12550</v>
      </c>
      <c r="S282" t="s">
        <v>380</v>
      </c>
      <c r="T282" s="2">
        <v>12150</v>
      </c>
      <c r="U282" s="2">
        <v>12300</v>
      </c>
      <c r="Y282" s="2">
        <f>ROUND(AVERAGE(B282:U282), 0)</f>
        <v>12235</v>
      </c>
      <c r="Z282" s="2">
        <f>MIN(B282:U282)</f>
        <v>11750</v>
      </c>
      <c r="AA282" s="2">
        <f>MAX(B282:U282)</f>
        <v>12550</v>
      </c>
    </row>
    <row r="283" spans="1:27">
      <c r="A283" s="1" t="s">
        <v>289</v>
      </c>
      <c r="B283" t="s">
        <v>380</v>
      </c>
      <c r="C283" s="2">
        <v>12500</v>
      </c>
      <c r="D283" s="2">
        <v>12392</v>
      </c>
      <c r="E283" t="s">
        <v>380</v>
      </c>
      <c r="F283" s="2">
        <v>11950</v>
      </c>
      <c r="G283" t="s">
        <v>380</v>
      </c>
      <c r="H283" s="2">
        <v>12250</v>
      </c>
      <c r="I283" s="2">
        <v>12500</v>
      </c>
      <c r="J283" s="2">
        <v>12200</v>
      </c>
      <c r="K283" s="2">
        <v>12225</v>
      </c>
      <c r="L283" t="s">
        <v>380</v>
      </c>
      <c r="M283" s="2">
        <v>12328</v>
      </c>
      <c r="N283" s="2">
        <v>12250</v>
      </c>
      <c r="O283" s="2">
        <v>12100</v>
      </c>
      <c r="P283" s="2">
        <v>11750</v>
      </c>
      <c r="Q283" s="2">
        <v>12250</v>
      </c>
      <c r="R283" s="2">
        <v>12500</v>
      </c>
      <c r="S283" t="s">
        <v>380</v>
      </c>
      <c r="T283" s="2">
        <v>12150</v>
      </c>
      <c r="U283" s="2">
        <v>12350</v>
      </c>
      <c r="Y283" s="2">
        <f>ROUND(AVERAGE(B283:U283), 0)</f>
        <v>12246</v>
      </c>
      <c r="Z283" s="2">
        <f>MIN(B283:U283)</f>
        <v>11750</v>
      </c>
      <c r="AA283" s="2">
        <f>MAX(B283:U283)</f>
        <v>12500</v>
      </c>
    </row>
    <row r="284" spans="1:27">
      <c r="A284" s="1" t="s">
        <v>290</v>
      </c>
      <c r="B284" t="s">
        <v>380</v>
      </c>
      <c r="C284" s="2">
        <v>12400</v>
      </c>
      <c r="D284" s="2">
        <v>12338</v>
      </c>
      <c r="E284" t="s">
        <v>380</v>
      </c>
      <c r="F284" s="2">
        <v>11750</v>
      </c>
      <c r="G284" t="s">
        <v>380</v>
      </c>
      <c r="H284" s="2">
        <v>12250</v>
      </c>
      <c r="I284" s="2">
        <v>12500</v>
      </c>
      <c r="J284" s="2">
        <v>12200</v>
      </c>
      <c r="K284" s="2">
        <v>12225</v>
      </c>
      <c r="L284" t="s">
        <v>380</v>
      </c>
      <c r="M284" s="2">
        <v>12124</v>
      </c>
      <c r="N284" s="2">
        <v>12250</v>
      </c>
      <c r="O284" s="2">
        <v>12150</v>
      </c>
      <c r="P284" s="2">
        <v>11550</v>
      </c>
      <c r="Q284" s="2">
        <v>12250</v>
      </c>
      <c r="R284" s="2">
        <v>12500</v>
      </c>
      <c r="S284" t="s">
        <v>380</v>
      </c>
      <c r="T284" s="2">
        <v>12150</v>
      </c>
      <c r="U284" s="2">
        <v>12300</v>
      </c>
      <c r="Y284" s="2">
        <f>ROUND(AVERAGE(B284:U284), 0)</f>
        <v>12196</v>
      </c>
      <c r="Z284" s="2">
        <f>MIN(B284:U284)</f>
        <v>11550</v>
      </c>
      <c r="AA284" s="2">
        <f>MAX(B284:U284)</f>
        <v>12500</v>
      </c>
    </row>
    <row r="285" spans="1:27">
      <c r="A285" s="1" t="s">
        <v>291</v>
      </c>
      <c r="B285" t="s">
        <v>380</v>
      </c>
      <c r="C285" s="2">
        <v>12400</v>
      </c>
      <c r="D285" s="2">
        <v>12300</v>
      </c>
      <c r="E285" t="s">
        <v>380</v>
      </c>
      <c r="F285" s="2">
        <v>11500</v>
      </c>
      <c r="G285" t="s">
        <v>380</v>
      </c>
      <c r="H285" s="2">
        <v>12150</v>
      </c>
      <c r="I285" s="2">
        <v>12500</v>
      </c>
      <c r="J285" s="2">
        <v>12200</v>
      </c>
      <c r="K285" s="2">
        <v>12200</v>
      </c>
      <c r="L285" t="s">
        <v>380</v>
      </c>
      <c r="M285" s="2">
        <v>12250</v>
      </c>
      <c r="N285" s="2">
        <v>12200</v>
      </c>
      <c r="O285" s="2">
        <v>12100</v>
      </c>
      <c r="P285" s="2">
        <v>11550</v>
      </c>
      <c r="Q285" s="2">
        <v>12250</v>
      </c>
      <c r="R285" s="2">
        <v>12400</v>
      </c>
      <c r="S285" t="s">
        <v>380</v>
      </c>
      <c r="T285" s="2">
        <v>12100</v>
      </c>
      <c r="U285" s="2">
        <v>12200</v>
      </c>
      <c r="Y285" s="2">
        <f>ROUND(AVERAGE(B285:U285), 0)</f>
        <v>12153</v>
      </c>
      <c r="Z285" s="2">
        <f>MIN(B285:U285)</f>
        <v>11500</v>
      </c>
      <c r="AA285" s="2">
        <f>MAX(B285:U285)</f>
        <v>12500</v>
      </c>
    </row>
    <row r="286" spans="1:27">
      <c r="A286" s="1" t="s">
        <v>292</v>
      </c>
      <c r="B286" t="s">
        <v>380</v>
      </c>
      <c r="C286" s="2">
        <v>12250</v>
      </c>
      <c r="D286" s="2">
        <v>12238</v>
      </c>
      <c r="E286" t="s">
        <v>380</v>
      </c>
      <c r="F286" s="2">
        <v>11450</v>
      </c>
      <c r="G286" t="s">
        <v>380</v>
      </c>
      <c r="H286" s="2">
        <v>12100</v>
      </c>
      <c r="I286" s="2">
        <v>12250</v>
      </c>
      <c r="J286" s="2">
        <v>12150</v>
      </c>
      <c r="K286" s="2">
        <v>12150</v>
      </c>
      <c r="L286" t="s">
        <v>380</v>
      </c>
      <c r="M286" s="3">
        <v>11750</v>
      </c>
      <c r="N286" s="2">
        <v>12200</v>
      </c>
      <c r="O286" s="2">
        <v>12050</v>
      </c>
      <c r="P286" s="2">
        <v>11550</v>
      </c>
      <c r="Q286" s="2">
        <v>12250</v>
      </c>
      <c r="R286" s="2">
        <v>12400</v>
      </c>
      <c r="S286" t="s">
        <v>380</v>
      </c>
      <c r="T286" s="2">
        <v>12100</v>
      </c>
      <c r="U286" s="2">
        <v>12100</v>
      </c>
      <c r="Y286" s="2">
        <f>ROUND(AVERAGE(B286:U286), 0)</f>
        <v>12066</v>
      </c>
      <c r="Z286" s="2">
        <f>MIN(B286:U286)</f>
        <v>11450</v>
      </c>
      <c r="AA286" s="2">
        <f>MAX(B286:U286)</f>
        <v>12400</v>
      </c>
    </row>
    <row r="287" spans="1:27">
      <c r="A287" s="1" t="s">
        <v>293</v>
      </c>
      <c r="B287" t="s">
        <v>380</v>
      </c>
      <c r="C287" s="2">
        <v>12250</v>
      </c>
      <c r="D287" s="2">
        <v>12130</v>
      </c>
      <c r="E287" t="s">
        <v>380</v>
      </c>
      <c r="F287" s="2">
        <v>11250</v>
      </c>
      <c r="G287" t="s">
        <v>380</v>
      </c>
      <c r="H287" s="2">
        <v>11800</v>
      </c>
      <c r="I287" s="2">
        <v>12250</v>
      </c>
      <c r="J287" s="2">
        <v>12150</v>
      </c>
      <c r="K287" s="2">
        <v>12075</v>
      </c>
      <c r="L287" t="s">
        <v>380</v>
      </c>
      <c r="M287" s="2">
        <v>11812</v>
      </c>
      <c r="N287" t="s">
        <v>380</v>
      </c>
      <c r="O287" s="2">
        <v>12000</v>
      </c>
      <c r="P287" s="2">
        <v>11550</v>
      </c>
      <c r="Q287" s="2">
        <v>12250</v>
      </c>
      <c r="R287" s="2">
        <v>12300</v>
      </c>
      <c r="S287" t="s">
        <v>380</v>
      </c>
      <c r="T287" s="2">
        <v>12000</v>
      </c>
      <c r="U287" s="2">
        <v>12050</v>
      </c>
      <c r="Y287" s="2">
        <f>ROUND(AVERAGE(B287:U287), 0)</f>
        <v>11991</v>
      </c>
      <c r="Z287" s="2">
        <f>MIN(B287:U287)</f>
        <v>11250</v>
      </c>
      <c r="AA287" s="2">
        <f>MAX(B287:U287)</f>
        <v>12300</v>
      </c>
    </row>
    <row r="288" spans="1:27">
      <c r="A288" s="1" t="s">
        <v>294</v>
      </c>
      <c r="B288" t="s">
        <v>380</v>
      </c>
      <c r="C288" s="2">
        <v>12250</v>
      </c>
      <c r="D288" s="2">
        <v>12130</v>
      </c>
      <c r="E288" t="s">
        <v>380</v>
      </c>
      <c r="F288" s="2">
        <v>11500</v>
      </c>
      <c r="G288" t="s">
        <v>380</v>
      </c>
      <c r="H288" s="2">
        <v>11500</v>
      </c>
      <c r="I288" s="2">
        <v>12250</v>
      </c>
      <c r="J288" s="2">
        <v>12100</v>
      </c>
      <c r="K288" s="2">
        <v>12000</v>
      </c>
      <c r="L288" t="s">
        <v>380</v>
      </c>
      <c r="M288" s="2">
        <v>11750</v>
      </c>
      <c r="N288" t="s">
        <v>380</v>
      </c>
      <c r="O288" s="2">
        <v>11900</v>
      </c>
      <c r="P288" s="2">
        <v>11450</v>
      </c>
      <c r="Q288" s="2">
        <v>12250</v>
      </c>
      <c r="R288" s="2">
        <v>12200</v>
      </c>
      <c r="S288" t="s">
        <v>380</v>
      </c>
      <c r="T288" s="2">
        <v>11900</v>
      </c>
      <c r="U288" s="2">
        <v>11950</v>
      </c>
      <c r="Y288" s="2">
        <f>ROUND(AVERAGE(B288:U288), 0)</f>
        <v>11938</v>
      </c>
      <c r="Z288" s="2">
        <f>MIN(B288:U288)</f>
        <v>11450</v>
      </c>
      <c r="AA288" s="2">
        <f>MAX(B288:U288)</f>
        <v>12250</v>
      </c>
    </row>
    <row r="289" spans="1:27">
      <c r="A289" s="1" t="s">
        <v>295</v>
      </c>
      <c r="B289" t="s">
        <v>380</v>
      </c>
      <c r="C289" s="2">
        <v>12250</v>
      </c>
      <c r="D289" s="2">
        <v>12020</v>
      </c>
      <c r="E289" t="s">
        <v>380</v>
      </c>
      <c r="F289" s="2">
        <v>11500</v>
      </c>
      <c r="G289" t="s">
        <v>380</v>
      </c>
      <c r="H289" s="2">
        <v>11450</v>
      </c>
      <c r="I289" s="2">
        <v>12250</v>
      </c>
      <c r="J289" s="2">
        <v>12000</v>
      </c>
      <c r="K289" s="2">
        <v>11950</v>
      </c>
      <c r="L289" t="s">
        <v>380</v>
      </c>
      <c r="M289" s="2">
        <v>11500</v>
      </c>
      <c r="N289" t="s">
        <v>380</v>
      </c>
      <c r="O289" s="2">
        <v>11850</v>
      </c>
      <c r="P289" s="2">
        <v>11350</v>
      </c>
      <c r="Q289" s="2">
        <v>12250</v>
      </c>
      <c r="R289" s="2">
        <v>12150</v>
      </c>
      <c r="S289" t="s">
        <v>380</v>
      </c>
      <c r="T289" s="2">
        <v>11900</v>
      </c>
      <c r="U289" s="2">
        <v>11900</v>
      </c>
      <c r="Y289" s="2">
        <f>ROUND(AVERAGE(B289:U289), 0)</f>
        <v>11880</v>
      </c>
      <c r="Z289" s="2">
        <f>MIN(B289:U289)</f>
        <v>11350</v>
      </c>
      <c r="AA289" s="2">
        <f>MAX(B289:U289)</f>
        <v>12250</v>
      </c>
    </row>
    <row r="290" spans="1:27">
      <c r="A290" s="1" t="s">
        <v>296</v>
      </c>
      <c r="B290" t="s">
        <v>380</v>
      </c>
      <c r="C290" s="3">
        <v>11600</v>
      </c>
      <c r="D290" s="2">
        <v>12020</v>
      </c>
      <c r="E290" t="s">
        <v>380</v>
      </c>
      <c r="F290" s="2">
        <v>11300</v>
      </c>
      <c r="G290" t="s">
        <v>380</v>
      </c>
      <c r="H290" s="2">
        <v>11400</v>
      </c>
      <c r="I290" t="s">
        <v>380</v>
      </c>
      <c r="J290" s="2">
        <v>11950</v>
      </c>
      <c r="K290" s="2">
        <v>11875</v>
      </c>
      <c r="L290" t="s">
        <v>380</v>
      </c>
      <c r="M290" s="2">
        <v>11750</v>
      </c>
      <c r="N290" s="2">
        <v>11900</v>
      </c>
      <c r="O290" s="2">
        <v>11750</v>
      </c>
      <c r="P290" s="2">
        <v>11350</v>
      </c>
      <c r="Q290" s="2">
        <v>12000</v>
      </c>
      <c r="R290" s="2">
        <v>12050</v>
      </c>
      <c r="S290" t="s">
        <v>380</v>
      </c>
      <c r="T290" s="2">
        <v>11750</v>
      </c>
      <c r="U290" s="2">
        <v>11850</v>
      </c>
      <c r="Y290" s="2">
        <f>ROUND(AVERAGE(B290:U290), 0)</f>
        <v>11753</v>
      </c>
      <c r="Z290" s="2">
        <f>MIN(B290:U290)</f>
        <v>11300</v>
      </c>
      <c r="AA290" s="2">
        <f>MAX(B290:U290)</f>
        <v>12050</v>
      </c>
    </row>
    <row r="291" spans="1:27">
      <c r="A291" s="1" t="s">
        <v>297</v>
      </c>
      <c r="B291" t="s">
        <v>380</v>
      </c>
      <c r="C291" s="2">
        <v>11600</v>
      </c>
      <c r="D291" s="2">
        <v>12000</v>
      </c>
      <c r="E291" t="s">
        <v>380</v>
      </c>
      <c r="F291" s="2">
        <v>11000</v>
      </c>
      <c r="G291" t="s">
        <v>380</v>
      </c>
      <c r="H291" s="2">
        <v>11300</v>
      </c>
      <c r="I291" s="2">
        <v>12250</v>
      </c>
      <c r="J291" s="2">
        <v>11900</v>
      </c>
      <c r="K291" s="2">
        <v>11775</v>
      </c>
      <c r="L291" t="s">
        <v>380</v>
      </c>
      <c r="M291" s="3">
        <v>10970</v>
      </c>
      <c r="N291" s="2">
        <v>11850</v>
      </c>
      <c r="O291" s="2">
        <v>11650</v>
      </c>
      <c r="P291" s="2">
        <v>11350</v>
      </c>
      <c r="Q291" s="2">
        <v>12000</v>
      </c>
      <c r="R291" s="2">
        <v>11800</v>
      </c>
      <c r="S291" t="s">
        <v>380</v>
      </c>
      <c r="T291" s="2">
        <v>11750</v>
      </c>
      <c r="U291" s="2">
        <v>11800</v>
      </c>
      <c r="Y291" s="2">
        <f>ROUND(AVERAGE(B291:U291), 0)</f>
        <v>11666</v>
      </c>
      <c r="Z291" s="2">
        <f>MIN(B291:U291)</f>
        <v>10970</v>
      </c>
      <c r="AA291" s="2">
        <f>MAX(B291:U291)</f>
        <v>12250</v>
      </c>
    </row>
    <row r="292" spans="1:27">
      <c r="A292" s="1" t="s">
        <v>298</v>
      </c>
      <c r="B292" t="s">
        <v>380</v>
      </c>
      <c r="C292" s="2">
        <v>11500</v>
      </c>
      <c r="D292" s="2">
        <v>11810</v>
      </c>
      <c r="E292" t="s">
        <v>380</v>
      </c>
      <c r="F292" s="2">
        <v>11000</v>
      </c>
      <c r="G292" t="s">
        <v>380</v>
      </c>
      <c r="H292" s="2">
        <v>11300</v>
      </c>
      <c r="I292" s="2">
        <v>12000</v>
      </c>
      <c r="J292" s="2">
        <v>11800</v>
      </c>
      <c r="K292" s="2">
        <v>11675</v>
      </c>
      <c r="L292" t="s">
        <v>380</v>
      </c>
      <c r="M292" s="2">
        <v>11450</v>
      </c>
      <c r="N292" s="2">
        <v>11700</v>
      </c>
      <c r="O292" s="2">
        <v>11550</v>
      </c>
      <c r="P292" s="2">
        <v>11350</v>
      </c>
      <c r="Q292" s="2">
        <v>12000</v>
      </c>
      <c r="R292" s="2">
        <v>11700</v>
      </c>
      <c r="S292" t="s">
        <v>380</v>
      </c>
      <c r="T292" s="3">
        <v>11250</v>
      </c>
      <c r="U292" s="2">
        <v>11700</v>
      </c>
      <c r="Y292" s="2">
        <f>ROUND(AVERAGE(B292:U292), 0)</f>
        <v>11586</v>
      </c>
      <c r="Z292" s="2">
        <f>MIN(B292:U292)</f>
        <v>11000</v>
      </c>
      <c r="AA292" s="2">
        <f>MAX(B292:U292)</f>
        <v>12000</v>
      </c>
    </row>
    <row r="293" spans="1:27">
      <c r="A293" s="1" t="s">
        <v>299</v>
      </c>
      <c r="B293" t="s">
        <v>380</v>
      </c>
      <c r="C293" s="2">
        <v>11500</v>
      </c>
      <c r="D293" s="2">
        <v>11517</v>
      </c>
      <c r="E293" t="s">
        <v>380</v>
      </c>
      <c r="F293" s="2">
        <v>11200</v>
      </c>
      <c r="G293" t="s">
        <v>380</v>
      </c>
      <c r="H293" s="2">
        <v>11275</v>
      </c>
      <c r="I293" s="2">
        <v>12000</v>
      </c>
      <c r="J293" s="2">
        <v>11800</v>
      </c>
      <c r="K293" s="2">
        <v>11575</v>
      </c>
      <c r="L293" t="s">
        <v>380</v>
      </c>
      <c r="M293" s="2">
        <v>11250</v>
      </c>
      <c r="N293" s="2">
        <v>11400</v>
      </c>
      <c r="O293" s="2">
        <v>11500</v>
      </c>
      <c r="P293" s="2">
        <v>11200</v>
      </c>
      <c r="Q293" s="2">
        <v>12000</v>
      </c>
      <c r="R293" s="2">
        <v>11600</v>
      </c>
      <c r="S293" t="s">
        <v>380</v>
      </c>
      <c r="T293" s="2">
        <v>11250</v>
      </c>
      <c r="U293" s="2">
        <v>11600</v>
      </c>
      <c r="Y293" s="2">
        <f>ROUND(AVERAGE(B293:U293), 0)</f>
        <v>11511</v>
      </c>
      <c r="Z293" s="2">
        <f>MIN(B293:U293)</f>
        <v>11200</v>
      </c>
      <c r="AA293" s="2">
        <f>MAX(B293:U293)</f>
        <v>12000</v>
      </c>
    </row>
    <row r="294" spans="1:27">
      <c r="A294" s="1" t="s">
        <v>300</v>
      </c>
      <c r="B294" t="s">
        <v>380</v>
      </c>
      <c r="C294" s="2">
        <v>11300</v>
      </c>
      <c r="D294" s="2">
        <v>11300</v>
      </c>
      <c r="E294" t="s">
        <v>380</v>
      </c>
      <c r="F294" s="2">
        <v>11250</v>
      </c>
      <c r="G294" t="s">
        <v>380</v>
      </c>
      <c r="H294" s="2">
        <v>11275</v>
      </c>
      <c r="I294" s="2">
        <v>12000</v>
      </c>
      <c r="J294" s="2">
        <v>11800</v>
      </c>
      <c r="K294" s="2">
        <v>11500</v>
      </c>
      <c r="L294" t="s">
        <v>380</v>
      </c>
      <c r="M294" s="2">
        <v>11255</v>
      </c>
      <c r="N294" s="2">
        <v>11250</v>
      </c>
      <c r="O294" s="2">
        <v>11400</v>
      </c>
      <c r="P294" s="2">
        <v>11200</v>
      </c>
      <c r="Q294" s="2">
        <v>12000</v>
      </c>
      <c r="R294" s="2">
        <v>11500</v>
      </c>
      <c r="S294" t="s">
        <v>380</v>
      </c>
      <c r="T294" s="2">
        <v>11250</v>
      </c>
      <c r="U294" s="2">
        <v>11550</v>
      </c>
      <c r="Y294" s="2">
        <f>ROUND(AVERAGE(B294:U294), 0)</f>
        <v>11455</v>
      </c>
      <c r="Z294" s="2">
        <f>MIN(B294:U294)</f>
        <v>11200</v>
      </c>
      <c r="AA294" s="2">
        <f>MAX(B294:U294)</f>
        <v>12000</v>
      </c>
    </row>
    <row r="295" spans="1:27">
      <c r="A295" s="1" t="s">
        <v>301</v>
      </c>
      <c r="B295" t="s">
        <v>380</v>
      </c>
      <c r="C295" s="2">
        <v>11300</v>
      </c>
      <c r="D295" s="2">
        <v>11300</v>
      </c>
      <c r="E295" t="s">
        <v>380</v>
      </c>
      <c r="F295" s="2">
        <v>11250</v>
      </c>
      <c r="G295" t="s">
        <v>380</v>
      </c>
      <c r="H295" s="2">
        <v>10900</v>
      </c>
      <c r="I295" s="2">
        <v>12000</v>
      </c>
      <c r="J295" s="2">
        <v>11800</v>
      </c>
      <c r="K295" s="2">
        <v>11450</v>
      </c>
      <c r="L295" t="s">
        <v>380</v>
      </c>
      <c r="M295" s="2">
        <v>11375</v>
      </c>
      <c r="N295" s="2">
        <v>11150</v>
      </c>
      <c r="O295" s="2">
        <v>11350</v>
      </c>
      <c r="P295" s="2">
        <v>11150</v>
      </c>
      <c r="Q295" s="2">
        <v>12000</v>
      </c>
      <c r="R295" s="2">
        <v>11450</v>
      </c>
      <c r="S295" t="s">
        <v>380</v>
      </c>
      <c r="T295" s="2">
        <v>11250</v>
      </c>
      <c r="U295" s="2">
        <v>11450</v>
      </c>
      <c r="Y295" s="2">
        <f>ROUND(AVERAGE(B295:U295), 0)</f>
        <v>11412</v>
      </c>
      <c r="Z295" s="2">
        <f>MIN(B295:U295)</f>
        <v>10900</v>
      </c>
      <c r="AA295" s="2">
        <f>MAX(B295:U295)</f>
        <v>12000</v>
      </c>
    </row>
    <row r="296" spans="1:27">
      <c r="A296" s="1" t="s">
        <v>302</v>
      </c>
      <c r="B296" t="s">
        <v>380</v>
      </c>
      <c r="C296" s="2">
        <v>11100</v>
      </c>
      <c r="D296" s="2">
        <v>11321</v>
      </c>
      <c r="E296" t="s">
        <v>380</v>
      </c>
      <c r="F296" s="2">
        <v>11200</v>
      </c>
      <c r="G296" t="s">
        <v>380</v>
      </c>
      <c r="H296" s="2">
        <v>10900</v>
      </c>
      <c r="I296" s="2">
        <v>12000</v>
      </c>
      <c r="J296" s="2">
        <v>11600</v>
      </c>
      <c r="K296" s="2">
        <v>11400</v>
      </c>
      <c r="L296" t="s">
        <v>380</v>
      </c>
      <c r="M296" s="2">
        <v>11450</v>
      </c>
      <c r="N296" s="2">
        <v>11150</v>
      </c>
      <c r="O296" s="2">
        <v>11300</v>
      </c>
      <c r="P296" s="2">
        <v>11150</v>
      </c>
      <c r="Q296" s="2">
        <v>11750</v>
      </c>
      <c r="R296" s="2">
        <v>11400</v>
      </c>
      <c r="S296" t="s">
        <v>380</v>
      </c>
      <c r="T296" s="2">
        <v>11250</v>
      </c>
      <c r="U296" s="2">
        <v>11400</v>
      </c>
      <c r="Y296" s="2">
        <f>ROUND(AVERAGE(B296:U296), 0)</f>
        <v>11358</v>
      </c>
      <c r="Z296" s="2">
        <f>MIN(B296:U296)</f>
        <v>10900</v>
      </c>
      <c r="AA296" s="2">
        <f>MAX(B296:U296)</f>
        <v>12000</v>
      </c>
    </row>
    <row r="297" spans="1:27">
      <c r="A297" s="1" t="s">
        <v>303</v>
      </c>
      <c r="B297" t="s">
        <v>380</v>
      </c>
      <c r="C297" s="2">
        <v>11100</v>
      </c>
      <c r="D297" s="2">
        <v>11307</v>
      </c>
      <c r="E297" t="s">
        <v>380</v>
      </c>
      <c r="F297" s="2">
        <v>11200</v>
      </c>
      <c r="G297" t="s">
        <v>380</v>
      </c>
      <c r="H297" s="2">
        <v>10900</v>
      </c>
      <c r="I297" s="2">
        <v>12000</v>
      </c>
      <c r="J297" s="2">
        <v>11600</v>
      </c>
      <c r="K297" s="2">
        <v>11350</v>
      </c>
      <c r="L297" t="s">
        <v>380</v>
      </c>
      <c r="M297" s="2">
        <v>11575</v>
      </c>
      <c r="N297" s="2">
        <v>11100</v>
      </c>
      <c r="O297" s="2">
        <v>11250</v>
      </c>
      <c r="P297" s="2">
        <v>11150</v>
      </c>
      <c r="Q297" s="2">
        <v>11750</v>
      </c>
      <c r="R297" s="2">
        <v>11300</v>
      </c>
      <c r="S297" t="s">
        <v>380</v>
      </c>
      <c r="T297" s="2">
        <v>11200</v>
      </c>
      <c r="U297" s="2">
        <v>11300</v>
      </c>
      <c r="Y297" s="2">
        <f>ROUND(AVERAGE(B297:U297), 0)</f>
        <v>11339</v>
      </c>
      <c r="Z297" s="2">
        <f>MIN(B297:U297)</f>
        <v>10900</v>
      </c>
      <c r="AA297" s="2">
        <f>MAX(B297:U297)</f>
        <v>12000</v>
      </c>
    </row>
    <row r="298" spans="1:27">
      <c r="A298" s="1" t="s">
        <v>304</v>
      </c>
      <c r="B298" t="s">
        <v>380</v>
      </c>
      <c r="C298" s="2">
        <v>11100</v>
      </c>
      <c r="D298" s="2">
        <v>11321</v>
      </c>
      <c r="E298" t="s">
        <v>380</v>
      </c>
      <c r="F298" s="2">
        <v>11200</v>
      </c>
      <c r="G298" t="s">
        <v>380</v>
      </c>
      <c r="H298" s="2">
        <v>11200</v>
      </c>
      <c r="I298" s="2">
        <v>11750</v>
      </c>
      <c r="J298" s="2">
        <v>11500</v>
      </c>
      <c r="K298" s="2">
        <v>11325</v>
      </c>
      <c r="L298" t="s">
        <v>380</v>
      </c>
      <c r="M298" s="2">
        <v>11575</v>
      </c>
      <c r="N298" s="2">
        <v>10950</v>
      </c>
      <c r="O298" s="2">
        <v>11250</v>
      </c>
      <c r="P298" s="2">
        <v>11150</v>
      </c>
      <c r="Q298" s="2">
        <v>11750</v>
      </c>
      <c r="R298" s="2">
        <v>11300</v>
      </c>
      <c r="S298" t="s">
        <v>380</v>
      </c>
      <c r="T298" s="2">
        <v>11200</v>
      </c>
      <c r="U298" s="2">
        <v>11250</v>
      </c>
      <c r="Y298" s="2">
        <f>ROUND(AVERAGE(B298:U298), 0)</f>
        <v>11321</v>
      </c>
      <c r="Z298" s="2">
        <f>MIN(B298:U298)</f>
        <v>10950</v>
      </c>
      <c r="AA298" s="2">
        <f>MAX(B298:U298)</f>
        <v>11750</v>
      </c>
    </row>
    <row r="299" spans="1:27">
      <c r="A299" s="1" t="s">
        <v>305</v>
      </c>
      <c r="B299" t="s">
        <v>380</v>
      </c>
      <c r="C299" s="2">
        <v>11100</v>
      </c>
      <c r="D299" s="2">
        <v>11080</v>
      </c>
      <c r="E299" t="s">
        <v>380</v>
      </c>
      <c r="F299" s="2">
        <v>11250</v>
      </c>
      <c r="G299" t="s">
        <v>380</v>
      </c>
      <c r="H299" s="2">
        <v>11200</v>
      </c>
      <c r="I299" s="2">
        <v>11750</v>
      </c>
      <c r="J299" s="2">
        <v>11500</v>
      </c>
      <c r="K299" s="2">
        <v>11300</v>
      </c>
      <c r="L299" t="s">
        <v>380</v>
      </c>
      <c r="M299" s="2">
        <v>11092</v>
      </c>
      <c r="N299" s="2">
        <v>10950</v>
      </c>
      <c r="O299" s="2">
        <v>11250</v>
      </c>
      <c r="P299" s="2">
        <v>11150</v>
      </c>
      <c r="Q299" s="2">
        <v>11750</v>
      </c>
      <c r="R299" s="2">
        <v>11300</v>
      </c>
      <c r="S299" t="s">
        <v>380</v>
      </c>
      <c r="T299" s="2">
        <v>11200</v>
      </c>
      <c r="U299" s="2">
        <v>11200</v>
      </c>
      <c r="Y299" s="2">
        <f>ROUND(AVERAGE(B299:U299), 0)</f>
        <v>11271</v>
      </c>
      <c r="Z299" s="2">
        <f>MIN(B299:U299)</f>
        <v>10950</v>
      </c>
      <c r="AA299" s="2">
        <f>MAX(B299:U299)</f>
        <v>11750</v>
      </c>
    </row>
    <row r="300" spans="1:27">
      <c r="A300" s="1" t="s">
        <v>306</v>
      </c>
      <c r="B300" t="s">
        <v>380</v>
      </c>
      <c r="C300" s="2">
        <v>11100</v>
      </c>
      <c r="D300" s="2">
        <v>11060</v>
      </c>
      <c r="E300" t="s">
        <v>380</v>
      </c>
      <c r="F300" s="2">
        <v>11000</v>
      </c>
      <c r="G300" t="s">
        <v>380</v>
      </c>
      <c r="H300" s="2">
        <v>11200</v>
      </c>
      <c r="I300" s="2">
        <v>11750</v>
      </c>
      <c r="J300" s="2">
        <v>11500</v>
      </c>
      <c r="K300" s="2">
        <v>11275</v>
      </c>
      <c r="L300" t="s">
        <v>380</v>
      </c>
      <c r="M300" s="2">
        <v>11406</v>
      </c>
      <c r="N300" s="2">
        <v>10950</v>
      </c>
      <c r="O300" s="2">
        <v>11200</v>
      </c>
      <c r="P300" s="2">
        <v>11150</v>
      </c>
      <c r="Q300" s="2">
        <v>11750</v>
      </c>
      <c r="R300" s="2">
        <v>11300</v>
      </c>
      <c r="S300" t="s">
        <v>380</v>
      </c>
      <c r="T300" s="2">
        <v>11200</v>
      </c>
      <c r="U300" s="2">
        <v>11150</v>
      </c>
      <c r="Y300" s="2">
        <f>ROUND(AVERAGE(B300:U300), 0)</f>
        <v>11266</v>
      </c>
      <c r="Z300" s="2">
        <f>MIN(B300:U300)</f>
        <v>10950</v>
      </c>
      <c r="AA300" s="2">
        <f>MAX(B300:U300)</f>
        <v>11750</v>
      </c>
    </row>
    <row r="301" spans="1:27">
      <c r="A301" s="1" t="s">
        <v>307</v>
      </c>
      <c r="B301" t="s">
        <v>380</v>
      </c>
      <c r="C301" s="2">
        <v>11100</v>
      </c>
      <c r="D301" s="2">
        <v>11008</v>
      </c>
      <c r="E301" t="s">
        <v>380</v>
      </c>
      <c r="F301" s="3">
        <v>11500</v>
      </c>
      <c r="G301" t="s">
        <v>380</v>
      </c>
      <c r="H301" s="2">
        <v>11150</v>
      </c>
      <c r="I301" s="2">
        <v>11750</v>
      </c>
      <c r="J301" s="2">
        <v>11500</v>
      </c>
      <c r="K301" s="2">
        <v>11250</v>
      </c>
      <c r="L301" t="s">
        <v>380</v>
      </c>
      <c r="M301" s="2">
        <v>11365</v>
      </c>
      <c r="N301" s="2">
        <v>10900</v>
      </c>
      <c r="O301" s="2">
        <v>11200</v>
      </c>
      <c r="P301" s="2">
        <v>11150</v>
      </c>
      <c r="Q301" s="2">
        <v>11500</v>
      </c>
      <c r="R301" s="2">
        <v>11300</v>
      </c>
      <c r="S301" t="s">
        <v>380</v>
      </c>
      <c r="T301" s="2">
        <v>11200</v>
      </c>
      <c r="U301" s="2">
        <v>11100</v>
      </c>
      <c r="Y301" s="2">
        <f>ROUND(AVERAGE(B301:U301), 0)</f>
        <v>11265</v>
      </c>
      <c r="Z301" s="2">
        <f>MIN(B301:U301)</f>
        <v>10900</v>
      </c>
      <c r="AA301" s="2">
        <f>MAX(B301:U301)</f>
        <v>11750</v>
      </c>
    </row>
    <row r="302" spans="1:27">
      <c r="A302" s="1" t="s">
        <v>308</v>
      </c>
      <c r="B302" t="s">
        <v>380</v>
      </c>
      <c r="C302" s="2">
        <v>11100</v>
      </c>
      <c r="D302" s="2">
        <v>10983</v>
      </c>
      <c r="E302" t="s">
        <v>380</v>
      </c>
      <c r="F302" s="2">
        <v>11900</v>
      </c>
      <c r="G302" t="s">
        <v>380</v>
      </c>
      <c r="H302" s="2">
        <v>11150</v>
      </c>
      <c r="I302" s="2">
        <v>11750</v>
      </c>
      <c r="J302" s="2">
        <v>11450</v>
      </c>
      <c r="K302" s="2">
        <v>11250</v>
      </c>
      <c r="L302" t="s">
        <v>380</v>
      </c>
      <c r="M302" s="2">
        <v>11375</v>
      </c>
      <c r="N302" s="2">
        <v>10900</v>
      </c>
      <c r="O302" s="2">
        <v>11150</v>
      </c>
      <c r="P302" s="2">
        <v>11100</v>
      </c>
      <c r="Q302" s="2">
        <v>11500</v>
      </c>
      <c r="R302" s="2">
        <v>11350</v>
      </c>
      <c r="S302" t="s">
        <v>380</v>
      </c>
      <c r="T302" s="2">
        <v>11200</v>
      </c>
      <c r="U302" s="2">
        <v>11100</v>
      </c>
      <c r="Y302" s="2">
        <f>ROUND(AVERAGE(B302:U302), 0)</f>
        <v>11284</v>
      </c>
      <c r="Z302" s="2">
        <f>MIN(B302:U302)</f>
        <v>10900</v>
      </c>
      <c r="AA302" s="2">
        <f>MAX(B302:U302)</f>
        <v>11900</v>
      </c>
    </row>
    <row r="303" spans="1:27">
      <c r="A303" s="1" t="s">
        <v>309</v>
      </c>
      <c r="B303" t="s">
        <v>380</v>
      </c>
      <c r="C303" s="2">
        <v>11100</v>
      </c>
      <c r="D303" s="2">
        <v>11130</v>
      </c>
      <c r="E303" t="s">
        <v>380</v>
      </c>
      <c r="F303" s="2">
        <v>12000</v>
      </c>
      <c r="G303" t="s">
        <v>380</v>
      </c>
      <c r="H303" s="2">
        <v>11150</v>
      </c>
      <c r="I303" s="2">
        <v>11750</v>
      </c>
      <c r="J303" s="2">
        <v>11400</v>
      </c>
      <c r="K303" t="s">
        <v>380</v>
      </c>
      <c r="L303" t="s">
        <v>380</v>
      </c>
      <c r="M303" s="2">
        <v>11187</v>
      </c>
      <c r="N303" s="2">
        <v>10900</v>
      </c>
      <c r="O303" s="2">
        <v>11150</v>
      </c>
      <c r="P303" s="2">
        <v>11100</v>
      </c>
      <c r="Q303" s="2">
        <v>11500</v>
      </c>
      <c r="R303" s="2">
        <v>11400</v>
      </c>
      <c r="S303" t="s">
        <v>380</v>
      </c>
      <c r="T303" s="2">
        <v>11200</v>
      </c>
      <c r="U303" s="2">
        <v>11150</v>
      </c>
      <c r="Y303" s="2">
        <f>ROUND(AVERAGE(B303:U303), 0)</f>
        <v>11294</v>
      </c>
      <c r="Z303" s="2">
        <f>MIN(B303:U303)</f>
        <v>10900</v>
      </c>
      <c r="AA303" s="2">
        <f>MAX(B303:U303)</f>
        <v>12000</v>
      </c>
    </row>
    <row r="304" spans="1:27">
      <c r="A304" s="1" t="s">
        <v>310</v>
      </c>
      <c r="B304" t="s">
        <v>380</v>
      </c>
      <c r="C304" s="2">
        <v>11100</v>
      </c>
      <c r="D304" s="2">
        <v>11110</v>
      </c>
      <c r="E304" t="s">
        <v>380</v>
      </c>
      <c r="F304" s="2">
        <v>12200</v>
      </c>
      <c r="G304" t="s">
        <v>380</v>
      </c>
      <c r="H304" s="2">
        <v>11150</v>
      </c>
      <c r="I304" s="2">
        <v>11500</v>
      </c>
      <c r="J304" s="2">
        <v>11400</v>
      </c>
      <c r="K304" s="2">
        <v>11300</v>
      </c>
      <c r="L304" t="s">
        <v>380</v>
      </c>
      <c r="M304" s="2">
        <v>11266</v>
      </c>
      <c r="N304" s="2">
        <v>11000</v>
      </c>
      <c r="O304" s="2">
        <v>11150</v>
      </c>
      <c r="P304" s="2">
        <v>11100</v>
      </c>
      <c r="Q304" s="2">
        <v>11500</v>
      </c>
      <c r="R304" s="2">
        <v>11400</v>
      </c>
      <c r="S304" t="s">
        <v>380</v>
      </c>
      <c r="T304" s="2">
        <v>11400</v>
      </c>
      <c r="U304" s="2">
        <v>11200</v>
      </c>
      <c r="Y304" s="2">
        <f>ROUND(AVERAGE(B304:U304), 0)</f>
        <v>11318</v>
      </c>
      <c r="Z304" s="2">
        <f>MIN(B304:U304)</f>
        <v>11000</v>
      </c>
      <c r="AA304" s="2">
        <f>MAX(B304:U304)</f>
        <v>12200</v>
      </c>
    </row>
    <row r="305" spans="1:27">
      <c r="A305" s="1" t="s">
        <v>311</v>
      </c>
      <c r="B305" t="s">
        <v>380</v>
      </c>
      <c r="C305" s="2">
        <v>11100</v>
      </c>
      <c r="D305" s="2">
        <v>11110</v>
      </c>
      <c r="E305" t="s">
        <v>380</v>
      </c>
      <c r="F305" s="2">
        <v>12250</v>
      </c>
      <c r="G305" t="s">
        <v>380</v>
      </c>
      <c r="H305" s="2">
        <v>11125</v>
      </c>
      <c r="I305" s="2">
        <v>11500</v>
      </c>
      <c r="J305" s="2">
        <v>11400</v>
      </c>
      <c r="K305" s="2">
        <v>11400</v>
      </c>
      <c r="L305" t="s">
        <v>380</v>
      </c>
      <c r="M305" s="2">
        <v>11300</v>
      </c>
      <c r="N305" s="2">
        <v>11100</v>
      </c>
      <c r="O305" s="2">
        <v>11150</v>
      </c>
      <c r="P305" s="2">
        <v>11100</v>
      </c>
      <c r="Q305" s="2">
        <v>11500</v>
      </c>
      <c r="R305" s="2">
        <v>11500</v>
      </c>
      <c r="S305" t="s">
        <v>380</v>
      </c>
      <c r="T305" s="2">
        <v>11400</v>
      </c>
      <c r="U305" s="2">
        <v>11300</v>
      </c>
      <c r="Y305" s="2">
        <f>ROUND(AVERAGE(B305:U305), 0)</f>
        <v>11349</v>
      </c>
      <c r="Z305" s="2">
        <f>MIN(B305:U305)</f>
        <v>11100</v>
      </c>
      <c r="AA305" s="2">
        <f>MAX(B305:U305)</f>
        <v>12250</v>
      </c>
    </row>
    <row r="306" spans="1:27">
      <c r="A306" s="1" t="s">
        <v>312</v>
      </c>
      <c r="B306" t="s">
        <v>380</v>
      </c>
      <c r="C306" s="2">
        <v>11400</v>
      </c>
      <c r="D306" s="2">
        <v>11230</v>
      </c>
      <c r="E306" t="s">
        <v>380</v>
      </c>
      <c r="F306" s="2">
        <v>12000</v>
      </c>
      <c r="G306" t="s">
        <v>380</v>
      </c>
      <c r="H306" s="2">
        <v>11125</v>
      </c>
      <c r="I306" s="2">
        <v>11500</v>
      </c>
      <c r="J306" s="2">
        <v>11400</v>
      </c>
      <c r="K306" s="2">
        <v>11350</v>
      </c>
      <c r="L306" t="s">
        <v>380</v>
      </c>
      <c r="M306" s="2">
        <v>11250</v>
      </c>
      <c r="N306" s="2">
        <v>11250</v>
      </c>
      <c r="O306" s="2">
        <v>11200</v>
      </c>
      <c r="P306" s="2">
        <v>11000</v>
      </c>
      <c r="Q306" s="2">
        <v>11500</v>
      </c>
      <c r="R306" s="2">
        <v>11500</v>
      </c>
      <c r="S306" t="s">
        <v>380</v>
      </c>
      <c r="T306" s="2">
        <v>11400</v>
      </c>
      <c r="U306" s="2">
        <v>11350</v>
      </c>
      <c r="Y306" s="2">
        <f>ROUND(AVERAGE(B306:U306), 0)</f>
        <v>11364</v>
      </c>
      <c r="Z306" s="2">
        <f>MIN(B306:U306)</f>
        <v>11000</v>
      </c>
      <c r="AA306" s="2">
        <f>MAX(B306:U306)</f>
        <v>12000</v>
      </c>
    </row>
    <row r="307" spans="1:27">
      <c r="A307" s="1" t="s">
        <v>313</v>
      </c>
      <c r="B307" t="s">
        <v>380</v>
      </c>
      <c r="C307" s="2">
        <v>11400</v>
      </c>
      <c r="D307" s="2">
        <v>11343</v>
      </c>
      <c r="E307" t="s">
        <v>380</v>
      </c>
      <c r="F307" s="2">
        <v>12000</v>
      </c>
      <c r="G307" t="s">
        <v>380</v>
      </c>
      <c r="H307" s="2">
        <v>11125</v>
      </c>
      <c r="I307" s="2">
        <v>11500</v>
      </c>
      <c r="J307" s="2">
        <v>11400</v>
      </c>
      <c r="K307" s="2">
        <v>11350</v>
      </c>
      <c r="L307" t="s">
        <v>380</v>
      </c>
      <c r="M307" s="2">
        <v>11300</v>
      </c>
      <c r="N307" s="2">
        <v>11300</v>
      </c>
      <c r="O307" s="2">
        <v>11200</v>
      </c>
      <c r="P307" s="2">
        <v>11000</v>
      </c>
      <c r="Q307" s="2">
        <v>11500</v>
      </c>
      <c r="R307" s="2">
        <v>11500</v>
      </c>
      <c r="S307" t="s">
        <v>380</v>
      </c>
      <c r="T307" s="2">
        <v>11400</v>
      </c>
      <c r="U307" s="2">
        <v>11400</v>
      </c>
      <c r="Y307" s="2">
        <f>ROUND(AVERAGE(B307:U307), 0)</f>
        <v>11381</v>
      </c>
      <c r="Z307" s="2">
        <f>MIN(B307:U307)</f>
        <v>11000</v>
      </c>
      <c r="AA307" s="2">
        <f>MAX(B307:U307)</f>
        <v>12000</v>
      </c>
    </row>
    <row r="308" spans="1:27">
      <c r="A308" s="1" t="s">
        <v>314</v>
      </c>
      <c r="B308" t="s">
        <v>380</v>
      </c>
      <c r="C308" s="2">
        <v>11400</v>
      </c>
      <c r="D308" s="2">
        <v>11417</v>
      </c>
      <c r="E308" t="s">
        <v>380</v>
      </c>
      <c r="F308" s="2">
        <v>12000</v>
      </c>
      <c r="G308" t="s">
        <v>380</v>
      </c>
      <c r="H308" s="2">
        <v>11125</v>
      </c>
      <c r="I308" s="2">
        <v>11250</v>
      </c>
      <c r="J308" s="2">
        <v>11400</v>
      </c>
      <c r="K308" t="s">
        <v>380</v>
      </c>
      <c r="L308" t="s">
        <v>380</v>
      </c>
      <c r="M308" s="2">
        <v>11283</v>
      </c>
      <c r="N308" s="2">
        <v>11325</v>
      </c>
      <c r="O308" s="2">
        <v>11250</v>
      </c>
      <c r="P308" s="2">
        <v>11000</v>
      </c>
      <c r="Q308" s="2">
        <v>11500</v>
      </c>
      <c r="R308" s="2">
        <v>11500</v>
      </c>
      <c r="S308" t="s">
        <v>380</v>
      </c>
      <c r="T308" s="2">
        <v>11400</v>
      </c>
      <c r="U308" s="2">
        <v>11450</v>
      </c>
      <c r="Y308" s="2">
        <f>ROUND(AVERAGE(B308:U308), 0)</f>
        <v>11379</v>
      </c>
      <c r="Z308" s="2">
        <f>MIN(B308:U308)</f>
        <v>11000</v>
      </c>
      <c r="AA308" s="2">
        <f>MAX(B308:U308)</f>
        <v>12000</v>
      </c>
    </row>
    <row r="309" spans="1:27">
      <c r="A309" s="1" t="s">
        <v>315</v>
      </c>
      <c r="B309" t="s">
        <v>380</v>
      </c>
      <c r="C309" s="2">
        <v>11400</v>
      </c>
      <c r="D309" s="2">
        <v>11417</v>
      </c>
      <c r="E309" t="s">
        <v>380</v>
      </c>
      <c r="F309" s="2">
        <v>12000</v>
      </c>
      <c r="G309" t="s">
        <v>380</v>
      </c>
      <c r="H309" s="2">
        <v>11100</v>
      </c>
      <c r="I309" s="2">
        <v>11250</v>
      </c>
      <c r="J309" s="2">
        <v>11400</v>
      </c>
      <c r="K309" s="2">
        <v>11350</v>
      </c>
      <c r="L309" t="s">
        <v>380</v>
      </c>
      <c r="M309" s="2">
        <v>11177</v>
      </c>
      <c r="N309" s="2">
        <v>11325</v>
      </c>
      <c r="O309" s="2">
        <v>11250</v>
      </c>
      <c r="P309" s="2">
        <v>11000</v>
      </c>
      <c r="Q309" s="2">
        <v>11500</v>
      </c>
      <c r="R309" s="2">
        <v>11500</v>
      </c>
      <c r="S309" t="s">
        <v>380</v>
      </c>
      <c r="T309" s="2">
        <v>11400</v>
      </c>
      <c r="U309" s="2">
        <v>11400</v>
      </c>
      <c r="Y309" s="2">
        <f>ROUND(AVERAGE(B309:U309), 0)</f>
        <v>11365</v>
      </c>
      <c r="Z309" s="2">
        <f>MIN(B309:U309)</f>
        <v>11000</v>
      </c>
      <c r="AA309" s="2">
        <f>MAX(B309:U309)</f>
        <v>12000</v>
      </c>
    </row>
    <row r="310" spans="1:27">
      <c r="A310" s="1" t="s">
        <v>316</v>
      </c>
      <c r="B310" t="s">
        <v>380</v>
      </c>
      <c r="C310" s="2">
        <v>11300</v>
      </c>
      <c r="D310" s="2">
        <v>11393</v>
      </c>
      <c r="E310" t="s">
        <v>380</v>
      </c>
      <c r="F310" s="2">
        <v>11900</v>
      </c>
      <c r="G310" t="s">
        <v>380</v>
      </c>
      <c r="H310" s="2">
        <v>11100</v>
      </c>
      <c r="I310" s="2">
        <v>11250</v>
      </c>
      <c r="J310" s="2">
        <v>11400</v>
      </c>
      <c r="K310" s="2">
        <v>11350</v>
      </c>
      <c r="L310" t="s">
        <v>380</v>
      </c>
      <c r="M310" s="2">
        <v>11177</v>
      </c>
      <c r="N310" s="2">
        <v>11300</v>
      </c>
      <c r="O310" s="2">
        <v>11250</v>
      </c>
      <c r="P310" s="2">
        <v>11000</v>
      </c>
      <c r="Q310" s="2">
        <v>11500</v>
      </c>
      <c r="R310" s="2">
        <v>11500</v>
      </c>
      <c r="S310" t="s">
        <v>380</v>
      </c>
      <c r="T310" s="2">
        <v>11150</v>
      </c>
      <c r="U310" s="2">
        <v>11250</v>
      </c>
      <c r="Y310" s="2">
        <f>ROUND(AVERAGE(B310:U310), 0)</f>
        <v>11321</v>
      </c>
      <c r="Z310" s="2">
        <f>MIN(B310:U310)</f>
        <v>11000</v>
      </c>
      <c r="AA310" s="2">
        <f>MAX(B310:U310)</f>
        <v>11900</v>
      </c>
    </row>
    <row r="311" spans="1:27">
      <c r="A311" s="1" t="s">
        <v>317</v>
      </c>
      <c r="B311" t="s">
        <v>380</v>
      </c>
      <c r="C311" s="2">
        <v>11300</v>
      </c>
      <c r="D311" s="2">
        <v>11430</v>
      </c>
      <c r="E311" t="s">
        <v>380</v>
      </c>
      <c r="F311" s="2">
        <v>11750</v>
      </c>
      <c r="G311" t="s">
        <v>380</v>
      </c>
      <c r="H311" s="2">
        <v>11050</v>
      </c>
      <c r="I311" s="2">
        <v>11250</v>
      </c>
      <c r="J311" s="2">
        <v>11400</v>
      </c>
      <c r="K311" s="2">
        <v>11325</v>
      </c>
      <c r="L311" t="s">
        <v>380</v>
      </c>
      <c r="M311" s="2">
        <v>11575</v>
      </c>
      <c r="N311" s="2">
        <v>11300</v>
      </c>
      <c r="O311" s="2">
        <v>11200</v>
      </c>
      <c r="P311" s="2">
        <v>11000</v>
      </c>
      <c r="Q311" s="2">
        <v>11500</v>
      </c>
      <c r="R311" s="2">
        <v>11400</v>
      </c>
      <c r="S311" t="s">
        <v>380</v>
      </c>
      <c r="T311" s="2">
        <v>11150</v>
      </c>
      <c r="U311" s="2">
        <v>11000</v>
      </c>
      <c r="Y311" s="2">
        <f>ROUND(AVERAGE(B311:U311), 0)</f>
        <v>11309</v>
      </c>
      <c r="Z311" s="2">
        <f>MIN(B311:U311)</f>
        <v>11000</v>
      </c>
      <c r="AA311" s="2">
        <f>MAX(B311:U311)</f>
        <v>11750</v>
      </c>
    </row>
    <row r="312" spans="1:27">
      <c r="A312" s="1" t="s">
        <v>318</v>
      </c>
      <c r="B312" t="s">
        <v>380</v>
      </c>
      <c r="C312" s="2">
        <v>11250</v>
      </c>
      <c r="D312" s="2">
        <v>11390</v>
      </c>
      <c r="E312" t="s">
        <v>380</v>
      </c>
      <c r="F312" s="2">
        <v>11850</v>
      </c>
      <c r="G312" t="s">
        <v>380</v>
      </c>
      <c r="H312" s="2">
        <v>11000</v>
      </c>
      <c r="I312" s="2">
        <v>11250</v>
      </c>
      <c r="J312" s="2">
        <v>11400</v>
      </c>
      <c r="K312" s="2">
        <v>11300</v>
      </c>
      <c r="L312" t="s">
        <v>380</v>
      </c>
      <c r="M312" s="2">
        <v>11500</v>
      </c>
      <c r="N312" s="2">
        <v>11300</v>
      </c>
      <c r="O312" s="2">
        <v>11200</v>
      </c>
      <c r="P312" s="2">
        <v>11000</v>
      </c>
      <c r="Q312" s="2">
        <v>11500</v>
      </c>
      <c r="R312" s="2">
        <v>11350</v>
      </c>
      <c r="S312" t="s">
        <v>380</v>
      </c>
      <c r="T312" s="2">
        <v>10800</v>
      </c>
      <c r="U312" s="2">
        <v>10900</v>
      </c>
      <c r="Y312" s="2">
        <f>ROUND(AVERAGE(B312:U312), 0)</f>
        <v>11266</v>
      </c>
      <c r="Z312" s="2">
        <f>MIN(B312:U312)</f>
        <v>10800</v>
      </c>
      <c r="AA312" s="2">
        <f>MAX(B312:U312)</f>
        <v>11850</v>
      </c>
    </row>
    <row r="313" spans="1:27">
      <c r="A313" s="1" t="s">
        <v>319</v>
      </c>
      <c r="B313" t="s">
        <v>380</v>
      </c>
      <c r="C313" s="2">
        <v>11250</v>
      </c>
      <c r="D313" s="2">
        <v>11390</v>
      </c>
      <c r="E313" t="s">
        <v>380</v>
      </c>
      <c r="F313" s="2">
        <v>11650</v>
      </c>
      <c r="G313" t="s">
        <v>380</v>
      </c>
      <c r="H313" s="2">
        <v>10950</v>
      </c>
      <c r="I313" s="2">
        <v>11250</v>
      </c>
      <c r="J313" s="2">
        <v>11400</v>
      </c>
      <c r="K313" s="2">
        <v>11250</v>
      </c>
      <c r="L313" t="s">
        <v>380</v>
      </c>
      <c r="M313" s="2">
        <v>11350</v>
      </c>
      <c r="N313" s="2">
        <v>11000</v>
      </c>
      <c r="O313" s="2">
        <v>11150</v>
      </c>
      <c r="P313" s="2">
        <v>10900</v>
      </c>
      <c r="Q313" s="2">
        <v>11500</v>
      </c>
      <c r="R313" s="2">
        <v>11300</v>
      </c>
      <c r="S313" t="s">
        <v>380</v>
      </c>
      <c r="T313" s="2">
        <v>10500</v>
      </c>
      <c r="U313" s="2">
        <v>11000</v>
      </c>
      <c r="Y313" s="2">
        <f>ROUND(AVERAGE(B313:U313), 0)</f>
        <v>11189</v>
      </c>
      <c r="Z313" s="2">
        <f>MIN(B313:U313)</f>
        <v>10500</v>
      </c>
      <c r="AA313" s="2">
        <f>MAX(B313:U313)</f>
        <v>11650</v>
      </c>
    </row>
    <row r="314" spans="1:27">
      <c r="A314" s="1" t="s">
        <v>320</v>
      </c>
      <c r="B314" t="s">
        <v>380</v>
      </c>
      <c r="C314" s="2">
        <v>11000</v>
      </c>
      <c r="D314" s="2">
        <v>11120</v>
      </c>
      <c r="E314" t="s">
        <v>380</v>
      </c>
      <c r="F314" s="2">
        <v>11500</v>
      </c>
      <c r="G314" t="s">
        <v>380</v>
      </c>
      <c r="H314" s="2">
        <v>10875</v>
      </c>
      <c r="I314" s="2">
        <v>11250</v>
      </c>
      <c r="J314" s="2">
        <v>11350</v>
      </c>
      <c r="K314" s="2">
        <v>11175</v>
      </c>
      <c r="L314" t="s">
        <v>380</v>
      </c>
      <c r="M314" s="2">
        <v>10900</v>
      </c>
      <c r="N314" s="2">
        <v>11000</v>
      </c>
      <c r="O314" s="2">
        <v>11100</v>
      </c>
      <c r="P314" s="2">
        <v>10650</v>
      </c>
      <c r="Q314" s="2">
        <v>11450</v>
      </c>
      <c r="R314" s="2">
        <v>11300</v>
      </c>
      <c r="S314" t="s">
        <v>380</v>
      </c>
      <c r="T314" s="2">
        <v>10350</v>
      </c>
      <c r="U314" s="2">
        <v>11000</v>
      </c>
      <c r="Y314" s="2">
        <f>ROUND(AVERAGE(B314:U314), 0)</f>
        <v>11068</v>
      </c>
      <c r="Z314" s="2">
        <f>MIN(B314:U314)</f>
        <v>10350</v>
      </c>
      <c r="AA314" s="2">
        <f>MAX(B314:U314)</f>
        <v>11500</v>
      </c>
    </row>
    <row r="315" spans="1:27">
      <c r="A315" s="1" t="s">
        <v>321</v>
      </c>
      <c r="B315" t="s">
        <v>380</v>
      </c>
      <c r="C315" s="2">
        <v>11000</v>
      </c>
      <c r="D315" s="2">
        <v>10960</v>
      </c>
      <c r="E315" t="s">
        <v>380</v>
      </c>
      <c r="F315" s="2">
        <v>11450</v>
      </c>
      <c r="G315" t="s">
        <v>380</v>
      </c>
      <c r="H315" s="2">
        <v>10875</v>
      </c>
      <c r="I315" s="2">
        <v>11250</v>
      </c>
      <c r="J315" s="2">
        <v>11200</v>
      </c>
      <c r="K315" s="2">
        <v>11050</v>
      </c>
      <c r="L315" t="s">
        <v>380</v>
      </c>
      <c r="M315" s="2">
        <v>10825</v>
      </c>
      <c r="N315" s="2">
        <v>11000</v>
      </c>
      <c r="O315" s="2">
        <v>11000</v>
      </c>
      <c r="P315" s="2">
        <v>10450</v>
      </c>
      <c r="Q315" s="3">
        <v>10800</v>
      </c>
      <c r="R315" s="2">
        <v>11250</v>
      </c>
      <c r="S315" t="s">
        <v>380</v>
      </c>
      <c r="T315" s="2">
        <v>10350</v>
      </c>
      <c r="U315" s="2">
        <v>10950</v>
      </c>
      <c r="Y315" s="2">
        <f>ROUND(AVERAGE(B315:U315), 0)</f>
        <v>10961</v>
      </c>
      <c r="Z315" s="2">
        <f>MIN(B315:U315)</f>
        <v>10350</v>
      </c>
      <c r="AA315" s="2">
        <f>MAX(B315:U315)</f>
        <v>11450</v>
      </c>
    </row>
    <row r="316" spans="1:27">
      <c r="A316" s="1" t="s">
        <v>322</v>
      </c>
      <c r="B316" t="s">
        <v>380</v>
      </c>
      <c r="C316" s="2">
        <v>10650</v>
      </c>
      <c r="D316" s="2">
        <v>10863</v>
      </c>
      <c r="E316" t="s">
        <v>380</v>
      </c>
      <c r="F316" s="2">
        <v>11000</v>
      </c>
      <c r="G316" t="s">
        <v>380</v>
      </c>
      <c r="H316" s="2">
        <v>10825</v>
      </c>
      <c r="I316" s="2">
        <v>11250</v>
      </c>
      <c r="J316" s="2">
        <v>11200</v>
      </c>
      <c r="K316" s="2">
        <v>10950</v>
      </c>
      <c r="L316" t="s">
        <v>380</v>
      </c>
      <c r="M316" s="2">
        <v>10800</v>
      </c>
      <c r="N316" s="2">
        <v>10900</v>
      </c>
      <c r="O316" s="2">
        <v>10900</v>
      </c>
      <c r="P316" s="2">
        <v>10200</v>
      </c>
      <c r="Q316" s="2">
        <v>10800</v>
      </c>
      <c r="R316" s="2">
        <v>11150</v>
      </c>
      <c r="S316" t="s">
        <v>380</v>
      </c>
      <c r="T316" s="2">
        <v>10000</v>
      </c>
      <c r="U316" s="2">
        <v>10700</v>
      </c>
      <c r="Y316" s="2">
        <f>ROUND(AVERAGE(B316:U316), 0)</f>
        <v>10813</v>
      </c>
      <c r="Z316" s="2">
        <f>MIN(B316:U316)</f>
        <v>10000</v>
      </c>
      <c r="AA316" s="2">
        <f>MAX(B316:U316)</f>
        <v>11250</v>
      </c>
    </row>
    <row r="317" spans="1:27">
      <c r="A317" s="1" t="s">
        <v>323</v>
      </c>
      <c r="B317" t="s">
        <v>380</v>
      </c>
      <c r="C317" s="2">
        <v>10650</v>
      </c>
      <c r="D317" s="2">
        <v>10863</v>
      </c>
      <c r="E317" t="s">
        <v>380</v>
      </c>
      <c r="F317" s="2">
        <v>11000</v>
      </c>
      <c r="G317" t="s">
        <v>380</v>
      </c>
      <c r="H317" s="2">
        <v>10800</v>
      </c>
      <c r="I317" s="2">
        <v>11250</v>
      </c>
      <c r="J317" s="2">
        <v>10800</v>
      </c>
      <c r="K317" s="2">
        <v>10800</v>
      </c>
      <c r="L317" t="s">
        <v>380</v>
      </c>
      <c r="M317" s="2">
        <v>10666</v>
      </c>
      <c r="N317" s="2">
        <v>10850</v>
      </c>
      <c r="O317" s="2">
        <v>10800</v>
      </c>
      <c r="P317" s="2">
        <v>10200</v>
      </c>
      <c r="Q317" s="2">
        <v>10800</v>
      </c>
      <c r="R317" s="2">
        <v>11000</v>
      </c>
      <c r="S317" t="s">
        <v>380</v>
      </c>
      <c r="T317" s="2">
        <v>10000</v>
      </c>
      <c r="U317" s="2">
        <v>10600</v>
      </c>
      <c r="Y317" s="2">
        <f>ROUND(AVERAGE(B317:U317), 0)</f>
        <v>10739</v>
      </c>
      <c r="Z317" s="2">
        <f>MIN(B317:U317)</f>
        <v>10000</v>
      </c>
      <c r="AA317" s="2">
        <f>MAX(B317:U317)</f>
        <v>11250</v>
      </c>
    </row>
    <row r="318" spans="1:27">
      <c r="A318" s="1" t="s">
        <v>324</v>
      </c>
      <c r="B318" t="s">
        <v>380</v>
      </c>
      <c r="C318" s="2">
        <v>10650</v>
      </c>
      <c r="D318" s="2">
        <v>10620</v>
      </c>
      <c r="E318" t="s">
        <v>380</v>
      </c>
      <c r="F318" s="2">
        <v>10950</v>
      </c>
      <c r="G318" t="s">
        <v>380</v>
      </c>
      <c r="H318" s="2">
        <v>10700</v>
      </c>
      <c r="I318" s="2">
        <v>11000</v>
      </c>
      <c r="J318" s="2">
        <v>10700</v>
      </c>
      <c r="K318" s="2">
        <v>10750</v>
      </c>
      <c r="L318" t="s">
        <v>380</v>
      </c>
      <c r="M318" s="3">
        <v>10000</v>
      </c>
      <c r="N318" s="2">
        <v>10500</v>
      </c>
      <c r="O318" s="2">
        <v>10700</v>
      </c>
      <c r="P318" s="2">
        <v>10200</v>
      </c>
      <c r="Q318" s="2">
        <v>10800</v>
      </c>
      <c r="R318" s="2">
        <v>10900</v>
      </c>
      <c r="S318" t="s">
        <v>380</v>
      </c>
      <c r="T318" s="2">
        <v>10000</v>
      </c>
      <c r="U318" s="2">
        <v>10550</v>
      </c>
      <c r="Y318" s="2">
        <f>ROUND(AVERAGE(B318:U318), 0)</f>
        <v>10601</v>
      </c>
      <c r="Z318" s="2">
        <f>MIN(B318:U318)</f>
        <v>10000</v>
      </c>
      <c r="AA318" s="2">
        <f>MAX(B318:U318)</f>
        <v>11000</v>
      </c>
    </row>
    <row r="319" spans="1:27">
      <c r="A319" s="1" t="s">
        <v>325</v>
      </c>
      <c r="B319" t="s">
        <v>380</v>
      </c>
      <c r="C319" s="2">
        <v>10650</v>
      </c>
      <c r="D319" s="2">
        <v>10658</v>
      </c>
      <c r="E319" t="s">
        <v>380</v>
      </c>
      <c r="F319" s="2">
        <v>11000</v>
      </c>
      <c r="G319" t="s">
        <v>380</v>
      </c>
      <c r="H319" s="2">
        <v>10450</v>
      </c>
      <c r="I319" s="2">
        <v>11000</v>
      </c>
      <c r="J319" s="2">
        <v>10500</v>
      </c>
      <c r="K319" t="s">
        <v>380</v>
      </c>
      <c r="L319" t="s">
        <v>380</v>
      </c>
      <c r="M319" s="2">
        <v>10125</v>
      </c>
      <c r="N319" s="2">
        <v>10500</v>
      </c>
      <c r="O319" s="2">
        <v>10600</v>
      </c>
      <c r="P319" s="2">
        <v>10200</v>
      </c>
      <c r="Q319" s="3">
        <v>10250</v>
      </c>
      <c r="R319" s="2">
        <v>10750</v>
      </c>
      <c r="S319" t="s">
        <v>380</v>
      </c>
      <c r="T319" s="2">
        <v>10000</v>
      </c>
      <c r="U319" s="2">
        <v>10500</v>
      </c>
      <c r="Y319" s="2">
        <f>ROUND(AVERAGE(B319:U319), 0)</f>
        <v>10513</v>
      </c>
      <c r="Z319" s="2">
        <f>MIN(B319:U319)</f>
        <v>10000</v>
      </c>
      <c r="AA319" s="2">
        <f>MAX(B319:U319)</f>
        <v>11000</v>
      </c>
    </row>
    <row r="320" spans="1:27">
      <c r="A320" s="1" t="s">
        <v>326</v>
      </c>
      <c r="B320" t="s">
        <v>380</v>
      </c>
      <c r="C320" s="2">
        <v>10650</v>
      </c>
      <c r="D320" s="2">
        <v>10270</v>
      </c>
      <c r="E320" t="s">
        <v>380</v>
      </c>
      <c r="F320" s="2">
        <v>11000</v>
      </c>
      <c r="G320" t="s">
        <v>380</v>
      </c>
      <c r="H320" s="2">
        <v>10350</v>
      </c>
      <c r="I320" s="2">
        <v>11000</v>
      </c>
      <c r="J320" s="2">
        <v>10400</v>
      </c>
      <c r="K320" t="s">
        <v>380</v>
      </c>
      <c r="L320" t="s">
        <v>380</v>
      </c>
      <c r="M320" s="2">
        <v>10262</v>
      </c>
      <c r="N320" s="2">
        <v>10500</v>
      </c>
      <c r="O320" s="2">
        <v>10500</v>
      </c>
      <c r="P320" s="2">
        <v>10000</v>
      </c>
      <c r="Q320" s="2">
        <v>10250</v>
      </c>
      <c r="R320" s="2">
        <v>10600</v>
      </c>
      <c r="S320" t="s">
        <v>380</v>
      </c>
      <c r="T320" s="2">
        <v>10000</v>
      </c>
      <c r="U320" s="2">
        <v>10450</v>
      </c>
      <c r="Y320" s="2">
        <f>ROUND(AVERAGE(B320:U320), 0)</f>
        <v>10445</v>
      </c>
      <c r="Z320" s="2">
        <f>MIN(B320:U320)</f>
        <v>10000</v>
      </c>
      <c r="AA320" s="2">
        <f>MAX(B320:U320)</f>
        <v>11000</v>
      </c>
    </row>
    <row r="321" spans="1:27">
      <c r="A321" s="1" t="s">
        <v>327</v>
      </c>
      <c r="B321" t="s">
        <v>380</v>
      </c>
      <c r="C321" t="s">
        <v>380</v>
      </c>
      <c r="D321" s="2">
        <v>10219</v>
      </c>
      <c r="E321" t="s">
        <v>380</v>
      </c>
      <c r="F321" s="2">
        <v>11000</v>
      </c>
      <c r="G321" t="s">
        <v>380</v>
      </c>
      <c r="H321" s="2">
        <v>10350</v>
      </c>
      <c r="I321" s="2">
        <v>11000</v>
      </c>
      <c r="J321" s="2">
        <v>10300</v>
      </c>
      <c r="K321" s="2">
        <v>10425</v>
      </c>
      <c r="L321" t="s">
        <v>380</v>
      </c>
      <c r="M321" s="2">
        <v>10000</v>
      </c>
      <c r="N321" s="2">
        <v>10450</v>
      </c>
      <c r="O321" s="2">
        <v>10450</v>
      </c>
      <c r="P321" s="2">
        <v>10000</v>
      </c>
      <c r="Q321" s="2">
        <v>10250</v>
      </c>
      <c r="R321" s="2">
        <v>10400</v>
      </c>
      <c r="S321" t="s">
        <v>380</v>
      </c>
      <c r="T321" s="2">
        <v>10000</v>
      </c>
      <c r="U321" s="2">
        <v>10400</v>
      </c>
      <c r="Y321" s="2">
        <f>ROUND(AVERAGE(B321:U321), 0)</f>
        <v>10375</v>
      </c>
      <c r="Z321" s="2">
        <f>MIN(B321:U321)</f>
        <v>10000</v>
      </c>
      <c r="AA321" s="2">
        <f>MAX(B321:U321)</f>
        <v>11000</v>
      </c>
    </row>
    <row r="322" spans="1:27">
      <c r="A322" s="1" t="s">
        <v>328</v>
      </c>
      <c r="B322" t="s">
        <v>380</v>
      </c>
      <c r="C322" s="2">
        <v>10500</v>
      </c>
      <c r="D322" s="2">
        <v>10181</v>
      </c>
      <c r="E322" t="s">
        <v>380</v>
      </c>
      <c r="F322" s="2">
        <v>11000</v>
      </c>
      <c r="G322" t="s">
        <v>380</v>
      </c>
      <c r="H322" s="2">
        <v>10350</v>
      </c>
      <c r="I322" s="3">
        <v>10500</v>
      </c>
      <c r="J322" s="2">
        <v>10200</v>
      </c>
      <c r="K322" s="2">
        <v>10375</v>
      </c>
      <c r="L322" t="s">
        <v>380</v>
      </c>
      <c r="M322" s="2">
        <v>9916</v>
      </c>
      <c r="N322" t="s">
        <v>380</v>
      </c>
      <c r="O322" s="2">
        <v>10350</v>
      </c>
      <c r="P322" s="2">
        <v>10000</v>
      </c>
      <c r="Q322" s="2">
        <v>10000</v>
      </c>
      <c r="R322" s="2">
        <v>10300</v>
      </c>
      <c r="S322" t="s">
        <v>380</v>
      </c>
      <c r="T322" s="2">
        <v>10000</v>
      </c>
      <c r="U322" s="2">
        <v>10300</v>
      </c>
      <c r="Y322" s="2">
        <f>ROUND(AVERAGE(B322:U322), 0)</f>
        <v>10284</v>
      </c>
      <c r="Z322" s="2">
        <f>MIN(B322:U322)</f>
        <v>9916</v>
      </c>
      <c r="AA322" s="2">
        <f>MAX(B322:U322)</f>
        <v>11000</v>
      </c>
    </row>
    <row r="323" spans="1:27">
      <c r="A323" s="1" t="s">
        <v>329</v>
      </c>
      <c r="B323" t="s">
        <v>380</v>
      </c>
      <c r="C323" s="2">
        <v>10500</v>
      </c>
      <c r="D323" s="2">
        <v>10181</v>
      </c>
      <c r="E323" t="s">
        <v>380</v>
      </c>
      <c r="F323" s="2">
        <v>10850</v>
      </c>
      <c r="G323" t="s">
        <v>380</v>
      </c>
      <c r="H323" s="2">
        <v>10250</v>
      </c>
      <c r="I323" s="3">
        <v>10000</v>
      </c>
      <c r="J323" s="2">
        <v>10200</v>
      </c>
      <c r="K323" s="2">
        <v>10275</v>
      </c>
      <c r="L323" t="s">
        <v>380</v>
      </c>
      <c r="M323" s="2">
        <v>9900</v>
      </c>
      <c r="N323" s="2">
        <v>10200</v>
      </c>
      <c r="O323" s="2">
        <v>10250</v>
      </c>
      <c r="P323" s="3">
        <v>9500</v>
      </c>
      <c r="Q323" s="2">
        <v>10000</v>
      </c>
      <c r="R323" s="2">
        <v>10250</v>
      </c>
      <c r="S323" t="s">
        <v>380</v>
      </c>
      <c r="T323" s="2">
        <v>10000</v>
      </c>
      <c r="U323" s="2">
        <v>10200</v>
      </c>
      <c r="Y323" s="2">
        <f>ROUND(AVERAGE(B323:U323), 0)</f>
        <v>10170</v>
      </c>
      <c r="Z323" s="2">
        <f>MIN(B323:U323)</f>
        <v>9500</v>
      </c>
      <c r="AA323" s="2">
        <f>MAX(B323:U323)</f>
        <v>10850</v>
      </c>
    </row>
    <row r="324" spans="1:27">
      <c r="A324" s="1" t="s">
        <v>330</v>
      </c>
      <c r="B324" t="s">
        <v>380</v>
      </c>
      <c r="C324" s="2">
        <v>10150</v>
      </c>
      <c r="D324" s="2">
        <v>10100</v>
      </c>
      <c r="E324" t="s">
        <v>380</v>
      </c>
      <c r="F324" s="2">
        <v>10750</v>
      </c>
      <c r="G324" t="s">
        <v>380</v>
      </c>
      <c r="H324" s="2">
        <v>10100</v>
      </c>
      <c r="I324" s="2">
        <v>9750</v>
      </c>
      <c r="J324" s="2">
        <v>10000</v>
      </c>
      <c r="K324" s="2">
        <v>10175</v>
      </c>
      <c r="L324" t="s">
        <v>380</v>
      </c>
      <c r="M324" s="2">
        <v>10000</v>
      </c>
      <c r="N324" s="2">
        <v>10000</v>
      </c>
      <c r="O324" s="2">
        <v>10150</v>
      </c>
      <c r="P324" s="2">
        <v>9250</v>
      </c>
      <c r="Q324" s="2">
        <v>10000</v>
      </c>
      <c r="R324" s="2">
        <v>10200</v>
      </c>
      <c r="S324" t="s">
        <v>380</v>
      </c>
      <c r="T324" s="2">
        <v>10000</v>
      </c>
      <c r="U324" s="2">
        <v>10100</v>
      </c>
      <c r="Y324" s="2">
        <f>ROUND(AVERAGE(B324:U324), 0)</f>
        <v>10048</v>
      </c>
      <c r="Z324" s="2">
        <f>MIN(B324:U324)</f>
        <v>9250</v>
      </c>
      <c r="AA324" s="2">
        <f>MAX(B324:U324)</f>
        <v>10750</v>
      </c>
    </row>
    <row r="325" spans="1:27">
      <c r="A325" s="1" t="s">
        <v>331</v>
      </c>
      <c r="B325" t="s">
        <v>380</v>
      </c>
      <c r="C325" s="2">
        <v>10150</v>
      </c>
      <c r="D325" s="2">
        <v>10083</v>
      </c>
      <c r="E325" t="s">
        <v>380</v>
      </c>
      <c r="F325" s="2">
        <v>10750</v>
      </c>
      <c r="G325" t="s">
        <v>380</v>
      </c>
      <c r="H325" s="2">
        <v>9950</v>
      </c>
      <c r="I325" s="2">
        <v>9500</v>
      </c>
      <c r="J325" s="2">
        <v>10000</v>
      </c>
      <c r="K325" s="2">
        <v>10025</v>
      </c>
      <c r="L325" t="s">
        <v>380</v>
      </c>
      <c r="M325" s="2">
        <v>9775</v>
      </c>
      <c r="N325" s="2">
        <v>9900</v>
      </c>
      <c r="O325" s="2">
        <v>10050</v>
      </c>
      <c r="P325" s="2">
        <v>9250</v>
      </c>
      <c r="Q325" s="2">
        <v>10000</v>
      </c>
      <c r="R325" s="2">
        <v>10100</v>
      </c>
      <c r="S325" t="s">
        <v>380</v>
      </c>
      <c r="T325" s="2">
        <v>10000</v>
      </c>
      <c r="U325" s="2">
        <v>10000</v>
      </c>
      <c r="Y325" s="2">
        <f>ROUND(AVERAGE(B325:U325), 0)</f>
        <v>9969</v>
      </c>
      <c r="Z325" s="2">
        <f>MIN(B325:U325)</f>
        <v>9250</v>
      </c>
      <c r="AA325" s="2">
        <f>MAX(B325:U325)</f>
        <v>10750</v>
      </c>
    </row>
    <row r="326" spans="1:27">
      <c r="A326" s="1" t="s">
        <v>332</v>
      </c>
      <c r="B326" t="s">
        <v>380</v>
      </c>
      <c r="C326" s="2">
        <v>9900</v>
      </c>
      <c r="D326" s="2">
        <v>9850</v>
      </c>
      <c r="E326" t="s">
        <v>380</v>
      </c>
      <c r="F326" s="2">
        <v>10500</v>
      </c>
      <c r="G326" t="s">
        <v>380</v>
      </c>
      <c r="H326" s="2">
        <v>9900</v>
      </c>
      <c r="I326" t="s">
        <v>380</v>
      </c>
      <c r="J326" s="2">
        <v>9900</v>
      </c>
      <c r="K326" s="2">
        <v>9950</v>
      </c>
      <c r="L326" t="s">
        <v>380</v>
      </c>
      <c r="M326" s="2">
        <v>9750</v>
      </c>
      <c r="N326" s="2">
        <v>9900</v>
      </c>
      <c r="O326" s="2">
        <v>9950</v>
      </c>
      <c r="P326" s="2">
        <v>9150</v>
      </c>
      <c r="Q326" s="2">
        <v>9900</v>
      </c>
      <c r="R326" s="2">
        <v>10000</v>
      </c>
      <c r="S326" t="s">
        <v>380</v>
      </c>
      <c r="T326" s="2">
        <v>10000</v>
      </c>
      <c r="U326" s="2">
        <v>9900</v>
      </c>
      <c r="Y326" s="2">
        <f>ROUND(AVERAGE(B326:U326), 0)</f>
        <v>9896</v>
      </c>
      <c r="Z326" s="2">
        <f>MIN(B326:U326)</f>
        <v>9150</v>
      </c>
      <c r="AA326" s="2">
        <f>MAX(B326:U326)</f>
        <v>10500</v>
      </c>
    </row>
    <row r="327" spans="1:27">
      <c r="A327" s="1" t="s">
        <v>333</v>
      </c>
      <c r="B327" t="s">
        <v>380</v>
      </c>
      <c r="C327" s="2">
        <v>9900</v>
      </c>
      <c r="D327" s="2">
        <v>9850</v>
      </c>
      <c r="E327" t="s">
        <v>380</v>
      </c>
      <c r="F327" s="2">
        <v>10400</v>
      </c>
      <c r="G327" t="s">
        <v>380</v>
      </c>
      <c r="H327" s="2">
        <v>9800</v>
      </c>
      <c r="I327" t="s">
        <v>380</v>
      </c>
      <c r="J327" s="2">
        <v>9900</v>
      </c>
      <c r="K327" s="2">
        <v>9900</v>
      </c>
      <c r="L327" t="s">
        <v>380</v>
      </c>
      <c r="M327" s="2">
        <v>10125</v>
      </c>
      <c r="N327" s="2">
        <v>9850</v>
      </c>
      <c r="O327" s="2">
        <v>9950</v>
      </c>
      <c r="P327" s="2">
        <v>9150</v>
      </c>
      <c r="Q327" s="2">
        <v>9900</v>
      </c>
      <c r="R327" s="2">
        <v>9900</v>
      </c>
      <c r="S327" t="s">
        <v>380</v>
      </c>
      <c r="T327" s="2">
        <v>9900</v>
      </c>
      <c r="U327" s="2">
        <v>9800</v>
      </c>
      <c r="Y327" s="2">
        <f>ROUND(AVERAGE(B327:U327), 0)</f>
        <v>9880</v>
      </c>
      <c r="Z327" s="2">
        <f>MIN(B327:U327)</f>
        <v>9150</v>
      </c>
      <c r="AA327" s="2">
        <f>MAX(B327:U327)</f>
        <v>10400</v>
      </c>
    </row>
    <row r="328" spans="1:27">
      <c r="A328" s="1" t="s">
        <v>334</v>
      </c>
      <c r="B328" t="s">
        <v>380</v>
      </c>
      <c r="C328" s="2">
        <v>9700</v>
      </c>
      <c r="D328" s="2">
        <v>9600</v>
      </c>
      <c r="E328" t="s">
        <v>380</v>
      </c>
      <c r="F328" s="2">
        <v>10400</v>
      </c>
      <c r="G328" t="s">
        <v>380</v>
      </c>
      <c r="H328" s="2">
        <v>9700</v>
      </c>
      <c r="I328" t="s">
        <v>380</v>
      </c>
      <c r="J328" s="2">
        <v>9900</v>
      </c>
      <c r="K328" s="2">
        <v>9875</v>
      </c>
      <c r="L328" t="s">
        <v>380</v>
      </c>
      <c r="M328" s="2">
        <v>9837</v>
      </c>
      <c r="N328" t="s">
        <v>380</v>
      </c>
      <c r="O328" s="2">
        <v>9750</v>
      </c>
      <c r="P328" s="2">
        <v>9050</v>
      </c>
      <c r="Q328" s="2">
        <v>9900</v>
      </c>
      <c r="R328" s="2">
        <v>9900</v>
      </c>
      <c r="S328" t="s">
        <v>380</v>
      </c>
      <c r="T328" s="2">
        <v>9600</v>
      </c>
      <c r="U328" s="2">
        <v>9750</v>
      </c>
      <c r="Y328" s="2">
        <f>ROUND(AVERAGE(B328:U328), 0)</f>
        <v>9766</v>
      </c>
      <c r="Z328" s="2">
        <f>MIN(B328:U328)</f>
        <v>9050</v>
      </c>
      <c r="AA328" s="2">
        <f>MAX(B328:U328)</f>
        <v>10400</v>
      </c>
    </row>
    <row r="329" spans="1:27">
      <c r="A329" s="1" t="s">
        <v>335</v>
      </c>
      <c r="B329" t="s">
        <v>380</v>
      </c>
      <c r="C329" s="2">
        <v>9700</v>
      </c>
      <c r="D329" s="2">
        <v>9600</v>
      </c>
      <c r="E329" t="s">
        <v>380</v>
      </c>
      <c r="F329" s="2">
        <v>10250</v>
      </c>
      <c r="G329" t="s">
        <v>380</v>
      </c>
      <c r="H329" s="2">
        <v>9700</v>
      </c>
      <c r="I329" t="s">
        <v>380</v>
      </c>
      <c r="J329" s="2">
        <v>9800</v>
      </c>
      <c r="K329" t="s">
        <v>380</v>
      </c>
      <c r="L329" t="s">
        <v>380</v>
      </c>
      <c r="M329" s="2">
        <v>9575</v>
      </c>
      <c r="N329" s="2">
        <v>9650</v>
      </c>
      <c r="O329" s="2">
        <v>9650</v>
      </c>
      <c r="P329" s="2">
        <v>9050</v>
      </c>
      <c r="Q329" s="2">
        <v>9900</v>
      </c>
      <c r="R329" s="2">
        <v>9850</v>
      </c>
      <c r="S329" t="s">
        <v>380</v>
      </c>
      <c r="T329" s="2">
        <v>9600</v>
      </c>
      <c r="U329" s="2">
        <v>9700</v>
      </c>
      <c r="Y329" s="2">
        <f>ROUND(AVERAGE(B329:U329), 0)</f>
        <v>9694</v>
      </c>
      <c r="Z329" s="2">
        <f>MIN(B329:U329)</f>
        <v>9050</v>
      </c>
      <c r="AA329" s="2">
        <f>MAX(B329:U329)</f>
        <v>10250</v>
      </c>
    </row>
    <row r="330" spans="1:27">
      <c r="A330" s="1" t="s">
        <v>336</v>
      </c>
      <c r="B330" t="s">
        <v>380</v>
      </c>
      <c r="C330" s="2">
        <v>9700</v>
      </c>
      <c r="D330" s="2">
        <v>9600</v>
      </c>
      <c r="E330" t="s">
        <v>380</v>
      </c>
      <c r="F330" s="2">
        <v>10200</v>
      </c>
      <c r="G330" t="s">
        <v>380</v>
      </c>
      <c r="H330" s="2">
        <v>9700</v>
      </c>
      <c r="I330" t="s">
        <v>380</v>
      </c>
      <c r="J330" s="2">
        <v>9700</v>
      </c>
      <c r="K330" s="2">
        <v>9700</v>
      </c>
      <c r="L330" t="s">
        <v>380</v>
      </c>
      <c r="M330" s="2">
        <v>9675</v>
      </c>
      <c r="N330" s="2">
        <v>9650</v>
      </c>
      <c r="O330" s="2">
        <v>9550</v>
      </c>
      <c r="P330" s="2">
        <v>9000</v>
      </c>
      <c r="Q330" s="2">
        <v>9900</v>
      </c>
      <c r="R330" s="2">
        <v>9750</v>
      </c>
      <c r="S330" t="s">
        <v>380</v>
      </c>
      <c r="T330" s="2">
        <v>9400</v>
      </c>
      <c r="U330" s="2">
        <v>9650</v>
      </c>
      <c r="Y330" s="2">
        <f>ROUND(AVERAGE(B330:U330), 0)</f>
        <v>9655</v>
      </c>
      <c r="Z330" s="2">
        <f>MIN(B330:U330)</f>
        <v>9000</v>
      </c>
      <c r="AA330" s="2">
        <f>MAX(B330:U330)</f>
        <v>10200</v>
      </c>
    </row>
    <row r="331" spans="1:27">
      <c r="A331" s="1" t="s">
        <v>337</v>
      </c>
      <c r="B331" t="s">
        <v>380</v>
      </c>
      <c r="C331" s="2">
        <v>9700</v>
      </c>
      <c r="D331" s="2">
        <v>9600</v>
      </c>
      <c r="E331" t="s">
        <v>380</v>
      </c>
      <c r="F331" s="2">
        <v>10100</v>
      </c>
      <c r="G331" t="s">
        <v>380</v>
      </c>
      <c r="H331" s="2">
        <v>9600</v>
      </c>
      <c r="I331" t="s">
        <v>380</v>
      </c>
      <c r="J331" s="2">
        <v>9600</v>
      </c>
      <c r="K331" s="2">
        <v>9650</v>
      </c>
      <c r="L331" t="s">
        <v>380</v>
      </c>
      <c r="M331" s="2">
        <v>9516</v>
      </c>
      <c r="N331" s="2">
        <v>9550</v>
      </c>
      <c r="O331" s="2">
        <v>9550</v>
      </c>
      <c r="P331" s="3">
        <v>8500</v>
      </c>
      <c r="Q331" s="3">
        <v>9250</v>
      </c>
      <c r="R331" s="2">
        <v>9700</v>
      </c>
      <c r="S331" t="s">
        <v>380</v>
      </c>
      <c r="T331" s="2">
        <v>9400</v>
      </c>
      <c r="U331" s="2">
        <v>9600</v>
      </c>
      <c r="Y331" s="2">
        <f>ROUND(AVERAGE(B331:U331), 0)</f>
        <v>9523</v>
      </c>
      <c r="Z331" s="2">
        <f>MIN(B331:U331)</f>
        <v>8500</v>
      </c>
      <c r="AA331" s="2">
        <f>MAX(B331:U331)</f>
        <v>10100</v>
      </c>
    </row>
    <row r="332" spans="1:27">
      <c r="A332" s="1" t="s">
        <v>338</v>
      </c>
      <c r="B332" t="s">
        <v>380</v>
      </c>
      <c r="C332" s="2">
        <v>9350</v>
      </c>
      <c r="D332" s="2">
        <v>9375</v>
      </c>
      <c r="E332" t="s">
        <v>380</v>
      </c>
      <c r="F332" s="3">
        <v>9500</v>
      </c>
      <c r="G332" t="s">
        <v>380</v>
      </c>
      <c r="H332" s="2">
        <v>9250</v>
      </c>
      <c r="I332" t="s">
        <v>380</v>
      </c>
      <c r="J332" s="2">
        <v>9200</v>
      </c>
      <c r="K332" s="2">
        <v>9500</v>
      </c>
      <c r="L332" t="s">
        <v>380</v>
      </c>
      <c r="M332" s="2">
        <v>9166</v>
      </c>
      <c r="N332" s="2">
        <v>9450</v>
      </c>
      <c r="O332" s="2">
        <v>9500</v>
      </c>
      <c r="P332" s="2">
        <v>8250</v>
      </c>
      <c r="Q332" s="3">
        <v>9800</v>
      </c>
      <c r="R332" s="2">
        <v>9400</v>
      </c>
      <c r="S332" t="s">
        <v>380</v>
      </c>
      <c r="T332" t="s">
        <v>380</v>
      </c>
      <c r="U332" t="s">
        <v>380</v>
      </c>
      <c r="Y332" s="2">
        <f>ROUND(AVERAGE(B332:U332), 0)</f>
        <v>9312</v>
      </c>
      <c r="Z332" s="2">
        <f>MIN(B332:U332)</f>
        <v>8250</v>
      </c>
      <c r="AA332" s="2">
        <f>MAX(B332:U332)</f>
        <v>9800</v>
      </c>
    </row>
    <row r="333" spans="1:27">
      <c r="A333" s="1" t="s">
        <v>339</v>
      </c>
      <c r="B333" t="s">
        <v>380</v>
      </c>
      <c r="C333" s="2">
        <v>9350</v>
      </c>
      <c r="D333" s="2">
        <v>9375</v>
      </c>
      <c r="E333" t="s">
        <v>380</v>
      </c>
      <c r="F333" s="2">
        <v>9450</v>
      </c>
      <c r="G333" t="s">
        <v>380</v>
      </c>
      <c r="H333" s="2">
        <v>9250</v>
      </c>
      <c r="I333" t="s">
        <v>380</v>
      </c>
      <c r="J333" s="2">
        <v>9200</v>
      </c>
      <c r="K333" s="2">
        <v>9300</v>
      </c>
      <c r="L333" t="s">
        <v>380</v>
      </c>
      <c r="M333" s="2">
        <v>9250</v>
      </c>
      <c r="N333" s="2">
        <v>9400</v>
      </c>
      <c r="O333" s="2">
        <v>9300</v>
      </c>
      <c r="P333" s="2">
        <v>8250</v>
      </c>
      <c r="Q333" s="3">
        <v>9250</v>
      </c>
      <c r="R333" s="2">
        <v>9350</v>
      </c>
      <c r="S333" t="s">
        <v>380</v>
      </c>
      <c r="T333" s="2">
        <v>9350</v>
      </c>
      <c r="U333" s="2">
        <v>9150</v>
      </c>
      <c r="Y333" s="2">
        <f>ROUND(AVERAGE(B333:U333), 0)</f>
        <v>9230</v>
      </c>
      <c r="Z333" s="2">
        <f>MIN(B333:U333)</f>
        <v>8250</v>
      </c>
      <c r="AA333" s="2">
        <f>MAX(B333:U333)</f>
        <v>9450</v>
      </c>
    </row>
    <row r="334" spans="1:27">
      <c r="A334" s="1" t="s">
        <v>340</v>
      </c>
      <c r="B334" t="s">
        <v>380</v>
      </c>
      <c r="C334" s="2">
        <v>9300</v>
      </c>
      <c r="D334" s="2">
        <v>9325</v>
      </c>
      <c r="E334" t="s">
        <v>380</v>
      </c>
      <c r="F334" s="2">
        <v>9400</v>
      </c>
      <c r="G334" t="s">
        <v>380</v>
      </c>
      <c r="H334" s="2">
        <v>9200</v>
      </c>
      <c r="I334" t="s">
        <v>380</v>
      </c>
      <c r="J334" s="2">
        <v>9200</v>
      </c>
      <c r="K334" s="2">
        <v>9250</v>
      </c>
      <c r="L334" t="s">
        <v>380</v>
      </c>
      <c r="M334" s="2">
        <v>9250</v>
      </c>
      <c r="N334" s="2">
        <v>9100</v>
      </c>
      <c r="O334" s="2">
        <v>9200</v>
      </c>
      <c r="P334" s="2">
        <v>8250</v>
      </c>
      <c r="Q334" s="2">
        <v>9150</v>
      </c>
      <c r="R334" s="2">
        <v>9250</v>
      </c>
      <c r="S334" t="s">
        <v>380</v>
      </c>
      <c r="T334" s="2">
        <v>9350</v>
      </c>
      <c r="U334" s="2">
        <v>9100</v>
      </c>
      <c r="Y334" s="2">
        <f>ROUND(AVERAGE(B334:U334), 0)</f>
        <v>9166</v>
      </c>
      <c r="Z334" s="2">
        <f>MIN(B334:U334)</f>
        <v>8250</v>
      </c>
      <c r="AA334" s="2">
        <f>MAX(B334:U334)</f>
        <v>9400</v>
      </c>
    </row>
    <row r="335" spans="1:27">
      <c r="A335" s="1" t="s">
        <v>341</v>
      </c>
      <c r="B335" t="s">
        <v>380</v>
      </c>
      <c r="C335" s="2">
        <v>9300</v>
      </c>
      <c r="D335" s="2">
        <v>9225</v>
      </c>
      <c r="E335" t="s">
        <v>380</v>
      </c>
      <c r="F335" s="2">
        <v>9500</v>
      </c>
      <c r="G335" t="s">
        <v>380</v>
      </c>
      <c r="H335" s="2">
        <v>9100</v>
      </c>
      <c r="I335" t="s">
        <v>380</v>
      </c>
      <c r="J335" s="2">
        <v>9200</v>
      </c>
      <c r="K335" s="2">
        <v>9150</v>
      </c>
      <c r="L335" t="s">
        <v>380</v>
      </c>
      <c r="M335" s="2">
        <v>9000</v>
      </c>
      <c r="N335" s="2">
        <v>9100</v>
      </c>
      <c r="O335" s="2">
        <v>9100</v>
      </c>
      <c r="P335" s="2">
        <v>8250</v>
      </c>
      <c r="Q335" s="2">
        <v>8750</v>
      </c>
      <c r="R335" s="2">
        <v>9250</v>
      </c>
      <c r="S335" t="s">
        <v>380</v>
      </c>
      <c r="T335" s="2">
        <v>9300</v>
      </c>
      <c r="U335" s="2">
        <v>9050</v>
      </c>
      <c r="Y335" s="2">
        <f>ROUND(AVERAGE(B335:U335), 0)</f>
        <v>9091</v>
      </c>
      <c r="Z335" s="2">
        <f>MIN(B335:U335)</f>
        <v>8250</v>
      </c>
      <c r="AA335" s="2">
        <f>MAX(B335:U335)</f>
        <v>9500</v>
      </c>
    </row>
    <row r="336" spans="1:27">
      <c r="A336" s="1" t="s">
        <v>342</v>
      </c>
      <c r="B336" t="s">
        <v>380</v>
      </c>
      <c r="C336" s="2">
        <v>9300</v>
      </c>
      <c r="D336" s="2">
        <v>9075</v>
      </c>
      <c r="E336" t="s">
        <v>380</v>
      </c>
      <c r="F336" s="2">
        <v>9500</v>
      </c>
      <c r="G336" t="s">
        <v>380</v>
      </c>
      <c r="H336" s="2">
        <v>9050</v>
      </c>
      <c r="I336" t="s">
        <v>380</v>
      </c>
      <c r="J336" s="2">
        <v>9100</v>
      </c>
      <c r="K336" s="2">
        <v>9100</v>
      </c>
      <c r="L336" t="s">
        <v>380</v>
      </c>
      <c r="M336" s="2">
        <v>9250</v>
      </c>
      <c r="N336" s="2">
        <v>9050</v>
      </c>
      <c r="O336" s="2">
        <v>9000</v>
      </c>
      <c r="P336" s="2">
        <v>8250</v>
      </c>
      <c r="Q336" s="2">
        <v>8750</v>
      </c>
      <c r="R336" s="2">
        <v>9200</v>
      </c>
      <c r="S336" t="s">
        <v>380</v>
      </c>
      <c r="T336" s="2">
        <v>9000</v>
      </c>
      <c r="U336" s="2">
        <v>9050</v>
      </c>
      <c r="Y336" s="2">
        <f>ROUND(AVERAGE(B336:U336), 0)</f>
        <v>9048</v>
      </c>
      <c r="Z336" s="2">
        <f>MIN(B336:U336)</f>
        <v>8250</v>
      </c>
      <c r="AA336" s="2">
        <f>MAX(B336:U336)</f>
        <v>9500</v>
      </c>
    </row>
    <row r="337" spans="1:27">
      <c r="A337" s="1" t="s">
        <v>343</v>
      </c>
      <c r="B337" t="s">
        <v>380</v>
      </c>
      <c r="C337" s="2">
        <v>9300</v>
      </c>
      <c r="D337" s="2">
        <v>9075</v>
      </c>
      <c r="E337" t="s">
        <v>380</v>
      </c>
      <c r="F337" s="2">
        <v>9400</v>
      </c>
      <c r="G337" t="s">
        <v>380</v>
      </c>
      <c r="H337" s="2">
        <v>9025</v>
      </c>
      <c r="I337" t="s">
        <v>380</v>
      </c>
      <c r="J337" s="2">
        <v>9050</v>
      </c>
      <c r="K337" s="2">
        <v>9050</v>
      </c>
      <c r="L337" t="s">
        <v>380</v>
      </c>
      <c r="M337" s="2">
        <v>9083</v>
      </c>
      <c r="N337" s="2">
        <v>9050</v>
      </c>
      <c r="O337" s="2">
        <v>8950</v>
      </c>
      <c r="P337" s="2">
        <v>8250</v>
      </c>
      <c r="Q337" s="2">
        <v>8750</v>
      </c>
      <c r="R337" s="2">
        <v>9050</v>
      </c>
      <c r="S337" t="s">
        <v>380</v>
      </c>
      <c r="T337" s="3">
        <v>8500</v>
      </c>
      <c r="U337" s="2">
        <v>9000</v>
      </c>
      <c r="Y337" s="2">
        <f>ROUND(AVERAGE(B337:U337), 0)</f>
        <v>8967</v>
      </c>
      <c r="Z337" s="2">
        <f>MIN(B337:U337)</f>
        <v>8250</v>
      </c>
      <c r="AA337" s="2">
        <f>MAX(B337:U337)</f>
        <v>9400</v>
      </c>
    </row>
    <row r="338" spans="1:27">
      <c r="A338" s="1" t="s">
        <v>344</v>
      </c>
      <c r="B338" t="s">
        <v>380</v>
      </c>
      <c r="C338" s="2">
        <v>9400</v>
      </c>
      <c r="D338" s="2">
        <v>9175</v>
      </c>
      <c r="E338" t="s">
        <v>380</v>
      </c>
      <c r="F338" s="2">
        <v>9350</v>
      </c>
      <c r="G338" t="s">
        <v>380</v>
      </c>
      <c r="H338" s="2">
        <v>9000</v>
      </c>
      <c r="I338" t="s">
        <v>380</v>
      </c>
      <c r="J338" s="2">
        <v>9000</v>
      </c>
      <c r="K338" s="2">
        <v>8975</v>
      </c>
      <c r="L338" t="s">
        <v>380</v>
      </c>
      <c r="M338" s="2">
        <v>9012</v>
      </c>
      <c r="N338" s="2">
        <v>9000</v>
      </c>
      <c r="O338" s="2">
        <v>8850</v>
      </c>
      <c r="P338" s="2">
        <v>8250</v>
      </c>
      <c r="Q338" s="2">
        <v>8750</v>
      </c>
      <c r="R338" s="2">
        <v>8900</v>
      </c>
      <c r="S338" t="s">
        <v>380</v>
      </c>
      <c r="T338" s="2">
        <v>8500</v>
      </c>
      <c r="U338" s="2">
        <v>8900</v>
      </c>
      <c r="Y338" s="2">
        <f>ROUND(AVERAGE(B338:U338), 0)</f>
        <v>8933</v>
      </c>
      <c r="Z338" s="2">
        <f>MIN(B338:U338)</f>
        <v>8250</v>
      </c>
      <c r="AA338" s="2">
        <f>MAX(B338:U338)</f>
        <v>9400</v>
      </c>
    </row>
    <row r="339" spans="1:27">
      <c r="A339" s="1" t="s">
        <v>345</v>
      </c>
      <c r="B339" t="s">
        <v>380</v>
      </c>
      <c r="C339" s="2">
        <v>9400</v>
      </c>
      <c r="D339" s="2">
        <v>9175</v>
      </c>
      <c r="E339" t="s">
        <v>380</v>
      </c>
      <c r="F339" s="3">
        <v>8800</v>
      </c>
      <c r="G339" t="s">
        <v>380</v>
      </c>
      <c r="H339" s="2">
        <v>8700</v>
      </c>
      <c r="I339" t="s">
        <v>380</v>
      </c>
      <c r="J339" s="2">
        <v>8950</v>
      </c>
      <c r="K339" s="2">
        <v>8950</v>
      </c>
      <c r="L339" t="s">
        <v>380</v>
      </c>
      <c r="M339" s="2">
        <v>8933</v>
      </c>
      <c r="N339" s="2">
        <v>9000</v>
      </c>
      <c r="O339" s="2">
        <v>8850</v>
      </c>
      <c r="P339" s="2">
        <v>8250</v>
      </c>
      <c r="Q339" s="2">
        <v>8750</v>
      </c>
      <c r="R339" s="2">
        <v>8900</v>
      </c>
      <c r="S339" t="s">
        <v>380</v>
      </c>
      <c r="T339" s="2">
        <v>8500</v>
      </c>
      <c r="U339" s="2">
        <v>8900</v>
      </c>
      <c r="Y339" s="2">
        <f>ROUND(AVERAGE(B339:U339), 0)</f>
        <v>8861</v>
      </c>
      <c r="Z339" s="2">
        <f>MIN(B339:U339)</f>
        <v>8250</v>
      </c>
      <c r="AA339" s="2">
        <f>MAX(B339:U339)</f>
        <v>9400</v>
      </c>
    </row>
    <row r="340" spans="1:27">
      <c r="A340" s="1" t="s">
        <v>346</v>
      </c>
      <c r="B340" t="s">
        <v>380</v>
      </c>
      <c r="C340" s="2">
        <v>9000</v>
      </c>
      <c r="D340" s="2">
        <v>9175</v>
      </c>
      <c r="E340" t="s">
        <v>380</v>
      </c>
      <c r="F340" s="2">
        <v>8750</v>
      </c>
      <c r="G340" t="s">
        <v>380</v>
      </c>
      <c r="H340" s="2">
        <v>8700</v>
      </c>
      <c r="I340" t="s">
        <v>380</v>
      </c>
      <c r="J340" s="2">
        <v>8900</v>
      </c>
      <c r="K340" s="2">
        <v>8950</v>
      </c>
      <c r="L340" t="s">
        <v>380</v>
      </c>
      <c r="M340" s="2">
        <v>8750</v>
      </c>
      <c r="N340" s="2">
        <v>8900</v>
      </c>
      <c r="O340" s="2">
        <v>8750</v>
      </c>
      <c r="P340" s="2">
        <v>8250</v>
      </c>
      <c r="Q340" s="2">
        <v>8750</v>
      </c>
      <c r="R340" s="2">
        <v>8750</v>
      </c>
      <c r="S340" t="s">
        <v>380</v>
      </c>
      <c r="T340" s="2">
        <v>8500</v>
      </c>
      <c r="U340" t="s">
        <v>380</v>
      </c>
      <c r="Y340" s="2">
        <f>ROUND(AVERAGE(B340:U340), 0)</f>
        <v>8779</v>
      </c>
      <c r="Z340" s="2">
        <f>MIN(B340:U340)</f>
        <v>8250</v>
      </c>
      <c r="AA340" s="2">
        <f>MAX(B340:U340)</f>
        <v>9175</v>
      </c>
    </row>
    <row r="341" spans="1:27">
      <c r="A341" s="1" t="s">
        <v>347</v>
      </c>
      <c r="B341" t="s">
        <v>380</v>
      </c>
      <c r="C341" s="2">
        <v>9000</v>
      </c>
      <c r="D341" s="2">
        <v>8925</v>
      </c>
      <c r="E341" t="s">
        <v>380</v>
      </c>
      <c r="F341" s="2">
        <v>8500</v>
      </c>
      <c r="G341" t="s">
        <v>380</v>
      </c>
      <c r="H341" s="2">
        <v>8700</v>
      </c>
      <c r="I341" t="s">
        <v>380</v>
      </c>
      <c r="J341" s="2">
        <v>8850</v>
      </c>
      <c r="K341" s="2">
        <v>8775</v>
      </c>
      <c r="L341" t="s">
        <v>380</v>
      </c>
      <c r="M341" s="2">
        <v>9050</v>
      </c>
      <c r="N341" s="2">
        <v>8900</v>
      </c>
      <c r="O341" s="2">
        <v>8700</v>
      </c>
      <c r="P341" s="2">
        <v>8250</v>
      </c>
      <c r="Q341" s="2">
        <v>8750</v>
      </c>
      <c r="R341" s="2">
        <v>8700</v>
      </c>
      <c r="S341" t="s">
        <v>380</v>
      </c>
      <c r="T341" s="2">
        <v>8500</v>
      </c>
      <c r="U341" s="2">
        <v>8750</v>
      </c>
      <c r="Y341" s="2">
        <f>ROUND(AVERAGE(B341:U341), 0)</f>
        <v>8739</v>
      </c>
      <c r="Z341" s="2">
        <f>MIN(B341:U341)</f>
        <v>8250</v>
      </c>
      <c r="AA341" s="2">
        <f>MAX(B341:U341)</f>
        <v>9050</v>
      </c>
    </row>
    <row r="342" spans="1:27">
      <c r="A342" s="1" t="s">
        <v>348</v>
      </c>
      <c r="B342" t="s">
        <v>380</v>
      </c>
      <c r="C342" s="2">
        <v>8850</v>
      </c>
      <c r="D342" s="2">
        <v>9025</v>
      </c>
      <c r="E342" t="s">
        <v>380</v>
      </c>
      <c r="F342" s="2">
        <v>8500</v>
      </c>
      <c r="G342" t="s">
        <v>380</v>
      </c>
      <c r="H342" s="2">
        <v>8650</v>
      </c>
      <c r="I342" t="s">
        <v>380</v>
      </c>
      <c r="J342" s="2">
        <v>8850</v>
      </c>
      <c r="K342" s="2">
        <v>8750</v>
      </c>
      <c r="L342" t="s">
        <v>380</v>
      </c>
      <c r="M342" s="2">
        <v>9250</v>
      </c>
      <c r="N342" s="2">
        <v>8900</v>
      </c>
      <c r="O342" s="2">
        <v>8650</v>
      </c>
      <c r="P342" s="2">
        <v>8250</v>
      </c>
      <c r="Q342" s="2">
        <v>8750</v>
      </c>
      <c r="R342" s="2">
        <v>8700</v>
      </c>
      <c r="S342" t="s">
        <v>380</v>
      </c>
      <c r="T342" s="2">
        <v>8500</v>
      </c>
      <c r="U342" s="2">
        <v>8700</v>
      </c>
      <c r="Y342" s="2">
        <f>ROUND(AVERAGE(B342:U342), 0)</f>
        <v>8738</v>
      </c>
      <c r="Z342" s="2">
        <f>MIN(B342:U342)</f>
        <v>8250</v>
      </c>
      <c r="AA342" s="2">
        <f>MAX(B342:U342)</f>
        <v>9250</v>
      </c>
    </row>
    <row r="343" spans="1:27">
      <c r="A343" s="1" t="s">
        <v>349</v>
      </c>
      <c r="B343" t="s">
        <v>380</v>
      </c>
      <c r="C343" s="2">
        <v>8850</v>
      </c>
      <c r="D343" s="2">
        <v>9025</v>
      </c>
      <c r="E343" t="s">
        <v>380</v>
      </c>
      <c r="F343" s="2">
        <v>8500</v>
      </c>
      <c r="G343" t="s">
        <v>380</v>
      </c>
      <c r="H343" s="2">
        <v>8600</v>
      </c>
      <c r="I343" t="s">
        <v>380</v>
      </c>
      <c r="J343" s="2">
        <v>8850</v>
      </c>
      <c r="K343" s="2">
        <v>8750</v>
      </c>
      <c r="L343" t="s">
        <v>380</v>
      </c>
      <c r="M343" s="2">
        <v>9250</v>
      </c>
      <c r="N343" s="2">
        <v>8800</v>
      </c>
      <c r="O343" s="2">
        <v>8650</v>
      </c>
      <c r="P343" s="2">
        <v>8250</v>
      </c>
      <c r="Q343" s="2">
        <v>8750</v>
      </c>
      <c r="R343" s="2">
        <v>8700</v>
      </c>
      <c r="S343" t="s">
        <v>380</v>
      </c>
      <c r="T343" t="s">
        <v>380</v>
      </c>
      <c r="U343" s="2">
        <v>8700</v>
      </c>
      <c r="Y343" s="2">
        <f>ROUND(AVERAGE(B343:U343), 0)</f>
        <v>8744</v>
      </c>
      <c r="Z343" s="2">
        <f>MIN(B343:U343)</f>
        <v>8250</v>
      </c>
      <c r="AA343" s="2">
        <f>MAX(B343:U343)</f>
        <v>9250</v>
      </c>
    </row>
    <row r="344" spans="1:27">
      <c r="A344" s="1" t="s">
        <v>350</v>
      </c>
      <c r="B344" t="s">
        <v>380</v>
      </c>
      <c r="C344" s="2">
        <v>8850</v>
      </c>
      <c r="D344" s="2">
        <v>9025</v>
      </c>
      <c r="E344" t="s">
        <v>380</v>
      </c>
      <c r="F344" s="2">
        <v>8500</v>
      </c>
      <c r="G344" t="s">
        <v>380</v>
      </c>
      <c r="H344" s="2">
        <v>8500</v>
      </c>
      <c r="I344" t="s">
        <v>380</v>
      </c>
      <c r="J344" s="2">
        <v>8800</v>
      </c>
      <c r="K344" s="2">
        <v>8750</v>
      </c>
      <c r="L344" t="s">
        <v>380</v>
      </c>
      <c r="M344" s="2">
        <v>9000</v>
      </c>
      <c r="N344" s="2">
        <v>8800</v>
      </c>
      <c r="O344" s="2">
        <v>8700</v>
      </c>
      <c r="P344" s="2">
        <v>8250</v>
      </c>
      <c r="Q344" s="2">
        <v>8750</v>
      </c>
      <c r="R344" s="2">
        <v>8750</v>
      </c>
      <c r="S344" t="s">
        <v>380</v>
      </c>
      <c r="T344" s="2">
        <v>8750</v>
      </c>
      <c r="U344" s="2">
        <v>8700</v>
      </c>
      <c r="Y344" s="2">
        <f>ROUND(AVERAGE(B344:U344), 0)</f>
        <v>8723</v>
      </c>
      <c r="Z344" s="2">
        <f>MIN(B344:U344)</f>
        <v>8250</v>
      </c>
      <c r="AA344" s="2">
        <f>MAX(B344:U344)</f>
        <v>9025</v>
      </c>
    </row>
    <row r="345" spans="1:27">
      <c r="A345" s="1" t="s">
        <v>351</v>
      </c>
      <c r="B345" t="s">
        <v>380</v>
      </c>
      <c r="C345" s="2">
        <v>8850</v>
      </c>
      <c r="D345" s="2">
        <v>9025</v>
      </c>
      <c r="E345" t="s">
        <v>380</v>
      </c>
      <c r="F345" s="2">
        <v>8750</v>
      </c>
      <c r="G345" t="s">
        <v>380</v>
      </c>
      <c r="H345" s="2">
        <v>8450</v>
      </c>
      <c r="I345" t="s">
        <v>380</v>
      </c>
      <c r="J345" s="2">
        <v>8800</v>
      </c>
      <c r="K345" s="2">
        <v>8725</v>
      </c>
      <c r="L345" t="s">
        <v>380</v>
      </c>
      <c r="M345" s="2">
        <v>8986</v>
      </c>
      <c r="N345" s="2">
        <v>8800</v>
      </c>
      <c r="O345" s="2">
        <v>8700</v>
      </c>
      <c r="P345" s="2">
        <v>8200</v>
      </c>
      <c r="Q345" s="2">
        <v>8750</v>
      </c>
      <c r="R345" s="2">
        <v>8700</v>
      </c>
      <c r="S345" t="s">
        <v>380</v>
      </c>
      <c r="T345" s="2">
        <v>9000</v>
      </c>
      <c r="U345" s="2">
        <v>8700</v>
      </c>
      <c r="Y345" s="2">
        <f>ROUND(AVERAGE(B345:U345), 0)</f>
        <v>8745</v>
      </c>
      <c r="Z345" s="2">
        <f>MIN(B345:U345)</f>
        <v>8200</v>
      </c>
      <c r="AA345" s="2">
        <f>MAX(B345:U345)</f>
        <v>9025</v>
      </c>
    </row>
    <row r="346" spans="1:27">
      <c r="A346" s="1" t="s">
        <v>352</v>
      </c>
      <c r="B346" t="s">
        <v>380</v>
      </c>
      <c r="C346" s="2">
        <v>8850</v>
      </c>
      <c r="D346" s="2">
        <v>8750</v>
      </c>
      <c r="E346" t="s">
        <v>380</v>
      </c>
      <c r="F346" s="2">
        <v>8900</v>
      </c>
      <c r="G346" t="s">
        <v>380</v>
      </c>
      <c r="H346" s="2">
        <v>8550</v>
      </c>
      <c r="I346" t="s">
        <v>380</v>
      </c>
      <c r="J346" s="2">
        <v>8800</v>
      </c>
      <c r="K346" s="2">
        <v>8750</v>
      </c>
      <c r="L346" t="s">
        <v>380</v>
      </c>
      <c r="M346" s="2">
        <v>8750</v>
      </c>
      <c r="N346" s="2">
        <v>8950</v>
      </c>
      <c r="O346" s="2">
        <v>8700</v>
      </c>
      <c r="P346" s="2">
        <v>8350</v>
      </c>
      <c r="Q346" s="2">
        <v>8750</v>
      </c>
      <c r="R346" s="2">
        <v>8750</v>
      </c>
      <c r="S346" t="s">
        <v>380</v>
      </c>
      <c r="T346" s="2">
        <v>9000</v>
      </c>
      <c r="U346" s="2">
        <v>8700</v>
      </c>
      <c r="Y346" s="2">
        <f>ROUND(AVERAGE(B346:U346), 0)</f>
        <v>8754</v>
      </c>
      <c r="Z346" s="2">
        <f>MIN(B346:U346)</f>
        <v>8350</v>
      </c>
      <c r="AA346" s="2">
        <f>MAX(B346:U346)</f>
        <v>9000</v>
      </c>
    </row>
    <row r="347" spans="1:27">
      <c r="A347" s="1" t="s">
        <v>353</v>
      </c>
      <c r="B347" t="s">
        <v>380</v>
      </c>
      <c r="C347" s="2">
        <v>8850</v>
      </c>
      <c r="D347" s="2">
        <v>8750</v>
      </c>
      <c r="E347" t="s">
        <v>380</v>
      </c>
      <c r="F347" s="2">
        <v>9000</v>
      </c>
      <c r="G347" t="s">
        <v>380</v>
      </c>
      <c r="H347" s="2">
        <v>8625</v>
      </c>
      <c r="I347" t="s">
        <v>380</v>
      </c>
      <c r="J347" s="2">
        <v>8800</v>
      </c>
      <c r="K347" s="2">
        <v>8750</v>
      </c>
      <c r="L347" t="s">
        <v>380</v>
      </c>
      <c r="M347" s="2">
        <v>8750</v>
      </c>
      <c r="N347" s="2">
        <v>8950</v>
      </c>
      <c r="O347" s="2">
        <v>8700</v>
      </c>
      <c r="P347" s="2">
        <v>8350</v>
      </c>
      <c r="Q347" s="2">
        <v>8750</v>
      </c>
      <c r="R347" s="2">
        <v>8800</v>
      </c>
      <c r="S347" t="s">
        <v>380</v>
      </c>
      <c r="T347" s="2">
        <v>9000</v>
      </c>
      <c r="U347" s="2">
        <v>8700</v>
      </c>
      <c r="Y347" s="2">
        <f>ROUND(AVERAGE(B347:U347), 0)</f>
        <v>8770</v>
      </c>
      <c r="Z347" s="2">
        <f>MIN(B347:U347)</f>
        <v>8350</v>
      </c>
      <c r="AA347" s="2">
        <f>MAX(B347:U347)</f>
        <v>9000</v>
      </c>
    </row>
    <row r="348" spans="1:27">
      <c r="A348" s="1" t="s">
        <v>354</v>
      </c>
      <c r="B348" t="s">
        <v>380</v>
      </c>
      <c r="C348" s="2">
        <v>8750</v>
      </c>
      <c r="D348" s="2">
        <v>8625</v>
      </c>
      <c r="E348" t="s">
        <v>380</v>
      </c>
      <c r="F348" s="2">
        <v>9000</v>
      </c>
      <c r="G348" t="s">
        <v>380</v>
      </c>
      <c r="H348" s="2">
        <v>8675</v>
      </c>
      <c r="I348" t="s">
        <v>380</v>
      </c>
      <c r="J348" s="2">
        <v>8800</v>
      </c>
      <c r="K348" t="s">
        <v>380</v>
      </c>
      <c r="L348" t="s">
        <v>380</v>
      </c>
      <c r="M348" s="2">
        <v>8750</v>
      </c>
      <c r="N348" s="2">
        <v>8900</v>
      </c>
      <c r="O348" s="2">
        <v>8750</v>
      </c>
      <c r="P348" s="2">
        <v>8350</v>
      </c>
      <c r="Q348" s="2">
        <v>8750</v>
      </c>
      <c r="R348" s="2">
        <v>8800</v>
      </c>
      <c r="S348" t="s">
        <v>380</v>
      </c>
      <c r="T348" s="2">
        <v>9000</v>
      </c>
      <c r="U348" s="2">
        <v>8700</v>
      </c>
      <c r="Y348" s="2">
        <f>ROUND(AVERAGE(B348:U348), 0)</f>
        <v>8758</v>
      </c>
      <c r="Z348" s="2">
        <f>MIN(B348:U348)</f>
        <v>8350</v>
      </c>
      <c r="AA348" s="2">
        <f>MAX(B348:U348)</f>
        <v>9000</v>
      </c>
    </row>
    <row r="349" spans="1:27">
      <c r="A349" s="1" t="s">
        <v>355</v>
      </c>
      <c r="B349" t="s">
        <v>380</v>
      </c>
      <c r="C349" s="2">
        <v>8750</v>
      </c>
      <c r="D349" s="2">
        <v>8625</v>
      </c>
      <c r="E349" t="s">
        <v>380</v>
      </c>
      <c r="F349" s="2">
        <v>9000</v>
      </c>
      <c r="G349" t="s">
        <v>380</v>
      </c>
      <c r="H349" s="2">
        <v>8650</v>
      </c>
      <c r="I349" t="s">
        <v>380</v>
      </c>
      <c r="J349" s="2">
        <v>8800</v>
      </c>
      <c r="K349" s="2">
        <v>8750</v>
      </c>
      <c r="L349" t="s">
        <v>380</v>
      </c>
      <c r="M349" s="2">
        <v>8625</v>
      </c>
      <c r="N349" s="2">
        <v>8850</v>
      </c>
      <c r="O349" s="2">
        <v>8750</v>
      </c>
      <c r="P349" s="2">
        <v>8350</v>
      </c>
      <c r="Q349" s="2">
        <v>8750</v>
      </c>
      <c r="R349" s="2">
        <v>8800</v>
      </c>
      <c r="S349" t="s">
        <v>380</v>
      </c>
      <c r="T349" s="2">
        <v>9000</v>
      </c>
      <c r="U349" s="2">
        <v>8700</v>
      </c>
      <c r="Y349" s="2">
        <f>ROUND(AVERAGE(B349:U349), 0)</f>
        <v>8743</v>
      </c>
      <c r="Z349" s="2">
        <f>MIN(B349:U349)</f>
        <v>8350</v>
      </c>
      <c r="AA349" s="2">
        <f>MAX(B349:U349)</f>
        <v>9000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349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356</v>
      </c>
      <c r="C1" s="1" t="s">
        <v>357</v>
      </c>
      <c r="D1" s="1" t="s">
        <v>358</v>
      </c>
      <c r="E1" s="1" t="s">
        <v>359</v>
      </c>
      <c r="F1" s="1" t="s">
        <v>360</v>
      </c>
      <c r="G1" s="1" t="s">
        <v>361</v>
      </c>
      <c r="H1" s="1" t="s">
        <v>362</v>
      </c>
      <c r="I1" s="1" t="s">
        <v>363</v>
      </c>
      <c r="J1" s="1" t="s">
        <v>364</v>
      </c>
      <c r="K1" s="1" t="s">
        <v>365</v>
      </c>
      <c r="L1" s="1" t="s">
        <v>366</v>
      </c>
      <c r="M1" s="1" t="s">
        <v>367</v>
      </c>
      <c r="N1" s="1" t="s">
        <v>368</v>
      </c>
      <c r="O1" s="1" t="s">
        <v>369</v>
      </c>
      <c r="P1" s="1" t="s">
        <v>370</v>
      </c>
      <c r="Q1" s="1" t="s">
        <v>371</v>
      </c>
      <c r="R1" s="1" t="s">
        <v>372</v>
      </c>
      <c r="S1" s="1" t="s">
        <v>373</v>
      </c>
      <c r="T1" s="1" t="s">
        <v>374</v>
      </c>
      <c r="U1" s="1" t="s">
        <v>375</v>
      </c>
      <c r="V1" s="1" t="s">
        <v>376</v>
      </c>
      <c r="Y1" s="1" t="s">
        <v>377</v>
      </c>
      <c r="Z1" s="1" t="s">
        <v>378</v>
      </c>
      <c r="AA1" s="1" t="s">
        <v>379</v>
      </c>
    </row>
    <row r="2" spans="1:27">
      <c r="A2" s="1" t="s">
        <v>8</v>
      </c>
      <c r="B2" t="s">
        <v>380</v>
      </c>
      <c r="C2" t="s">
        <v>380</v>
      </c>
      <c r="D2" s="2">
        <v>11630</v>
      </c>
      <c r="E2" t="s">
        <v>380</v>
      </c>
      <c r="F2" s="2">
        <v>11750</v>
      </c>
      <c r="G2" t="s">
        <v>380</v>
      </c>
      <c r="H2" s="2">
        <v>11750</v>
      </c>
      <c r="I2" s="3">
        <v>12000</v>
      </c>
      <c r="J2" s="2">
        <v>11600</v>
      </c>
      <c r="K2" s="3">
        <v>11675</v>
      </c>
      <c r="L2" t="s">
        <v>380</v>
      </c>
      <c r="M2" s="2">
        <v>11503</v>
      </c>
      <c r="N2" s="3">
        <v>11250</v>
      </c>
      <c r="O2" s="3">
        <v>11600</v>
      </c>
      <c r="P2" s="3">
        <v>10850</v>
      </c>
      <c r="Q2" s="3">
        <v>11100</v>
      </c>
      <c r="R2" s="3">
        <v>12000</v>
      </c>
      <c r="S2" t="s">
        <v>380</v>
      </c>
      <c r="T2" s="3">
        <v>12300</v>
      </c>
      <c r="U2" s="3"/>
      <c r="V2">
        <v>11200</v>
      </c>
      <c r="Y2" s="2">
        <f>ROUND(AVERAGE(B2:U2), 0)</f>
        <v>11616</v>
      </c>
      <c r="Z2" s="2">
        <f>MIN(B2:U2)</f>
        <v>10850</v>
      </c>
      <c r="AA2" s="2">
        <f>MAX(B2:U2)</f>
        <v>12300</v>
      </c>
    </row>
    <row r="3" spans="1:27">
      <c r="A3" s="1" t="s">
        <v>9</v>
      </c>
      <c r="B3" t="s">
        <v>380</v>
      </c>
      <c r="C3" t="s">
        <v>380</v>
      </c>
      <c r="D3" s="2">
        <v>11642</v>
      </c>
      <c r="E3" t="s">
        <v>380</v>
      </c>
      <c r="F3" s="2">
        <v>11800</v>
      </c>
      <c r="G3" t="s">
        <v>380</v>
      </c>
      <c r="H3" s="2">
        <v>11500</v>
      </c>
      <c r="I3" s="2">
        <v>11950</v>
      </c>
      <c r="J3" s="2">
        <v>11600</v>
      </c>
      <c r="K3" s="2">
        <v>11625</v>
      </c>
      <c r="L3" t="s">
        <v>380</v>
      </c>
      <c r="M3" s="2">
        <v>11129</v>
      </c>
      <c r="N3" s="2">
        <v>11250</v>
      </c>
      <c r="O3" s="2">
        <v>11500</v>
      </c>
      <c r="P3" s="2">
        <v>10850</v>
      </c>
      <c r="Q3" s="2">
        <v>11100</v>
      </c>
      <c r="R3" s="2">
        <v>12000</v>
      </c>
      <c r="S3" t="s">
        <v>380</v>
      </c>
      <c r="T3" s="2">
        <v>12300</v>
      </c>
      <c r="V3" s="2">
        <v>11100</v>
      </c>
      <c r="Y3" s="2">
        <f>ROUND(AVERAGE(B3:U3), 0)</f>
        <v>11557</v>
      </c>
      <c r="Z3" s="2">
        <f>MIN(B3:U3)</f>
        <v>10850</v>
      </c>
      <c r="AA3" s="2">
        <f>MAX(B3:U3)</f>
        <v>12300</v>
      </c>
    </row>
    <row r="4" spans="1:27">
      <c r="A4" s="1" t="s">
        <v>10</v>
      </c>
      <c r="B4" t="s">
        <v>380</v>
      </c>
      <c r="C4" t="s">
        <v>380</v>
      </c>
      <c r="D4" s="2">
        <v>11450</v>
      </c>
      <c r="E4" t="s">
        <v>380</v>
      </c>
      <c r="F4" s="2">
        <v>11750</v>
      </c>
      <c r="G4" t="s">
        <v>380</v>
      </c>
      <c r="H4" s="2">
        <v>11500</v>
      </c>
      <c r="I4" s="2">
        <v>11750</v>
      </c>
      <c r="J4" s="2">
        <v>11500</v>
      </c>
      <c r="K4" s="2">
        <v>11575</v>
      </c>
      <c r="L4" t="s">
        <v>380</v>
      </c>
      <c r="M4" s="2">
        <v>11383</v>
      </c>
      <c r="N4" s="2">
        <v>11250</v>
      </c>
      <c r="O4" s="2">
        <v>11400</v>
      </c>
      <c r="P4" s="2">
        <v>10850</v>
      </c>
      <c r="Q4" s="2">
        <v>11100</v>
      </c>
      <c r="R4" s="2">
        <v>11950</v>
      </c>
      <c r="S4" t="s">
        <v>380</v>
      </c>
      <c r="T4" s="2">
        <v>12250</v>
      </c>
      <c r="V4" s="2">
        <v>10800</v>
      </c>
      <c r="Y4" s="2">
        <f>ROUND(AVERAGE(B4:U4), 0)</f>
        <v>11516</v>
      </c>
      <c r="Z4" s="2">
        <f>MIN(B4:U4)</f>
        <v>10850</v>
      </c>
      <c r="AA4" s="2">
        <f>MAX(B4:U4)</f>
        <v>12250</v>
      </c>
    </row>
    <row r="5" spans="1:27">
      <c r="A5" s="1" t="s">
        <v>11</v>
      </c>
      <c r="B5" t="s">
        <v>380</v>
      </c>
      <c r="C5" t="s">
        <v>380</v>
      </c>
      <c r="D5" s="2">
        <v>11460</v>
      </c>
      <c r="E5" t="s">
        <v>380</v>
      </c>
      <c r="F5" s="2">
        <v>11950</v>
      </c>
      <c r="G5" t="s">
        <v>380</v>
      </c>
      <c r="H5" s="2">
        <v>11500</v>
      </c>
      <c r="I5" s="2">
        <v>11500</v>
      </c>
      <c r="J5" s="2">
        <v>11400</v>
      </c>
      <c r="K5" s="2">
        <v>11500</v>
      </c>
      <c r="L5" t="s">
        <v>380</v>
      </c>
      <c r="M5" s="2">
        <v>11300</v>
      </c>
      <c r="N5" s="2">
        <v>11250</v>
      </c>
      <c r="O5" s="2">
        <v>11400</v>
      </c>
      <c r="P5" s="2">
        <v>10850</v>
      </c>
      <c r="Q5" s="2">
        <v>11000</v>
      </c>
      <c r="R5" s="2">
        <v>11750</v>
      </c>
      <c r="S5" t="s">
        <v>380</v>
      </c>
      <c r="T5" s="2">
        <v>12250</v>
      </c>
      <c r="V5" s="2">
        <v>10700</v>
      </c>
      <c r="Y5" s="2">
        <f>ROUND(AVERAGE(B5:U5), 0)</f>
        <v>11470</v>
      </c>
      <c r="Z5" s="2">
        <f>MIN(B5:U5)</f>
        <v>10850</v>
      </c>
      <c r="AA5" s="2">
        <f>MAX(B5:U5)</f>
        <v>12250</v>
      </c>
    </row>
    <row r="6" spans="1:27">
      <c r="A6" s="1" t="s">
        <v>12</v>
      </c>
      <c r="B6" t="s">
        <v>380</v>
      </c>
      <c r="C6" t="s">
        <v>380</v>
      </c>
      <c r="D6" s="2">
        <v>11643</v>
      </c>
      <c r="E6" t="s">
        <v>380</v>
      </c>
      <c r="F6" s="2">
        <v>11600</v>
      </c>
      <c r="G6" t="s">
        <v>380</v>
      </c>
      <c r="H6" s="2">
        <v>11500</v>
      </c>
      <c r="I6" s="2">
        <v>11300</v>
      </c>
      <c r="J6" s="2">
        <v>11400</v>
      </c>
      <c r="K6" s="2">
        <v>11475</v>
      </c>
      <c r="L6" t="s">
        <v>380</v>
      </c>
      <c r="M6" s="2">
        <v>11137</v>
      </c>
      <c r="N6" s="2">
        <v>11250</v>
      </c>
      <c r="O6" s="2">
        <v>11400</v>
      </c>
      <c r="P6" s="2">
        <v>10850</v>
      </c>
      <c r="Q6" s="2">
        <v>11000</v>
      </c>
      <c r="R6" s="2">
        <v>11650</v>
      </c>
      <c r="S6" t="s">
        <v>380</v>
      </c>
      <c r="T6" s="2">
        <v>12250</v>
      </c>
      <c r="U6">
        <v>10600</v>
      </c>
      <c r="V6" s="2"/>
      <c r="Y6" s="2">
        <f>ROUND(AVERAGE(B6:U6), 0)</f>
        <v>11361</v>
      </c>
      <c r="Z6" s="2">
        <f>MIN(B6:U6)</f>
        <v>10600</v>
      </c>
      <c r="AA6" s="2">
        <f>MAX(B6:U6)</f>
        <v>12250</v>
      </c>
    </row>
    <row r="7" spans="1:27">
      <c r="A7" s="1" t="s">
        <v>13</v>
      </c>
      <c r="B7" t="s">
        <v>380</v>
      </c>
      <c r="C7" t="s">
        <v>380</v>
      </c>
      <c r="D7" s="2">
        <v>11550</v>
      </c>
      <c r="E7" t="s">
        <v>380</v>
      </c>
      <c r="F7" s="2">
        <v>11400</v>
      </c>
      <c r="G7" t="s">
        <v>380</v>
      </c>
      <c r="H7" s="2">
        <v>11250</v>
      </c>
      <c r="I7" s="2">
        <v>11300</v>
      </c>
      <c r="J7" s="2">
        <v>11400</v>
      </c>
      <c r="K7" s="2">
        <v>11350</v>
      </c>
      <c r="L7" t="s">
        <v>380</v>
      </c>
      <c r="M7" s="2">
        <v>10825</v>
      </c>
      <c r="N7" s="2">
        <v>11250</v>
      </c>
      <c r="O7" s="2">
        <v>11100</v>
      </c>
      <c r="P7" s="2">
        <v>10750</v>
      </c>
      <c r="Q7" s="2">
        <v>11000</v>
      </c>
      <c r="R7" s="2">
        <v>11500</v>
      </c>
      <c r="S7" t="s">
        <v>380</v>
      </c>
      <c r="T7" s="2">
        <v>12250</v>
      </c>
      <c r="U7" s="2">
        <v>10600</v>
      </c>
      <c r="Y7" s="2">
        <f>ROUND(AVERAGE(B7:U7), 0)</f>
        <v>11252</v>
      </c>
      <c r="Z7" s="2">
        <f>MIN(B7:U7)</f>
        <v>10600</v>
      </c>
      <c r="AA7" s="2">
        <f>MAX(B7:U7)</f>
        <v>12250</v>
      </c>
    </row>
    <row r="8" spans="1:27">
      <c r="A8" s="1" t="s">
        <v>14</v>
      </c>
      <c r="B8" t="s">
        <v>380</v>
      </c>
      <c r="C8" t="s">
        <v>380</v>
      </c>
      <c r="D8" s="2">
        <v>11550</v>
      </c>
      <c r="E8" t="s">
        <v>380</v>
      </c>
      <c r="F8" s="2">
        <v>11250</v>
      </c>
      <c r="G8" t="s">
        <v>380</v>
      </c>
      <c r="H8" s="2">
        <v>11000</v>
      </c>
      <c r="I8" s="2">
        <v>11300</v>
      </c>
      <c r="J8" s="2">
        <v>11300</v>
      </c>
      <c r="K8" s="2">
        <v>11250</v>
      </c>
      <c r="L8" t="s">
        <v>380</v>
      </c>
      <c r="M8" s="2">
        <v>11133</v>
      </c>
      <c r="N8" s="2">
        <v>11250</v>
      </c>
      <c r="O8" s="2">
        <v>11000</v>
      </c>
      <c r="P8" s="2">
        <v>10750</v>
      </c>
      <c r="Q8" s="2">
        <v>11000</v>
      </c>
      <c r="R8" s="2">
        <v>11100</v>
      </c>
      <c r="S8" t="s">
        <v>380</v>
      </c>
      <c r="T8" s="2">
        <v>12250</v>
      </c>
      <c r="U8" s="2">
        <v>10550</v>
      </c>
      <c r="Y8" s="2">
        <f>ROUND(AVERAGE(B8:U8), 0)</f>
        <v>11192</v>
      </c>
      <c r="Z8" s="2">
        <f>MIN(B8:U8)</f>
        <v>10550</v>
      </c>
      <c r="AA8" s="2">
        <f>MAX(B8:U8)</f>
        <v>12250</v>
      </c>
    </row>
    <row r="9" spans="1:27">
      <c r="A9" s="1" t="s">
        <v>15</v>
      </c>
      <c r="B9" t="s">
        <v>380</v>
      </c>
      <c r="C9" t="s">
        <v>380</v>
      </c>
      <c r="D9" s="2">
        <v>11550</v>
      </c>
      <c r="E9" t="s">
        <v>380</v>
      </c>
      <c r="F9" s="2">
        <v>11000</v>
      </c>
      <c r="G9" t="s">
        <v>380</v>
      </c>
      <c r="H9" s="2">
        <v>10750</v>
      </c>
      <c r="I9" s="2">
        <v>11300</v>
      </c>
      <c r="J9" s="2">
        <v>11250</v>
      </c>
      <c r="K9" s="2">
        <v>11200</v>
      </c>
      <c r="L9" t="s">
        <v>380</v>
      </c>
      <c r="M9" s="2">
        <v>11000</v>
      </c>
      <c r="N9" s="2">
        <v>11150</v>
      </c>
      <c r="O9" s="2">
        <v>11000</v>
      </c>
      <c r="P9" s="2">
        <v>10650</v>
      </c>
      <c r="Q9" s="2">
        <v>11000</v>
      </c>
      <c r="R9" s="2">
        <v>11100</v>
      </c>
      <c r="S9" t="s">
        <v>380</v>
      </c>
      <c r="T9" s="2">
        <v>12250</v>
      </c>
      <c r="U9" s="2">
        <v>10500</v>
      </c>
      <c r="Y9" s="2">
        <f>ROUND(AVERAGE(B9:U9), 0)</f>
        <v>11121</v>
      </c>
      <c r="Z9" s="2">
        <f>MIN(B9:U9)</f>
        <v>10500</v>
      </c>
      <c r="AA9" s="2">
        <f>MAX(B9:U9)</f>
        <v>12250</v>
      </c>
    </row>
    <row r="10" spans="1:27">
      <c r="A10" s="1" t="s">
        <v>16</v>
      </c>
      <c r="B10" t="s">
        <v>380</v>
      </c>
      <c r="C10" t="s">
        <v>380</v>
      </c>
      <c r="D10" s="2">
        <v>11275</v>
      </c>
      <c r="E10" t="s">
        <v>380</v>
      </c>
      <c r="F10" s="2">
        <v>11000</v>
      </c>
      <c r="G10" t="s">
        <v>380</v>
      </c>
      <c r="H10" s="2">
        <v>10750</v>
      </c>
      <c r="I10" s="3">
        <v>10250</v>
      </c>
      <c r="J10" s="2">
        <v>11250</v>
      </c>
      <c r="K10" s="2">
        <v>11150</v>
      </c>
      <c r="L10" t="s">
        <v>380</v>
      </c>
      <c r="M10" s="2">
        <v>11107</v>
      </c>
      <c r="N10" s="2">
        <v>11150</v>
      </c>
      <c r="O10" s="2">
        <v>11000</v>
      </c>
      <c r="P10" s="2">
        <v>10650</v>
      </c>
      <c r="Q10" s="2">
        <v>11000</v>
      </c>
      <c r="R10" s="2">
        <v>11050</v>
      </c>
      <c r="S10" t="s">
        <v>380</v>
      </c>
      <c r="T10" s="2">
        <v>12000</v>
      </c>
      <c r="U10" s="2">
        <v>10450</v>
      </c>
      <c r="Y10" s="2">
        <f>ROUND(AVERAGE(B10:U10), 0)</f>
        <v>11006</v>
      </c>
      <c r="Z10" s="2">
        <f>MIN(B10:U10)</f>
        <v>10250</v>
      </c>
      <c r="AA10" s="2">
        <f>MAX(B10:U10)</f>
        <v>12000</v>
      </c>
    </row>
    <row r="11" spans="1:27">
      <c r="A11" s="1" t="s">
        <v>17</v>
      </c>
      <c r="B11" t="s">
        <v>380</v>
      </c>
      <c r="C11" t="s">
        <v>380</v>
      </c>
      <c r="D11" s="2">
        <v>11088</v>
      </c>
      <c r="E11" t="s">
        <v>380</v>
      </c>
      <c r="F11" s="2">
        <v>11000</v>
      </c>
      <c r="G11" t="s">
        <v>380</v>
      </c>
      <c r="H11" s="2">
        <v>10750</v>
      </c>
      <c r="I11" s="2">
        <v>10000</v>
      </c>
      <c r="J11" s="3">
        <v>9500</v>
      </c>
      <c r="K11" s="2">
        <v>11000</v>
      </c>
      <c r="L11" t="s">
        <v>380</v>
      </c>
      <c r="M11" s="2">
        <v>10702</v>
      </c>
      <c r="N11" s="2">
        <v>10900</v>
      </c>
      <c r="O11" s="3">
        <v>10500</v>
      </c>
      <c r="P11" s="3">
        <v>9900</v>
      </c>
      <c r="Q11" s="2">
        <v>10750</v>
      </c>
      <c r="R11" s="2">
        <v>11000</v>
      </c>
      <c r="S11" t="s">
        <v>380</v>
      </c>
      <c r="T11" s="2">
        <v>11850</v>
      </c>
      <c r="U11" s="2">
        <v>10350</v>
      </c>
      <c r="Y11" s="2">
        <f>ROUND(AVERAGE(B11:U11), 0)</f>
        <v>10664</v>
      </c>
      <c r="Z11" s="2">
        <f>MIN(B11:U11)</f>
        <v>9500</v>
      </c>
      <c r="AA11" s="2">
        <f>MAX(B11:U11)</f>
        <v>11850</v>
      </c>
    </row>
    <row r="12" spans="1:27">
      <c r="A12" s="1" t="s">
        <v>18</v>
      </c>
      <c r="B12" t="s">
        <v>380</v>
      </c>
      <c r="C12" t="s">
        <v>380</v>
      </c>
      <c r="D12" s="2">
        <v>11050</v>
      </c>
      <c r="E12" t="s">
        <v>380</v>
      </c>
      <c r="F12" s="2">
        <v>10800</v>
      </c>
      <c r="G12" t="s">
        <v>380</v>
      </c>
      <c r="H12" s="2">
        <v>10500</v>
      </c>
      <c r="I12" s="2">
        <v>9750</v>
      </c>
      <c r="J12" s="2">
        <v>9500</v>
      </c>
      <c r="K12" s="2">
        <v>11000</v>
      </c>
      <c r="L12" t="s">
        <v>380</v>
      </c>
      <c r="M12" s="3">
        <v>9750</v>
      </c>
      <c r="N12" s="2">
        <v>10900</v>
      </c>
      <c r="O12" s="2">
        <v>10400</v>
      </c>
      <c r="P12" s="2">
        <v>9900</v>
      </c>
      <c r="Q12" s="2">
        <v>10500</v>
      </c>
      <c r="R12" s="2">
        <v>10800</v>
      </c>
      <c r="S12" t="s">
        <v>380</v>
      </c>
      <c r="T12" s="3">
        <v>11000</v>
      </c>
      <c r="U12" s="2">
        <v>10200</v>
      </c>
      <c r="Y12" s="2">
        <f>ROUND(AVERAGE(B12:U12), 0)</f>
        <v>10432</v>
      </c>
      <c r="Z12" s="2">
        <f>MIN(B12:U12)</f>
        <v>9500</v>
      </c>
      <c r="AA12" s="2">
        <f>MAX(B12:U12)</f>
        <v>11050</v>
      </c>
    </row>
    <row r="13" spans="1:27">
      <c r="A13" s="1" t="s">
        <v>19</v>
      </c>
      <c r="B13" t="s">
        <v>380</v>
      </c>
      <c r="C13" t="s">
        <v>380</v>
      </c>
      <c r="D13" s="3">
        <v>10313</v>
      </c>
      <c r="E13" t="s">
        <v>380</v>
      </c>
      <c r="F13" s="2">
        <v>10800</v>
      </c>
      <c r="G13" t="s">
        <v>380</v>
      </c>
      <c r="H13" s="3">
        <v>10000</v>
      </c>
      <c r="I13" s="3">
        <v>9250</v>
      </c>
      <c r="J13" s="2">
        <v>9500</v>
      </c>
      <c r="K13" t="s">
        <v>380</v>
      </c>
      <c r="L13" t="s">
        <v>380</v>
      </c>
      <c r="M13" s="2">
        <v>9525</v>
      </c>
      <c r="N13" s="2">
        <v>10800</v>
      </c>
      <c r="O13" s="3">
        <v>9400</v>
      </c>
      <c r="P13" s="2">
        <v>9900</v>
      </c>
      <c r="Q13" s="2">
        <v>10425</v>
      </c>
      <c r="R13" s="2">
        <v>10800</v>
      </c>
      <c r="S13" t="s">
        <v>380</v>
      </c>
      <c r="T13" s="2">
        <v>11000</v>
      </c>
      <c r="U13" s="2">
        <v>10100</v>
      </c>
      <c r="Y13" s="2">
        <f>ROUND(AVERAGE(B13:U13), 0)</f>
        <v>10139</v>
      </c>
      <c r="Z13" s="2">
        <f>MIN(B13:U13)</f>
        <v>9250</v>
      </c>
      <c r="AA13" s="2">
        <f>MAX(B13:U13)</f>
        <v>11000</v>
      </c>
    </row>
    <row r="14" spans="1:27">
      <c r="A14" s="1" t="s">
        <v>20</v>
      </c>
      <c r="B14" t="s">
        <v>380</v>
      </c>
      <c r="C14" t="s">
        <v>380</v>
      </c>
      <c r="D14" s="3">
        <v>9430</v>
      </c>
      <c r="E14" t="s">
        <v>380</v>
      </c>
      <c r="F14" s="2">
        <v>10650</v>
      </c>
      <c r="G14" t="s">
        <v>380</v>
      </c>
      <c r="H14" s="3">
        <v>9500</v>
      </c>
      <c r="I14" s="2">
        <v>9000</v>
      </c>
      <c r="J14" s="2">
        <v>9500</v>
      </c>
      <c r="K14" t="s">
        <v>380</v>
      </c>
      <c r="L14" t="s">
        <v>380</v>
      </c>
      <c r="M14" s="2">
        <v>9675</v>
      </c>
      <c r="N14" t="s">
        <v>380</v>
      </c>
      <c r="O14" s="2">
        <v>9150</v>
      </c>
      <c r="P14" s="2">
        <v>9900</v>
      </c>
      <c r="Q14" s="2">
        <v>10325</v>
      </c>
      <c r="R14" s="3">
        <v>9250</v>
      </c>
      <c r="S14" t="s">
        <v>380</v>
      </c>
      <c r="T14" s="3">
        <v>10500</v>
      </c>
      <c r="U14" s="3">
        <v>9450</v>
      </c>
      <c r="Y14" s="2">
        <f>ROUND(AVERAGE(B14:U14), 0)</f>
        <v>9694</v>
      </c>
      <c r="Z14" s="2">
        <f>MIN(B14:U14)</f>
        <v>9000</v>
      </c>
      <c r="AA14" s="2">
        <f>MAX(B14:U14)</f>
        <v>10650</v>
      </c>
    </row>
    <row r="15" spans="1:27">
      <c r="A15" s="1" t="s">
        <v>21</v>
      </c>
      <c r="B15" t="s">
        <v>380</v>
      </c>
      <c r="C15" t="s">
        <v>380</v>
      </c>
      <c r="D15" s="2">
        <v>9430</v>
      </c>
      <c r="E15" t="s">
        <v>380</v>
      </c>
      <c r="F15" s="2">
        <v>10500</v>
      </c>
      <c r="G15" t="s">
        <v>380</v>
      </c>
      <c r="H15" s="2">
        <v>9500</v>
      </c>
      <c r="I15" s="3">
        <v>8500</v>
      </c>
      <c r="J15" s="2">
        <v>9500</v>
      </c>
      <c r="K15" s="2">
        <v>11000</v>
      </c>
      <c r="L15" t="s">
        <v>380</v>
      </c>
      <c r="M15" s="2">
        <v>9193</v>
      </c>
      <c r="N15" s="2">
        <v>9800</v>
      </c>
      <c r="O15" s="2">
        <v>9000</v>
      </c>
      <c r="P15" s="2">
        <v>9800</v>
      </c>
      <c r="Q15" s="2">
        <v>10025</v>
      </c>
      <c r="R15" s="2">
        <v>9250</v>
      </c>
      <c r="S15" t="s">
        <v>380</v>
      </c>
      <c r="T15" s="2">
        <v>10500</v>
      </c>
      <c r="U15" s="2">
        <v>9250</v>
      </c>
      <c r="Y15" s="2">
        <f>ROUND(AVERAGE(B15:U15), 0)</f>
        <v>9661</v>
      </c>
      <c r="Z15" s="2">
        <f>MIN(B15:U15)</f>
        <v>8500</v>
      </c>
      <c r="AA15" s="2">
        <f>MAX(B15:U15)</f>
        <v>11000</v>
      </c>
    </row>
    <row r="16" spans="1:27">
      <c r="A16" s="1" t="s">
        <v>22</v>
      </c>
      <c r="B16" t="s">
        <v>380</v>
      </c>
      <c r="C16" t="s">
        <v>380</v>
      </c>
      <c r="D16" s="2">
        <v>9538</v>
      </c>
      <c r="E16" t="s">
        <v>380</v>
      </c>
      <c r="F16" s="2">
        <v>10500</v>
      </c>
      <c r="G16" t="s">
        <v>380</v>
      </c>
      <c r="H16" s="2">
        <v>9250</v>
      </c>
      <c r="I16" s="2">
        <v>8250</v>
      </c>
      <c r="J16" s="2">
        <v>9300</v>
      </c>
      <c r="K16" s="3">
        <v>10400</v>
      </c>
      <c r="L16" t="s">
        <v>380</v>
      </c>
      <c r="M16" s="2">
        <v>9200</v>
      </c>
      <c r="N16" s="2">
        <v>9500</v>
      </c>
      <c r="O16" s="2">
        <v>9000</v>
      </c>
      <c r="P16" s="2">
        <v>9500</v>
      </c>
      <c r="Q16" s="2">
        <v>9900</v>
      </c>
      <c r="R16" s="3">
        <v>8500</v>
      </c>
      <c r="S16" t="s">
        <v>380</v>
      </c>
      <c r="T16" s="3">
        <v>9900</v>
      </c>
      <c r="U16" s="2">
        <v>9000</v>
      </c>
      <c r="Y16" s="2">
        <f>ROUND(AVERAGE(B16:U16), 0)</f>
        <v>9410</v>
      </c>
      <c r="Z16" s="2">
        <f>MIN(B16:U16)</f>
        <v>8250</v>
      </c>
      <c r="AA16" s="2">
        <f>MAX(B16:U16)</f>
        <v>10500</v>
      </c>
    </row>
    <row r="17" spans="1:27">
      <c r="A17" s="1" t="s">
        <v>23</v>
      </c>
      <c r="B17" t="s">
        <v>380</v>
      </c>
      <c r="C17" t="s">
        <v>380</v>
      </c>
      <c r="D17" s="3">
        <v>9000</v>
      </c>
      <c r="E17" t="s">
        <v>380</v>
      </c>
      <c r="F17" s="3">
        <v>10000</v>
      </c>
      <c r="G17" t="s">
        <v>380</v>
      </c>
      <c r="H17" s="3">
        <v>8500</v>
      </c>
      <c r="I17" s="3">
        <v>7750</v>
      </c>
      <c r="J17" s="2">
        <v>9000</v>
      </c>
      <c r="K17" s="3">
        <v>9800</v>
      </c>
      <c r="L17" t="s">
        <v>380</v>
      </c>
      <c r="M17" s="2">
        <v>9193</v>
      </c>
      <c r="N17" s="2">
        <v>9450</v>
      </c>
      <c r="O17" s="2">
        <v>9000</v>
      </c>
      <c r="P17" s="3">
        <v>8750</v>
      </c>
      <c r="Q17" s="2">
        <v>9800</v>
      </c>
      <c r="R17" s="2">
        <v>8500</v>
      </c>
      <c r="S17" t="s">
        <v>380</v>
      </c>
      <c r="T17" s="2">
        <v>9900</v>
      </c>
      <c r="U17" s="2">
        <v>8900</v>
      </c>
      <c r="Y17" s="2">
        <f>ROUND(AVERAGE(B17:U17), 0)</f>
        <v>9110</v>
      </c>
      <c r="Z17" s="2">
        <f>MIN(B17:U17)</f>
        <v>7750</v>
      </c>
      <c r="AA17" s="2">
        <f>MAX(B17:U17)</f>
        <v>10000</v>
      </c>
    </row>
    <row r="18" spans="1:27">
      <c r="A18" s="1" t="s">
        <v>24</v>
      </c>
      <c r="B18" t="s">
        <v>380</v>
      </c>
      <c r="C18" t="s">
        <v>380</v>
      </c>
      <c r="D18" s="2">
        <v>8688</v>
      </c>
      <c r="E18" t="s">
        <v>380</v>
      </c>
      <c r="F18" s="3">
        <v>8850</v>
      </c>
      <c r="G18" t="s">
        <v>380</v>
      </c>
      <c r="H18" s="3">
        <v>8000</v>
      </c>
      <c r="I18" s="2">
        <v>7750</v>
      </c>
      <c r="J18" s="3">
        <v>8500</v>
      </c>
      <c r="K18" s="3">
        <v>9200</v>
      </c>
      <c r="L18" t="s">
        <v>380</v>
      </c>
      <c r="M18" s="3">
        <v>8600</v>
      </c>
      <c r="N18" s="2">
        <v>9400</v>
      </c>
      <c r="O18" s="3">
        <v>8250</v>
      </c>
      <c r="P18" s="3">
        <v>8250</v>
      </c>
      <c r="Q18" s="3">
        <v>8500</v>
      </c>
      <c r="R18" s="2">
        <v>8100</v>
      </c>
      <c r="S18" t="s">
        <v>380</v>
      </c>
      <c r="T18" s="2">
        <v>9600</v>
      </c>
      <c r="U18" s="2">
        <v>8500</v>
      </c>
      <c r="Y18" s="2">
        <f>ROUND(AVERAGE(B18:U18), 0)</f>
        <v>8585</v>
      </c>
      <c r="Z18" s="2">
        <f>MIN(B18:U18)</f>
        <v>7750</v>
      </c>
      <c r="AA18" s="2">
        <f>MAX(B18:U18)</f>
        <v>9600</v>
      </c>
    </row>
    <row r="19" spans="1:27">
      <c r="A19" s="1" t="s">
        <v>25</v>
      </c>
      <c r="B19" t="s">
        <v>380</v>
      </c>
      <c r="C19" t="s">
        <v>380</v>
      </c>
      <c r="D19" s="2">
        <v>8688</v>
      </c>
      <c r="E19" t="s">
        <v>380</v>
      </c>
      <c r="F19" s="2">
        <v>8500</v>
      </c>
      <c r="G19" t="s">
        <v>380</v>
      </c>
      <c r="H19" s="2">
        <v>8000</v>
      </c>
      <c r="I19" s="3">
        <v>7250</v>
      </c>
      <c r="J19" s="2">
        <v>8100</v>
      </c>
      <c r="K19" s="3">
        <v>8600</v>
      </c>
      <c r="L19" t="s">
        <v>380</v>
      </c>
      <c r="M19" s="2">
        <v>8528</v>
      </c>
      <c r="N19" s="3">
        <v>8000</v>
      </c>
      <c r="O19" s="2">
        <v>8000</v>
      </c>
      <c r="P19" s="2">
        <v>8150</v>
      </c>
      <c r="Q19" s="3">
        <v>8000</v>
      </c>
      <c r="R19" s="2">
        <v>8000</v>
      </c>
      <c r="S19" t="s">
        <v>380</v>
      </c>
      <c r="T19" s="3">
        <v>9000</v>
      </c>
      <c r="U19" s="3">
        <v>7950</v>
      </c>
      <c r="Y19" s="2">
        <f>ROUND(AVERAGE(B19:U19), 0)</f>
        <v>8198</v>
      </c>
      <c r="Z19" s="2">
        <f>MIN(B19:U19)</f>
        <v>7250</v>
      </c>
      <c r="AA19" s="2">
        <f>MAX(B19:U19)</f>
        <v>9000</v>
      </c>
    </row>
    <row r="20" spans="1:27">
      <c r="A20" s="1" t="s">
        <v>26</v>
      </c>
      <c r="B20" t="s">
        <v>380</v>
      </c>
      <c r="C20" t="s">
        <v>380</v>
      </c>
      <c r="D20" s="3">
        <v>7625</v>
      </c>
      <c r="E20" t="s">
        <v>380</v>
      </c>
      <c r="F20" s="2">
        <v>8400</v>
      </c>
      <c r="G20" t="s">
        <v>380</v>
      </c>
      <c r="H20" s="2">
        <v>8000</v>
      </c>
      <c r="I20" s="3">
        <v>6750</v>
      </c>
      <c r="J20" s="2">
        <v>7850</v>
      </c>
      <c r="K20" s="2">
        <v>8200</v>
      </c>
      <c r="L20" t="s">
        <v>380</v>
      </c>
      <c r="M20" s="2">
        <v>8450</v>
      </c>
      <c r="N20" s="2">
        <v>8000</v>
      </c>
      <c r="O20" s="2">
        <v>8000</v>
      </c>
      <c r="P20" s="2">
        <v>7750</v>
      </c>
      <c r="Q20" s="2">
        <v>7975</v>
      </c>
      <c r="R20" s="2">
        <v>7900</v>
      </c>
      <c r="S20" t="s">
        <v>380</v>
      </c>
      <c r="T20" s="3">
        <v>8000</v>
      </c>
      <c r="U20" s="2">
        <v>7800</v>
      </c>
      <c r="Y20" s="2">
        <f>ROUND(AVERAGE(B20:U20), 0)</f>
        <v>7907</v>
      </c>
      <c r="Z20" s="2">
        <f>MIN(B20:U20)</f>
        <v>6750</v>
      </c>
      <c r="AA20" s="2">
        <f>MAX(B20:U20)</f>
        <v>8450</v>
      </c>
    </row>
    <row r="21" spans="1:27">
      <c r="A21" s="1" t="s">
        <v>27</v>
      </c>
      <c r="B21" t="s">
        <v>380</v>
      </c>
      <c r="C21" t="s">
        <v>380</v>
      </c>
      <c r="D21" s="2">
        <v>7517</v>
      </c>
      <c r="E21" t="s">
        <v>380</v>
      </c>
      <c r="F21" s="2">
        <v>8400</v>
      </c>
      <c r="G21" t="s">
        <v>380</v>
      </c>
      <c r="H21" s="2">
        <v>8000</v>
      </c>
      <c r="I21" s="2">
        <v>6750</v>
      </c>
      <c r="J21" s="2">
        <v>7850</v>
      </c>
      <c r="K21" s="2">
        <v>7900</v>
      </c>
      <c r="L21" t="s">
        <v>380</v>
      </c>
      <c r="M21" s="3">
        <v>7000</v>
      </c>
      <c r="N21" s="2">
        <v>7900</v>
      </c>
      <c r="O21" s="2">
        <v>7900</v>
      </c>
      <c r="P21" s="3">
        <v>6500</v>
      </c>
      <c r="Q21" s="3">
        <v>7400</v>
      </c>
      <c r="R21" s="3">
        <v>7500</v>
      </c>
      <c r="S21" t="s">
        <v>380</v>
      </c>
      <c r="T21" s="2">
        <v>8000</v>
      </c>
      <c r="U21" s="2">
        <v>7500</v>
      </c>
      <c r="Y21" s="2">
        <f>ROUND(AVERAGE(B21:U21), 0)</f>
        <v>7580</v>
      </c>
      <c r="Z21" s="2">
        <f>MIN(B21:U21)</f>
        <v>6500</v>
      </c>
      <c r="AA21" s="2">
        <f>MAX(B21:U21)</f>
        <v>8400</v>
      </c>
    </row>
    <row r="22" spans="1:27">
      <c r="A22" s="1" t="s">
        <v>28</v>
      </c>
      <c r="B22" t="s">
        <v>380</v>
      </c>
      <c r="C22" t="s">
        <v>380</v>
      </c>
      <c r="D22" s="3">
        <v>7040</v>
      </c>
      <c r="E22" t="s">
        <v>380</v>
      </c>
      <c r="F22" s="2">
        <v>8000</v>
      </c>
      <c r="G22" t="s">
        <v>380</v>
      </c>
      <c r="H22" s="3">
        <v>7500</v>
      </c>
      <c r="I22" s="2">
        <v>6500</v>
      </c>
      <c r="J22" s="2">
        <v>7500</v>
      </c>
      <c r="K22" s="2">
        <v>7600</v>
      </c>
      <c r="L22" t="s">
        <v>380</v>
      </c>
      <c r="M22" s="2">
        <v>7100</v>
      </c>
      <c r="N22" s="2">
        <v>7700</v>
      </c>
      <c r="O22" s="3">
        <v>7250</v>
      </c>
      <c r="P22" s="2">
        <v>6500</v>
      </c>
      <c r="Q22" s="3">
        <v>6750</v>
      </c>
      <c r="R22" s="3">
        <v>6500</v>
      </c>
      <c r="S22" t="s">
        <v>380</v>
      </c>
      <c r="T22" s="2">
        <v>8000</v>
      </c>
      <c r="U22" s="2">
        <v>7500</v>
      </c>
      <c r="Y22" s="2">
        <f>ROUND(AVERAGE(B22:U22), 0)</f>
        <v>7246</v>
      </c>
      <c r="Z22" s="2">
        <f>MIN(B22:U22)</f>
        <v>6500</v>
      </c>
      <c r="AA22" s="2">
        <f>MAX(B22:U22)</f>
        <v>8000</v>
      </c>
    </row>
    <row r="23" spans="1:27">
      <c r="A23" s="1" t="s">
        <v>29</v>
      </c>
      <c r="B23" t="s">
        <v>380</v>
      </c>
      <c r="C23" t="s">
        <v>380</v>
      </c>
      <c r="D23" s="2">
        <v>7100</v>
      </c>
      <c r="E23" t="s">
        <v>380</v>
      </c>
      <c r="F23" s="2">
        <v>7800</v>
      </c>
      <c r="G23" t="s">
        <v>380</v>
      </c>
      <c r="H23" s="2">
        <v>7300</v>
      </c>
      <c r="I23" s="2">
        <v>6500</v>
      </c>
      <c r="J23" s="2">
        <v>7400</v>
      </c>
      <c r="K23" s="2">
        <v>7250</v>
      </c>
      <c r="L23" t="s">
        <v>380</v>
      </c>
      <c r="M23" s="2">
        <v>7325</v>
      </c>
      <c r="N23" s="2">
        <v>7500</v>
      </c>
      <c r="O23" s="3">
        <v>6750</v>
      </c>
      <c r="P23" s="2">
        <v>6400</v>
      </c>
      <c r="Q23" s="2">
        <v>6550</v>
      </c>
      <c r="R23" s="2">
        <v>6500</v>
      </c>
      <c r="S23" t="s">
        <v>380</v>
      </c>
      <c r="T23" s="2">
        <v>7850</v>
      </c>
      <c r="U23" s="2">
        <v>7400</v>
      </c>
      <c r="Y23" s="2">
        <f>ROUND(AVERAGE(B23:U23), 0)</f>
        <v>7116</v>
      </c>
      <c r="Z23" s="2">
        <f>MIN(B23:U23)</f>
        <v>6400</v>
      </c>
      <c r="AA23" s="2">
        <f>MAX(B23:U23)</f>
        <v>7850</v>
      </c>
    </row>
    <row r="24" spans="1:27">
      <c r="A24" s="1" t="s">
        <v>30</v>
      </c>
      <c r="B24" t="s">
        <v>380</v>
      </c>
      <c r="C24" t="s">
        <v>380</v>
      </c>
      <c r="D24" s="2">
        <v>6970</v>
      </c>
      <c r="E24" t="s">
        <v>380</v>
      </c>
      <c r="F24" s="3">
        <v>6900</v>
      </c>
      <c r="G24" t="s">
        <v>380</v>
      </c>
      <c r="H24" s="2">
        <v>7000</v>
      </c>
      <c r="I24" s="2">
        <v>6500</v>
      </c>
      <c r="J24" s="2">
        <v>7200</v>
      </c>
      <c r="K24" s="2">
        <v>7125</v>
      </c>
      <c r="L24" t="s">
        <v>380</v>
      </c>
      <c r="M24" s="2">
        <v>7242</v>
      </c>
      <c r="N24" s="3">
        <v>7000</v>
      </c>
      <c r="O24" s="2">
        <v>6750</v>
      </c>
      <c r="P24" s="2">
        <v>6400</v>
      </c>
      <c r="Q24" s="2">
        <v>6450</v>
      </c>
      <c r="R24" s="2">
        <v>6500</v>
      </c>
      <c r="S24" t="s">
        <v>380</v>
      </c>
      <c r="T24" s="2">
        <v>7500</v>
      </c>
      <c r="U24" s="2">
        <v>7300</v>
      </c>
      <c r="Y24" s="2">
        <f>ROUND(AVERAGE(B24:U24), 0)</f>
        <v>6917</v>
      </c>
      <c r="Z24" s="2">
        <f>MIN(B24:U24)</f>
        <v>6400</v>
      </c>
      <c r="AA24" s="2">
        <f>MAX(B24:U24)</f>
        <v>7500</v>
      </c>
    </row>
    <row r="25" spans="1:27">
      <c r="A25" s="1" t="s">
        <v>31</v>
      </c>
      <c r="B25" t="s">
        <v>380</v>
      </c>
      <c r="C25" t="s">
        <v>380</v>
      </c>
      <c r="D25" s="2">
        <v>6792</v>
      </c>
      <c r="E25" t="s">
        <v>380</v>
      </c>
      <c r="F25" s="2">
        <v>6800</v>
      </c>
      <c r="G25" t="s">
        <v>380</v>
      </c>
      <c r="H25" s="2">
        <v>6850</v>
      </c>
      <c r="I25" s="2">
        <v>6500</v>
      </c>
      <c r="J25" s="2">
        <v>6900</v>
      </c>
      <c r="K25" s="2">
        <v>6900</v>
      </c>
      <c r="L25" t="s">
        <v>380</v>
      </c>
      <c r="M25" s="3">
        <v>6500</v>
      </c>
      <c r="N25" s="2">
        <v>7000</v>
      </c>
      <c r="O25" s="2">
        <v>6750</v>
      </c>
      <c r="P25" s="2">
        <v>6400</v>
      </c>
      <c r="Q25" s="2">
        <v>6450</v>
      </c>
      <c r="R25" s="2">
        <v>6500</v>
      </c>
      <c r="S25" t="s">
        <v>380</v>
      </c>
      <c r="T25" s="3">
        <v>6900</v>
      </c>
      <c r="U25" s="2">
        <v>7200</v>
      </c>
      <c r="Y25" s="2">
        <f>ROUND(AVERAGE(B25:U25), 0)</f>
        <v>6746</v>
      </c>
      <c r="Z25" s="2">
        <f>MIN(B25:U25)</f>
        <v>6400</v>
      </c>
      <c r="AA25" s="2">
        <f>MAX(B25:U25)</f>
        <v>7200</v>
      </c>
    </row>
    <row r="26" spans="1:27">
      <c r="A26" s="1" t="s">
        <v>32</v>
      </c>
      <c r="B26" t="s">
        <v>380</v>
      </c>
      <c r="C26" t="s">
        <v>380</v>
      </c>
      <c r="D26" s="2">
        <v>6758</v>
      </c>
      <c r="E26" t="s">
        <v>380</v>
      </c>
      <c r="F26" s="2">
        <v>6600</v>
      </c>
      <c r="G26" t="s">
        <v>380</v>
      </c>
      <c r="H26" s="2">
        <v>6850</v>
      </c>
      <c r="I26" s="2">
        <v>6250</v>
      </c>
      <c r="J26" s="3">
        <v>6500</v>
      </c>
      <c r="K26" s="2">
        <v>6750</v>
      </c>
      <c r="L26" t="s">
        <v>380</v>
      </c>
      <c r="M26" s="2">
        <v>6800</v>
      </c>
      <c r="N26" s="2">
        <v>6800</v>
      </c>
      <c r="O26" s="2">
        <v>6650</v>
      </c>
      <c r="P26" s="2">
        <v>6400</v>
      </c>
      <c r="Q26" s="2">
        <v>6500</v>
      </c>
      <c r="R26" s="2">
        <v>6500</v>
      </c>
      <c r="S26" t="s">
        <v>380</v>
      </c>
      <c r="T26" s="2">
        <v>6900</v>
      </c>
      <c r="U26" s="2">
        <v>7000</v>
      </c>
      <c r="Y26" s="2">
        <f>ROUND(AVERAGE(B26:U26), 0)</f>
        <v>6661</v>
      </c>
      <c r="Z26" s="2">
        <f>MIN(B26:U26)</f>
        <v>6250</v>
      </c>
      <c r="AA26" s="2">
        <f>MAX(B26:U26)</f>
        <v>7000</v>
      </c>
    </row>
    <row r="27" spans="1:27">
      <c r="A27" s="1" t="s">
        <v>33</v>
      </c>
      <c r="B27" t="s">
        <v>380</v>
      </c>
      <c r="C27" t="s">
        <v>380</v>
      </c>
      <c r="D27" s="2">
        <v>6758</v>
      </c>
      <c r="E27" t="s">
        <v>380</v>
      </c>
      <c r="F27" s="2">
        <v>6500</v>
      </c>
      <c r="G27" t="s">
        <v>380</v>
      </c>
      <c r="H27" s="2">
        <v>6850</v>
      </c>
      <c r="I27" s="2">
        <v>6250</v>
      </c>
      <c r="J27" s="2">
        <v>6500</v>
      </c>
      <c r="K27" s="2">
        <v>6650</v>
      </c>
      <c r="L27" t="s">
        <v>380</v>
      </c>
      <c r="M27" s="2">
        <v>6675</v>
      </c>
      <c r="N27" s="2">
        <v>6700</v>
      </c>
      <c r="O27" s="2">
        <v>6600</v>
      </c>
      <c r="P27" s="2">
        <v>6400</v>
      </c>
      <c r="Q27" s="2">
        <v>6500</v>
      </c>
      <c r="R27" s="2">
        <v>6500</v>
      </c>
      <c r="S27" t="s">
        <v>380</v>
      </c>
      <c r="T27" s="2">
        <v>6900</v>
      </c>
      <c r="U27" s="2">
        <v>6750</v>
      </c>
      <c r="Y27" s="2">
        <f>ROUND(AVERAGE(B27:U27), 0)</f>
        <v>6610</v>
      </c>
      <c r="Z27" s="2">
        <f>MIN(B27:U27)</f>
        <v>6250</v>
      </c>
      <c r="AA27" s="2">
        <f>MAX(B27:U27)</f>
        <v>6900</v>
      </c>
    </row>
    <row r="28" spans="1:27">
      <c r="A28" s="1" t="s">
        <v>34</v>
      </c>
      <c r="B28" t="s">
        <v>380</v>
      </c>
      <c r="C28" t="s">
        <v>380</v>
      </c>
      <c r="D28" s="2">
        <v>6758</v>
      </c>
      <c r="E28" t="s">
        <v>380</v>
      </c>
      <c r="F28" s="2">
        <v>6350</v>
      </c>
      <c r="G28" t="s">
        <v>380</v>
      </c>
      <c r="H28" s="2">
        <v>6850</v>
      </c>
      <c r="I28" s="2">
        <v>6250</v>
      </c>
      <c r="J28" s="2">
        <v>6400</v>
      </c>
      <c r="K28" s="2">
        <v>6600</v>
      </c>
      <c r="L28" t="s">
        <v>380</v>
      </c>
      <c r="M28" s="2">
        <v>6350</v>
      </c>
      <c r="N28" s="2">
        <v>6500</v>
      </c>
      <c r="O28" s="2">
        <v>6600</v>
      </c>
      <c r="P28" s="2">
        <v>6400</v>
      </c>
      <c r="Q28" s="2">
        <v>6250</v>
      </c>
      <c r="R28" s="2">
        <v>6500</v>
      </c>
      <c r="S28" t="s">
        <v>380</v>
      </c>
      <c r="T28" s="2">
        <v>6900</v>
      </c>
      <c r="U28" s="2">
        <v>6750</v>
      </c>
      <c r="Y28" s="2">
        <f>ROUND(AVERAGE(B28:U28), 0)</f>
        <v>6533</v>
      </c>
      <c r="Z28" s="2">
        <f>MIN(B28:U28)</f>
        <v>6250</v>
      </c>
      <c r="AA28" s="2">
        <f>MAX(B28:U28)</f>
        <v>6900</v>
      </c>
    </row>
    <row r="29" spans="1:27">
      <c r="A29" s="1" t="s">
        <v>35</v>
      </c>
      <c r="B29" t="s">
        <v>380</v>
      </c>
      <c r="C29" t="s">
        <v>380</v>
      </c>
      <c r="D29" s="2">
        <v>6488</v>
      </c>
      <c r="E29" t="s">
        <v>380</v>
      </c>
      <c r="F29" s="2">
        <v>6300</v>
      </c>
      <c r="G29" t="s">
        <v>380</v>
      </c>
      <c r="H29" s="3">
        <v>6500</v>
      </c>
      <c r="I29" s="2">
        <v>6250</v>
      </c>
      <c r="J29" s="2">
        <v>6300</v>
      </c>
      <c r="K29" s="2">
        <v>6525</v>
      </c>
      <c r="L29" t="s">
        <v>380</v>
      </c>
      <c r="M29" s="2">
        <v>6250</v>
      </c>
      <c r="N29" s="2">
        <v>6500</v>
      </c>
      <c r="O29" s="2">
        <v>6500</v>
      </c>
      <c r="P29" s="2">
        <v>6400</v>
      </c>
      <c r="Q29" s="2">
        <v>6150</v>
      </c>
      <c r="R29" s="2">
        <v>6500</v>
      </c>
      <c r="S29" t="s">
        <v>380</v>
      </c>
      <c r="T29" s="2">
        <v>6900</v>
      </c>
      <c r="U29" s="2">
        <v>6500</v>
      </c>
      <c r="Y29" s="2">
        <f>ROUND(AVERAGE(B29:U29), 0)</f>
        <v>6433</v>
      </c>
      <c r="Z29" s="2">
        <f>MIN(B29:U29)</f>
        <v>6150</v>
      </c>
      <c r="AA29" s="2">
        <f>MAX(B29:U29)</f>
        <v>6900</v>
      </c>
    </row>
    <row r="30" spans="1:27">
      <c r="A30" s="1" t="s">
        <v>36</v>
      </c>
      <c r="B30" t="s">
        <v>380</v>
      </c>
      <c r="C30" t="s">
        <v>380</v>
      </c>
      <c r="D30" s="2">
        <v>6288</v>
      </c>
      <c r="E30" t="s">
        <v>380</v>
      </c>
      <c r="F30" s="2">
        <v>6300</v>
      </c>
      <c r="G30" t="s">
        <v>380</v>
      </c>
      <c r="H30" s="2">
        <v>6350</v>
      </c>
      <c r="I30" s="2">
        <v>6250</v>
      </c>
      <c r="J30" s="2">
        <v>6000</v>
      </c>
      <c r="K30" s="2">
        <v>6450</v>
      </c>
      <c r="L30" t="s">
        <v>380</v>
      </c>
      <c r="M30" s="2">
        <v>6200</v>
      </c>
      <c r="N30" s="2">
        <v>6500</v>
      </c>
      <c r="O30" s="2">
        <v>6400</v>
      </c>
      <c r="P30" s="2">
        <v>6200</v>
      </c>
      <c r="Q30" s="2">
        <v>6000</v>
      </c>
      <c r="R30" s="2">
        <v>6400</v>
      </c>
      <c r="S30" t="s">
        <v>380</v>
      </c>
      <c r="T30" s="3">
        <v>6500</v>
      </c>
      <c r="U30" s="2">
        <v>6400</v>
      </c>
      <c r="Y30" s="2">
        <f>ROUND(AVERAGE(B30:U30), 0)</f>
        <v>6303</v>
      </c>
      <c r="Z30" s="2">
        <f>MIN(B30:U30)</f>
        <v>6000</v>
      </c>
      <c r="AA30" s="2">
        <f>MAX(B30:U30)</f>
        <v>6500</v>
      </c>
    </row>
    <row r="31" spans="1:27">
      <c r="A31" s="1" t="s">
        <v>37</v>
      </c>
      <c r="B31" t="s">
        <v>380</v>
      </c>
      <c r="C31" t="s">
        <v>380</v>
      </c>
      <c r="D31" s="2">
        <v>6288</v>
      </c>
      <c r="E31" t="s">
        <v>380</v>
      </c>
      <c r="F31" s="2">
        <v>6300</v>
      </c>
      <c r="G31" t="s">
        <v>380</v>
      </c>
      <c r="H31" s="2">
        <v>6250</v>
      </c>
      <c r="I31" s="2">
        <v>6250</v>
      </c>
      <c r="J31" s="2">
        <v>6000</v>
      </c>
      <c r="K31" s="2">
        <v>6300</v>
      </c>
      <c r="L31" t="s">
        <v>380</v>
      </c>
      <c r="M31" s="2">
        <v>6300</v>
      </c>
      <c r="N31" s="2">
        <v>6400</v>
      </c>
      <c r="O31" s="2">
        <v>6400</v>
      </c>
      <c r="P31" s="2">
        <v>6200</v>
      </c>
      <c r="Q31" s="2">
        <v>5950</v>
      </c>
      <c r="R31" s="2">
        <v>6400</v>
      </c>
      <c r="S31" t="s">
        <v>380</v>
      </c>
      <c r="T31" s="2">
        <v>6250</v>
      </c>
      <c r="U31" s="2">
        <v>6200</v>
      </c>
      <c r="Y31" s="2">
        <f>ROUND(AVERAGE(B31:U31), 0)</f>
        <v>6249</v>
      </c>
      <c r="Z31" s="2">
        <f>MIN(B31:U31)</f>
        <v>5950</v>
      </c>
      <c r="AA31" s="2">
        <f>MAX(B31:U31)</f>
        <v>6400</v>
      </c>
    </row>
    <row r="32" spans="1:27">
      <c r="A32" s="1" t="s">
        <v>38</v>
      </c>
      <c r="B32" t="s">
        <v>380</v>
      </c>
      <c r="C32" t="s">
        <v>380</v>
      </c>
      <c r="D32" s="2">
        <v>6250</v>
      </c>
      <c r="E32" t="s">
        <v>380</v>
      </c>
      <c r="F32" s="2">
        <v>6250</v>
      </c>
      <c r="G32" t="s">
        <v>380</v>
      </c>
      <c r="H32" s="2">
        <v>6250</v>
      </c>
      <c r="I32" s="2">
        <v>6250</v>
      </c>
      <c r="J32" s="2">
        <v>6000</v>
      </c>
      <c r="K32" s="2">
        <v>6250</v>
      </c>
      <c r="L32" t="s">
        <v>380</v>
      </c>
      <c r="M32" s="2">
        <v>6075</v>
      </c>
      <c r="N32" s="2">
        <v>6350</v>
      </c>
      <c r="O32" s="2">
        <v>6250</v>
      </c>
      <c r="P32" s="2">
        <v>6200</v>
      </c>
      <c r="Q32" s="2">
        <v>5950</v>
      </c>
      <c r="R32" s="2">
        <v>6400</v>
      </c>
      <c r="S32" t="s">
        <v>380</v>
      </c>
      <c r="T32" s="2">
        <v>6250</v>
      </c>
      <c r="U32" s="2">
        <v>6100</v>
      </c>
      <c r="Y32" s="2">
        <f>ROUND(AVERAGE(B32:U32), 0)</f>
        <v>6202</v>
      </c>
      <c r="Z32" s="2">
        <f>MIN(B32:U32)</f>
        <v>5950</v>
      </c>
      <c r="AA32" s="2">
        <f>MAX(B32:U32)</f>
        <v>6400</v>
      </c>
    </row>
    <row r="33" spans="1:27">
      <c r="A33" s="1" t="s">
        <v>39</v>
      </c>
      <c r="B33" t="s">
        <v>380</v>
      </c>
      <c r="C33" t="s">
        <v>380</v>
      </c>
      <c r="D33" s="2">
        <v>6150</v>
      </c>
      <c r="E33" t="s">
        <v>380</v>
      </c>
      <c r="F33" s="2">
        <v>6250</v>
      </c>
      <c r="G33" t="s">
        <v>380</v>
      </c>
      <c r="H33" s="2">
        <v>6000</v>
      </c>
      <c r="I33" s="2">
        <v>6250</v>
      </c>
      <c r="J33" s="2">
        <v>6000</v>
      </c>
      <c r="K33" s="2">
        <v>6200</v>
      </c>
      <c r="L33" t="s">
        <v>380</v>
      </c>
      <c r="M33" s="2">
        <v>5994</v>
      </c>
      <c r="N33" s="3">
        <v>6000</v>
      </c>
      <c r="O33" s="2">
        <v>6200</v>
      </c>
      <c r="P33" s="2">
        <v>6200</v>
      </c>
      <c r="Q33" s="2">
        <v>5950</v>
      </c>
      <c r="R33" s="2">
        <v>6450</v>
      </c>
      <c r="S33" t="s">
        <v>380</v>
      </c>
      <c r="T33" s="2">
        <v>6250</v>
      </c>
      <c r="U33" s="2">
        <v>6000</v>
      </c>
      <c r="Y33" s="2">
        <f>ROUND(AVERAGE(B33:U33), 0)</f>
        <v>6135</v>
      </c>
      <c r="Z33" s="2">
        <f>MIN(B33:U33)</f>
        <v>5950</v>
      </c>
      <c r="AA33" s="2">
        <f>MAX(B33:U33)</f>
        <v>6450</v>
      </c>
    </row>
    <row r="34" spans="1:27">
      <c r="A34" s="1" t="s">
        <v>40</v>
      </c>
      <c r="B34" t="s">
        <v>380</v>
      </c>
      <c r="C34" t="s">
        <v>380</v>
      </c>
      <c r="D34" s="2">
        <v>6100</v>
      </c>
      <c r="E34" t="s">
        <v>380</v>
      </c>
      <c r="F34" s="2">
        <v>6300</v>
      </c>
      <c r="G34" t="s">
        <v>380</v>
      </c>
      <c r="H34" s="2">
        <v>6000</v>
      </c>
      <c r="I34" s="2">
        <v>6250</v>
      </c>
      <c r="J34" s="2">
        <v>6000</v>
      </c>
      <c r="K34" t="s">
        <v>380</v>
      </c>
      <c r="L34" t="s">
        <v>380</v>
      </c>
      <c r="M34" s="2">
        <v>5800</v>
      </c>
      <c r="N34" s="2">
        <v>6000</v>
      </c>
      <c r="O34" s="2">
        <v>6100</v>
      </c>
      <c r="P34" s="2">
        <v>6100</v>
      </c>
      <c r="Q34" s="2">
        <v>5950</v>
      </c>
      <c r="R34" s="3">
        <v>6000</v>
      </c>
      <c r="S34" t="s">
        <v>380</v>
      </c>
      <c r="T34" t="s">
        <v>380</v>
      </c>
      <c r="U34" s="3">
        <v>5500</v>
      </c>
      <c r="Y34" s="2">
        <f>ROUND(AVERAGE(B34:U34), 0)</f>
        <v>6008</v>
      </c>
      <c r="Z34" s="2">
        <f>MIN(B34:U34)</f>
        <v>5500</v>
      </c>
      <c r="AA34" s="2">
        <f>MAX(B34:U34)</f>
        <v>6300</v>
      </c>
    </row>
    <row r="35" spans="1:27">
      <c r="A35" s="1" t="s">
        <v>41</v>
      </c>
      <c r="B35" t="s">
        <v>380</v>
      </c>
      <c r="C35" t="s">
        <v>380</v>
      </c>
      <c r="D35" s="2">
        <v>6100</v>
      </c>
      <c r="E35" t="s">
        <v>380</v>
      </c>
      <c r="F35" s="2">
        <v>6000</v>
      </c>
      <c r="G35" t="s">
        <v>380</v>
      </c>
      <c r="H35" s="2">
        <v>6000</v>
      </c>
      <c r="I35" s="2">
        <v>6250</v>
      </c>
      <c r="J35" s="2">
        <v>6000</v>
      </c>
      <c r="K35" t="s">
        <v>380</v>
      </c>
      <c r="L35" t="s">
        <v>380</v>
      </c>
      <c r="M35" s="2">
        <v>5950</v>
      </c>
      <c r="N35" s="2">
        <v>5950</v>
      </c>
      <c r="O35" s="2">
        <v>5950</v>
      </c>
      <c r="P35" s="2">
        <v>6100</v>
      </c>
      <c r="Q35" s="2">
        <v>5900</v>
      </c>
      <c r="R35" s="2">
        <v>6000</v>
      </c>
      <c r="S35" t="s">
        <v>380</v>
      </c>
      <c r="T35" t="s">
        <v>380</v>
      </c>
      <c r="U35" s="2">
        <v>5500</v>
      </c>
      <c r="Y35" s="2">
        <f>ROUND(AVERAGE(B35:U35), 0)</f>
        <v>5975</v>
      </c>
      <c r="Z35" s="2">
        <f>MIN(B35:U35)</f>
        <v>5500</v>
      </c>
      <c r="AA35" s="2">
        <f>MAX(B35:U35)</f>
        <v>6250</v>
      </c>
    </row>
    <row r="36" spans="1:27">
      <c r="A36" s="1" t="s">
        <v>42</v>
      </c>
      <c r="B36" t="s">
        <v>380</v>
      </c>
      <c r="C36" t="s">
        <v>380</v>
      </c>
      <c r="D36" s="2">
        <v>6050</v>
      </c>
      <c r="E36" t="s">
        <v>380</v>
      </c>
      <c r="F36" s="2">
        <v>5800</v>
      </c>
      <c r="G36" t="s">
        <v>380</v>
      </c>
      <c r="H36" s="2">
        <v>6000</v>
      </c>
      <c r="I36" s="2">
        <v>6000</v>
      </c>
      <c r="J36" s="2">
        <v>6000</v>
      </c>
      <c r="K36" s="2">
        <v>6000</v>
      </c>
      <c r="L36" t="s">
        <v>380</v>
      </c>
      <c r="M36" s="2">
        <v>6166</v>
      </c>
      <c r="N36" s="2">
        <v>5900</v>
      </c>
      <c r="O36" s="2">
        <v>5900</v>
      </c>
      <c r="P36" s="2">
        <v>6100</v>
      </c>
      <c r="Q36" s="2">
        <v>6050</v>
      </c>
      <c r="R36" s="2">
        <v>6100</v>
      </c>
      <c r="S36" t="s">
        <v>380</v>
      </c>
      <c r="T36" t="s">
        <v>380</v>
      </c>
      <c r="U36" s="2">
        <v>5650</v>
      </c>
      <c r="Y36" s="2">
        <f>ROUND(AVERAGE(B36:U36), 0)</f>
        <v>5978</v>
      </c>
      <c r="Z36" s="2">
        <f>MIN(B36:U36)</f>
        <v>5650</v>
      </c>
      <c r="AA36" s="2">
        <f>MAX(B36:U36)</f>
        <v>6166</v>
      </c>
    </row>
    <row r="37" spans="1:27">
      <c r="A37" s="1" t="s">
        <v>43</v>
      </c>
      <c r="B37" t="s">
        <v>380</v>
      </c>
      <c r="C37" t="s">
        <v>380</v>
      </c>
      <c r="D37" s="2">
        <v>6030</v>
      </c>
      <c r="E37" t="s">
        <v>380</v>
      </c>
      <c r="F37" s="2">
        <v>5800</v>
      </c>
      <c r="G37" t="s">
        <v>380</v>
      </c>
      <c r="H37" s="2">
        <v>6000</v>
      </c>
      <c r="I37" s="2">
        <v>6000</v>
      </c>
      <c r="J37" s="2">
        <v>5900</v>
      </c>
      <c r="K37" s="2">
        <v>6000</v>
      </c>
      <c r="L37" t="s">
        <v>380</v>
      </c>
      <c r="M37" s="2">
        <v>5900</v>
      </c>
      <c r="N37" s="2">
        <v>5900</v>
      </c>
      <c r="O37" s="2">
        <v>5900</v>
      </c>
      <c r="P37" s="2">
        <v>6100</v>
      </c>
      <c r="Q37" s="2">
        <v>6050</v>
      </c>
      <c r="R37" s="2">
        <v>6100</v>
      </c>
      <c r="S37" t="s">
        <v>380</v>
      </c>
      <c r="T37" s="2">
        <v>6500</v>
      </c>
      <c r="U37" s="2">
        <v>5675</v>
      </c>
      <c r="Y37" s="2">
        <f>ROUND(AVERAGE(B37:U37), 0)</f>
        <v>5990</v>
      </c>
      <c r="Z37" s="2">
        <f>MIN(B37:U37)</f>
        <v>5675</v>
      </c>
      <c r="AA37" s="2">
        <f>MAX(B37:U37)</f>
        <v>6500</v>
      </c>
    </row>
    <row r="38" spans="1:27">
      <c r="A38" s="1" t="s">
        <v>44</v>
      </c>
      <c r="B38" t="s">
        <v>380</v>
      </c>
      <c r="C38" t="s">
        <v>380</v>
      </c>
      <c r="D38" s="3">
        <v>6350</v>
      </c>
      <c r="E38" t="s">
        <v>380</v>
      </c>
      <c r="F38" s="2">
        <v>5750</v>
      </c>
      <c r="G38" t="s">
        <v>380</v>
      </c>
      <c r="H38" s="2">
        <v>5900</v>
      </c>
      <c r="I38" s="2">
        <v>6000</v>
      </c>
      <c r="J38" s="2">
        <v>5900</v>
      </c>
      <c r="K38" s="2">
        <v>6000</v>
      </c>
      <c r="L38" t="s">
        <v>380</v>
      </c>
      <c r="M38" s="2">
        <v>5900</v>
      </c>
      <c r="N38" s="2">
        <v>5900</v>
      </c>
      <c r="O38" s="2">
        <v>5950</v>
      </c>
      <c r="P38" s="2">
        <v>6100</v>
      </c>
      <c r="Q38" s="2">
        <v>5950</v>
      </c>
      <c r="R38" s="2">
        <v>6100</v>
      </c>
      <c r="S38" t="s">
        <v>380</v>
      </c>
      <c r="T38" s="3">
        <v>6000</v>
      </c>
      <c r="U38" s="2">
        <v>5650</v>
      </c>
      <c r="Y38" s="2">
        <f>ROUND(AVERAGE(B38:U38), 0)</f>
        <v>5961</v>
      </c>
      <c r="Z38" s="2">
        <f>MIN(B38:U38)</f>
        <v>5650</v>
      </c>
      <c r="AA38" s="2">
        <f>MAX(B38:U38)</f>
        <v>6350</v>
      </c>
    </row>
    <row r="39" spans="1:27">
      <c r="A39" s="1" t="s">
        <v>45</v>
      </c>
      <c r="B39" t="s">
        <v>380</v>
      </c>
      <c r="C39" t="s">
        <v>380</v>
      </c>
      <c r="D39" s="2">
        <v>6380</v>
      </c>
      <c r="E39" t="s">
        <v>380</v>
      </c>
      <c r="F39" s="2">
        <v>5750</v>
      </c>
      <c r="G39" t="s">
        <v>380</v>
      </c>
      <c r="H39" s="2">
        <v>5900</v>
      </c>
      <c r="I39" s="2">
        <v>5750</v>
      </c>
      <c r="J39" s="2">
        <v>5900</v>
      </c>
      <c r="K39" s="2">
        <v>6000</v>
      </c>
      <c r="L39" t="s">
        <v>380</v>
      </c>
      <c r="M39" s="2">
        <v>5900</v>
      </c>
      <c r="N39" s="2">
        <v>5900</v>
      </c>
      <c r="O39" s="2">
        <v>5950</v>
      </c>
      <c r="P39" s="2">
        <v>6100</v>
      </c>
      <c r="Q39" s="2">
        <v>6000</v>
      </c>
      <c r="R39" s="2">
        <v>6100</v>
      </c>
      <c r="S39" t="s">
        <v>380</v>
      </c>
      <c r="T39" s="2">
        <v>5800</v>
      </c>
      <c r="U39" s="2">
        <v>5625</v>
      </c>
      <c r="Y39" s="2">
        <f>ROUND(AVERAGE(B39:U39), 0)</f>
        <v>5933</v>
      </c>
      <c r="Z39" s="2">
        <f>MIN(B39:U39)</f>
        <v>5625</v>
      </c>
      <c r="AA39" s="2">
        <f>MAX(B39:U39)</f>
        <v>6380</v>
      </c>
    </row>
    <row r="40" spans="1:27">
      <c r="A40" s="1" t="s">
        <v>46</v>
      </c>
      <c r="B40" t="s">
        <v>380</v>
      </c>
      <c r="C40" t="s">
        <v>380</v>
      </c>
      <c r="D40" s="2">
        <v>6217</v>
      </c>
      <c r="E40" t="s">
        <v>380</v>
      </c>
      <c r="F40" s="2">
        <v>5850</v>
      </c>
      <c r="G40" t="s">
        <v>380</v>
      </c>
      <c r="H40" s="2">
        <v>5700</v>
      </c>
      <c r="I40" s="2">
        <v>5750</v>
      </c>
      <c r="J40" s="2">
        <v>5900</v>
      </c>
      <c r="K40" s="2">
        <v>5950</v>
      </c>
      <c r="L40" t="s">
        <v>380</v>
      </c>
      <c r="M40" s="2">
        <v>5885</v>
      </c>
      <c r="N40" s="2">
        <v>5900</v>
      </c>
      <c r="O40" s="2">
        <v>5900</v>
      </c>
      <c r="P40" s="2">
        <v>6100</v>
      </c>
      <c r="Q40" s="2">
        <v>6000</v>
      </c>
      <c r="R40" s="2">
        <v>6150</v>
      </c>
      <c r="S40" t="s">
        <v>380</v>
      </c>
      <c r="T40" s="2">
        <v>5800</v>
      </c>
      <c r="U40" s="2">
        <v>5700</v>
      </c>
      <c r="Y40" s="2">
        <f>ROUND(AVERAGE(B40:U40), 0)</f>
        <v>5914</v>
      </c>
      <c r="Z40" s="2">
        <f>MIN(B40:U40)</f>
        <v>5700</v>
      </c>
      <c r="AA40" s="2">
        <f>MAX(B40:U40)</f>
        <v>6217</v>
      </c>
    </row>
    <row r="41" spans="1:27">
      <c r="A41" s="1" t="s">
        <v>47</v>
      </c>
      <c r="B41" t="s">
        <v>380</v>
      </c>
      <c r="C41" t="s">
        <v>380</v>
      </c>
      <c r="D41" s="3">
        <v>6640</v>
      </c>
      <c r="E41" t="s">
        <v>380</v>
      </c>
      <c r="F41" s="2">
        <v>5950</v>
      </c>
      <c r="G41" t="s">
        <v>380</v>
      </c>
      <c r="H41" s="2">
        <v>5600</v>
      </c>
      <c r="I41" s="2">
        <v>5750</v>
      </c>
      <c r="J41" s="2">
        <v>5900</v>
      </c>
      <c r="K41" s="2">
        <v>5950</v>
      </c>
      <c r="L41" t="s">
        <v>380</v>
      </c>
      <c r="M41" s="2">
        <v>6000</v>
      </c>
      <c r="N41" s="2">
        <v>5900</v>
      </c>
      <c r="O41" s="2">
        <v>5850</v>
      </c>
      <c r="P41" s="2">
        <v>6100</v>
      </c>
      <c r="Q41" s="2">
        <v>6000</v>
      </c>
      <c r="R41" s="2">
        <v>6150</v>
      </c>
      <c r="S41" t="s">
        <v>380</v>
      </c>
      <c r="T41" s="2">
        <v>5800</v>
      </c>
      <c r="U41" s="2">
        <v>5800</v>
      </c>
      <c r="Y41" s="2">
        <f>ROUND(AVERAGE(B41:U41), 0)</f>
        <v>5956</v>
      </c>
      <c r="Z41" s="2">
        <f>MIN(B41:U41)</f>
        <v>5600</v>
      </c>
      <c r="AA41" s="2">
        <f>MAX(B41:U41)</f>
        <v>6640</v>
      </c>
    </row>
    <row r="42" spans="1:27">
      <c r="A42" s="1" t="s">
        <v>48</v>
      </c>
      <c r="B42" t="s">
        <v>380</v>
      </c>
      <c r="C42" t="s">
        <v>380</v>
      </c>
      <c r="D42" s="2">
        <v>6660</v>
      </c>
      <c r="E42" t="s">
        <v>380</v>
      </c>
      <c r="F42" s="2">
        <v>6000</v>
      </c>
      <c r="G42" t="s">
        <v>380</v>
      </c>
      <c r="H42" s="2">
        <v>5600</v>
      </c>
      <c r="I42" s="2">
        <v>5750</v>
      </c>
      <c r="J42" s="2">
        <v>5900</v>
      </c>
      <c r="K42" s="2">
        <v>5950</v>
      </c>
      <c r="L42" t="s">
        <v>380</v>
      </c>
      <c r="M42" s="2">
        <v>6032</v>
      </c>
      <c r="N42" s="2">
        <v>5900</v>
      </c>
      <c r="O42" s="2">
        <v>5800</v>
      </c>
      <c r="P42" s="2">
        <v>6100</v>
      </c>
      <c r="Q42" s="2">
        <v>5950</v>
      </c>
      <c r="R42" s="2">
        <v>6150</v>
      </c>
      <c r="S42" t="s">
        <v>380</v>
      </c>
      <c r="T42" s="2">
        <v>5800</v>
      </c>
      <c r="U42" s="2">
        <v>5900</v>
      </c>
      <c r="Y42" s="2">
        <f>ROUND(AVERAGE(B42:U42), 0)</f>
        <v>5964</v>
      </c>
      <c r="Z42" s="2">
        <f>MIN(B42:U42)</f>
        <v>5600</v>
      </c>
      <c r="AA42" s="2">
        <f>MAX(B42:U42)</f>
        <v>6660</v>
      </c>
    </row>
    <row r="43" spans="1:27">
      <c r="A43" s="1" t="s">
        <v>49</v>
      </c>
      <c r="B43" t="s">
        <v>380</v>
      </c>
      <c r="C43" t="s">
        <v>380</v>
      </c>
      <c r="D43" s="2">
        <v>6510</v>
      </c>
      <c r="E43" t="s">
        <v>380</v>
      </c>
      <c r="F43" s="2">
        <v>6000</v>
      </c>
      <c r="G43" t="s">
        <v>380</v>
      </c>
      <c r="H43" s="2">
        <v>5600</v>
      </c>
      <c r="I43" s="2">
        <v>5750</v>
      </c>
      <c r="J43" s="2">
        <v>5900</v>
      </c>
      <c r="K43" s="2">
        <v>5950</v>
      </c>
      <c r="L43" t="s">
        <v>380</v>
      </c>
      <c r="M43" s="2">
        <v>5975</v>
      </c>
      <c r="N43" s="2">
        <v>5900</v>
      </c>
      <c r="O43" s="2">
        <v>5800</v>
      </c>
      <c r="P43" s="2">
        <v>5900</v>
      </c>
      <c r="Q43" s="2">
        <v>5950</v>
      </c>
      <c r="R43" s="2">
        <v>6100</v>
      </c>
      <c r="S43" t="s">
        <v>380</v>
      </c>
      <c r="T43" s="2">
        <v>5800</v>
      </c>
      <c r="U43" s="2">
        <v>5925</v>
      </c>
      <c r="Y43" s="2">
        <f>ROUND(AVERAGE(B43:U43), 0)</f>
        <v>5933</v>
      </c>
      <c r="Z43" s="2">
        <f>MIN(B43:U43)</f>
        <v>5600</v>
      </c>
      <c r="AA43" s="2">
        <f>MAX(B43:U43)</f>
        <v>6510</v>
      </c>
    </row>
    <row r="44" spans="1:27">
      <c r="A44" s="1" t="s">
        <v>50</v>
      </c>
      <c r="B44" t="s">
        <v>380</v>
      </c>
      <c r="C44" t="s">
        <v>380</v>
      </c>
      <c r="D44" s="2">
        <v>6590</v>
      </c>
      <c r="E44" t="s">
        <v>380</v>
      </c>
      <c r="F44" s="2">
        <v>6000</v>
      </c>
      <c r="G44" t="s">
        <v>380</v>
      </c>
      <c r="H44" s="2">
        <v>5600</v>
      </c>
      <c r="I44" s="2">
        <v>5750</v>
      </c>
      <c r="J44" s="2">
        <v>5900</v>
      </c>
      <c r="K44" s="2">
        <v>5950</v>
      </c>
      <c r="L44" t="s">
        <v>380</v>
      </c>
      <c r="M44" s="2">
        <v>5816</v>
      </c>
      <c r="N44" s="2">
        <v>5900</v>
      </c>
      <c r="O44" s="2">
        <v>5800</v>
      </c>
      <c r="P44" s="2">
        <v>5900</v>
      </c>
      <c r="Q44" s="2">
        <v>6000</v>
      </c>
      <c r="R44" s="2">
        <v>6250</v>
      </c>
      <c r="S44" t="s">
        <v>380</v>
      </c>
      <c r="T44" s="2">
        <v>5800</v>
      </c>
      <c r="U44" s="2">
        <v>5900</v>
      </c>
      <c r="Y44" s="2">
        <f>ROUND(AVERAGE(B44:U44), 0)</f>
        <v>5940</v>
      </c>
      <c r="Z44" s="2">
        <f>MIN(B44:U44)</f>
        <v>5600</v>
      </c>
      <c r="AA44" s="2">
        <f>MAX(B44:U44)</f>
        <v>6590</v>
      </c>
    </row>
    <row r="45" spans="1:27">
      <c r="A45" s="1" t="s">
        <v>51</v>
      </c>
      <c r="B45" t="s">
        <v>380</v>
      </c>
      <c r="C45" t="s">
        <v>380</v>
      </c>
      <c r="D45" s="2">
        <v>6508</v>
      </c>
      <c r="E45" t="s">
        <v>380</v>
      </c>
      <c r="F45" s="2">
        <v>6250</v>
      </c>
      <c r="G45" t="s">
        <v>380</v>
      </c>
      <c r="H45" s="2">
        <v>5750</v>
      </c>
      <c r="I45" s="2">
        <v>5750</v>
      </c>
      <c r="J45" s="2">
        <v>5900</v>
      </c>
      <c r="K45" s="2">
        <v>5950</v>
      </c>
      <c r="L45" t="s">
        <v>380</v>
      </c>
      <c r="M45" s="2">
        <v>5766</v>
      </c>
      <c r="N45" s="2">
        <v>5950</v>
      </c>
      <c r="O45" s="2">
        <v>5850</v>
      </c>
      <c r="P45" s="2">
        <v>5900</v>
      </c>
      <c r="Q45" s="2">
        <v>5950</v>
      </c>
      <c r="R45" s="2">
        <v>6300</v>
      </c>
      <c r="S45" t="s">
        <v>380</v>
      </c>
      <c r="T45" s="2">
        <v>5800</v>
      </c>
      <c r="U45" s="2">
        <v>5850</v>
      </c>
      <c r="Y45" s="2">
        <f>ROUND(AVERAGE(B45:U45), 0)</f>
        <v>5962</v>
      </c>
      <c r="Z45" s="2">
        <f>MIN(B45:U45)</f>
        <v>5750</v>
      </c>
      <c r="AA45" s="2">
        <f>MAX(B45:U45)</f>
        <v>6508</v>
      </c>
    </row>
    <row r="46" spans="1:27">
      <c r="A46" s="1" t="s">
        <v>52</v>
      </c>
      <c r="B46" t="s">
        <v>380</v>
      </c>
      <c r="C46" t="s">
        <v>380</v>
      </c>
      <c r="D46" s="2">
        <v>6458</v>
      </c>
      <c r="E46" t="s">
        <v>380</v>
      </c>
      <c r="F46" s="2">
        <v>6250</v>
      </c>
      <c r="G46" t="s">
        <v>380</v>
      </c>
      <c r="H46" s="2">
        <v>5750</v>
      </c>
      <c r="I46" s="2">
        <v>5750</v>
      </c>
      <c r="J46" s="2">
        <v>5900</v>
      </c>
      <c r="K46" s="2">
        <v>5950</v>
      </c>
      <c r="L46" t="s">
        <v>380</v>
      </c>
      <c r="M46" s="2">
        <v>5861</v>
      </c>
      <c r="N46" s="2">
        <v>5950</v>
      </c>
      <c r="O46" s="2">
        <v>5850</v>
      </c>
      <c r="P46" s="2">
        <v>5800</v>
      </c>
      <c r="Q46" s="2">
        <v>5950</v>
      </c>
      <c r="R46" s="2">
        <v>6350</v>
      </c>
      <c r="S46" t="s">
        <v>380</v>
      </c>
      <c r="T46" s="2">
        <v>5800</v>
      </c>
      <c r="U46" s="2">
        <v>5750</v>
      </c>
      <c r="Y46" s="2">
        <f>ROUND(AVERAGE(B46:U46), 0)</f>
        <v>5955</v>
      </c>
      <c r="Z46" s="2">
        <f>MIN(B46:U46)</f>
        <v>5750</v>
      </c>
      <c r="AA46" s="2">
        <f>MAX(B46:U46)</f>
        <v>6458</v>
      </c>
    </row>
    <row r="47" spans="1:27">
      <c r="A47" s="1" t="s">
        <v>53</v>
      </c>
      <c r="B47" t="s">
        <v>380</v>
      </c>
      <c r="C47" t="s">
        <v>380</v>
      </c>
      <c r="D47" s="2">
        <v>6292</v>
      </c>
      <c r="E47" t="s">
        <v>380</v>
      </c>
      <c r="F47" s="2">
        <v>6000</v>
      </c>
      <c r="G47" t="s">
        <v>380</v>
      </c>
      <c r="H47" s="2">
        <v>5750</v>
      </c>
      <c r="I47" s="2">
        <v>5750</v>
      </c>
      <c r="J47" s="2">
        <v>5900</v>
      </c>
      <c r="K47" s="2">
        <v>5950</v>
      </c>
      <c r="L47" t="s">
        <v>380</v>
      </c>
      <c r="M47" s="2">
        <v>5782</v>
      </c>
      <c r="N47" s="2">
        <v>5950</v>
      </c>
      <c r="O47" s="2">
        <v>5850</v>
      </c>
      <c r="P47" s="2">
        <v>5800</v>
      </c>
      <c r="Q47" s="2">
        <v>5950</v>
      </c>
      <c r="R47" s="2">
        <v>6300</v>
      </c>
      <c r="S47" t="s">
        <v>380</v>
      </c>
      <c r="T47" s="2">
        <v>5800</v>
      </c>
      <c r="U47" s="2">
        <v>5800</v>
      </c>
      <c r="Y47" s="2">
        <f>ROUND(AVERAGE(B47:U47), 0)</f>
        <v>5920</v>
      </c>
      <c r="Z47" s="2">
        <f>MIN(B47:U47)</f>
        <v>5750</v>
      </c>
      <c r="AA47" s="2">
        <f>MAX(B47:U47)</f>
        <v>6300</v>
      </c>
    </row>
    <row r="48" spans="1:27">
      <c r="A48" s="1" t="s">
        <v>54</v>
      </c>
      <c r="B48" t="s">
        <v>380</v>
      </c>
      <c r="C48" t="s">
        <v>380</v>
      </c>
      <c r="D48" s="3">
        <v>5600</v>
      </c>
      <c r="E48" t="s">
        <v>380</v>
      </c>
      <c r="F48" s="2">
        <v>6000</v>
      </c>
      <c r="G48" t="s">
        <v>380</v>
      </c>
      <c r="H48" s="2">
        <v>5750</v>
      </c>
      <c r="I48" s="2">
        <v>5750</v>
      </c>
      <c r="J48" s="2">
        <v>6000</v>
      </c>
      <c r="K48" s="2">
        <v>5950</v>
      </c>
      <c r="L48" t="s">
        <v>380</v>
      </c>
      <c r="M48" s="2">
        <v>5834</v>
      </c>
      <c r="N48" s="2">
        <v>5750</v>
      </c>
      <c r="O48" s="2">
        <v>5850</v>
      </c>
      <c r="P48" s="2">
        <v>5800</v>
      </c>
      <c r="Q48" s="2">
        <v>5900</v>
      </c>
      <c r="R48" s="2">
        <v>6300</v>
      </c>
      <c r="S48" t="s">
        <v>380</v>
      </c>
      <c r="T48" s="2">
        <v>5800</v>
      </c>
      <c r="U48" s="2">
        <v>5900</v>
      </c>
      <c r="Y48" s="2">
        <f>ROUND(AVERAGE(B48:U48), 0)</f>
        <v>5870</v>
      </c>
      <c r="Z48" s="2">
        <f>MIN(B48:U48)</f>
        <v>5600</v>
      </c>
      <c r="AA48" s="2">
        <f>MAX(B48:U48)</f>
        <v>6300</v>
      </c>
    </row>
    <row r="49" spans="1:27">
      <c r="A49" s="1" t="s">
        <v>55</v>
      </c>
      <c r="B49" t="s">
        <v>380</v>
      </c>
      <c r="C49" t="s">
        <v>380</v>
      </c>
      <c r="D49" s="2">
        <v>5700</v>
      </c>
      <c r="E49" t="s">
        <v>380</v>
      </c>
      <c r="F49" s="2">
        <v>6000</v>
      </c>
      <c r="G49" t="s">
        <v>380</v>
      </c>
      <c r="H49" s="2">
        <v>5800</v>
      </c>
      <c r="I49" s="2">
        <v>5750</v>
      </c>
      <c r="J49" s="2">
        <v>6000</v>
      </c>
      <c r="K49" s="2">
        <v>5900</v>
      </c>
      <c r="L49" t="s">
        <v>380</v>
      </c>
      <c r="M49" s="2">
        <v>5800</v>
      </c>
      <c r="N49" s="2">
        <v>5750</v>
      </c>
      <c r="O49" s="2">
        <v>5800</v>
      </c>
      <c r="P49" s="2">
        <v>5800</v>
      </c>
      <c r="Q49" s="2">
        <v>5900</v>
      </c>
      <c r="R49" s="2">
        <v>6300</v>
      </c>
      <c r="S49" t="s">
        <v>380</v>
      </c>
      <c r="T49" s="2">
        <v>5800</v>
      </c>
      <c r="U49" s="2">
        <v>5925</v>
      </c>
      <c r="Y49" s="2">
        <f>ROUND(AVERAGE(B49:U49), 0)</f>
        <v>5873</v>
      </c>
      <c r="Z49" s="2">
        <f>MIN(B49:U49)</f>
        <v>5700</v>
      </c>
      <c r="AA49" s="2">
        <f>MAX(B49:U49)</f>
        <v>6300</v>
      </c>
    </row>
    <row r="50" spans="1:27">
      <c r="A50" s="1" t="s">
        <v>56</v>
      </c>
      <c r="B50" t="s">
        <v>380</v>
      </c>
      <c r="C50" t="s">
        <v>380</v>
      </c>
      <c r="D50" s="2">
        <v>5875</v>
      </c>
      <c r="E50" t="s">
        <v>380</v>
      </c>
      <c r="F50" s="2">
        <v>6000</v>
      </c>
      <c r="G50" t="s">
        <v>380</v>
      </c>
      <c r="H50" s="2">
        <v>5800</v>
      </c>
      <c r="I50" s="2">
        <v>5750</v>
      </c>
      <c r="J50" s="2">
        <v>6000</v>
      </c>
      <c r="K50" s="2">
        <v>5875</v>
      </c>
      <c r="L50" t="s">
        <v>380</v>
      </c>
      <c r="M50" s="2">
        <v>5850</v>
      </c>
      <c r="N50" s="2">
        <v>5750</v>
      </c>
      <c r="O50" s="2">
        <v>5750</v>
      </c>
      <c r="P50" s="2">
        <v>5800</v>
      </c>
      <c r="Q50" s="2">
        <v>5950</v>
      </c>
      <c r="R50" s="2">
        <v>6100</v>
      </c>
      <c r="S50" t="s">
        <v>380</v>
      </c>
      <c r="T50" s="3">
        <v>5500</v>
      </c>
      <c r="U50" s="2">
        <v>5950</v>
      </c>
      <c r="Y50" s="2">
        <f>ROUND(AVERAGE(B50:U50), 0)</f>
        <v>5854</v>
      </c>
      <c r="Z50" s="2">
        <f>MIN(B50:U50)</f>
        <v>5500</v>
      </c>
      <c r="AA50" s="2">
        <f>MAX(B50:U50)</f>
        <v>6100</v>
      </c>
    </row>
    <row r="51" spans="1:27">
      <c r="A51" s="1" t="s">
        <v>57</v>
      </c>
      <c r="B51" t="s">
        <v>380</v>
      </c>
      <c r="C51" t="s">
        <v>380</v>
      </c>
      <c r="D51" s="2">
        <v>5910</v>
      </c>
      <c r="E51" t="s">
        <v>380</v>
      </c>
      <c r="F51" s="2">
        <v>6000</v>
      </c>
      <c r="G51" t="s">
        <v>380</v>
      </c>
      <c r="H51" s="2">
        <v>6000</v>
      </c>
      <c r="I51" s="2">
        <v>5750</v>
      </c>
      <c r="J51" s="2">
        <v>6050</v>
      </c>
      <c r="K51" s="2">
        <v>5850</v>
      </c>
      <c r="L51" t="s">
        <v>380</v>
      </c>
      <c r="M51" s="2">
        <v>5900</v>
      </c>
      <c r="N51" s="2">
        <v>5750</v>
      </c>
      <c r="O51" s="2">
        <v>5750</v>
      </c>
      <c r="P51" s="2">
        <v>5800</v>
      </c>
      <c r="Q51" s="2">
        <v>5950</v>
      </c>
      <c r="R51" s="2">
        <v>6200</v>
      </c>
      <c r="S51" t="s">
        <v>380</v>
      </c>
      <c r="T51" s="2">
        <v>5500</v>
      </c>
      <c r="U51" s="2">
        <v>5850</v>
      </c>
      <c r="Y51" s="2">
        <f>ROUND(AVERAGE(B51:U51), 0)</f>
        <v>5876</v>
      </c>
      <c r="Z51" s="2">
        <f>MIN(B51:U51)</f>
        <v>5500</v>
      </c>
      <c r="AA51" s="2">
        <f>MAX(B51:U51)</f>
        <v>6200</v>
      </c>
    </row>
    <row r="52" spans="1:27">
      <c r="A52" s="1" t="s">
        <v>58</v>
      </c>
      <c r="B52" t="s">
        <v>380</v>
      </c>
      <c r="C52" t="s">
        <v>380</v>
      </c>
      <c r="D52" s="2">
        <v>5875</v>
      </c>
      <c r="E52" t="s">
        <v>380</v>
      </c>
      <c r="F52" s="2">
        <v>6000</v>
      </c>
      <c r="G52" t="s">
        <v>380</v>
      </c>
      <c r="H52" s="2">
        <v>5800</v>
      </c>
      <c r="I52" s="2">
        <v>5750</v>
      </c>
      <c r="J52" s="2">
        <v>6050</v>
      </c>
      <c r="K52" s="2">
        <v>5850</v>
      </c>
      <c r="L52" t="s">
        <v>380</v>
      </c>
      <c r="M52" s="2">
        <v>5912</v>
      </c>
      <c r="N52" s="2">
        <v>5800</v>
      </c>
      <c r="O52" s="2">
        <v>5800</v>
      </c>
      <c r="P52" s="2">
        <v>5800</v>
      </c>
      <c r="Q52" s="2">
        <v>5950</v>
      </c>
      <c r="R52" s="2">
        <v>6200</v>
      </c>
      <c r="S52" t="s">
        <v>380</v>
      </c>
      <c r="T52" s="2">
        <v>5500</v>
      </c>
      <c r="U52" s="2">
        <v>5875</v>
      </c>
      <c r="Y52" s="2">
        <f>ROUND(AVERAGE(B52:U52), 0)</f>
        <v>5869</v>
      </c>
      <c r="Z52" s="2">
        <f>MIN(B52:U52)</f>
        <v>5500</v>
      </c>
      <c r="AA52" s="2">
        <f>MAX(B52:U52)</f>
        <v>6200</v>
      </c>
    </row>
    <row r="53" spans="1:27">
      <c r="A53" s="1" t="s">
        <v>59</v>
      </c>
      <c r="B53" t="s">
        <v>380</v>
      </c>
      <c r="C53" t="s">
        <v>380</v>
      </c>
      <c r="D53" s="2">
        <v>5880</v>
      </c>
      <c r="E53" t="s">
        <v>380</v>
      </c>
      <c r="F53" s="2">
        <v>6000</v>
      </c>
      <c r="G53" t="s">
        <v>380</v>
      </c>
      <c r="H53" s="2">
        <v>5800</v>
      </c>
      <c r="I53" s="2">
        <v>5750</v>
      </c>
      <c r="J53" s="2">
        <v>6050</v>
      </c>
      <c r="K53" s="2">
        <v>5850</v>
      </c>
      <c r="L53" t="s">
        <v>380</v>
      </c>
      <c r="M53" s="2">
        <v>5783</v>
      </c>
      <c r="N53" s="2">
        <v>5800</v>
      </c>
      <c r="O53" s="2">
        <v>5800</v>
      </c>
      <c r="P53" s="2">
        <v>5800</v>
      </c>
      <c r="Q53" s="2">
        <v>5975</v>
      </c>
      <c r="R53" s="2">
        <v>6150</v>
      </c>
      <c r="S53" t="s">
        <v>380</v>
      </c>
      <c r="T53" s="2">
        <v>5650</v>
      </c>
      <c r="U53" s="2">
        <v>5800</v>
      </c>
      <c r="Y53" s="2">
        <f>ROUND(AVERAGE(B53:U53), 0)</f>
        <v>5863</v>
      </c>
      <c r="Z53" s="2">
        <f>MIN(B53:U53)</f>
        <v>5650</v>
      </c>
      <c r="AA53" s="2">
        <f>MAX(B53:U53)</f>
        <v>6150</v>
      </c>
    </row>
    <row r="54" spans="1:27">
      <c r="A54" s="1" t="s">
        <v>60</v>
      </c>
      <c r="B54" t="s">
        <v>380</v>
      </c>
      <c r="C54" t="s">
        <v>380</v>
      </c>
      <c r="D54" s="2">
        <v>5880</v>
      </c>
      <c r="E54" t="s">
        <v>380</v>
      </c>
      <c r="F54" s="2">
        <v>5950</v>
      </c>
      <c r="G54" t="s">
        <v>380</v>
      </c>
      <c r="H54" s="2">
        <v>5800</v>
      </c>
      <c r="I54" s="2">
        <v>5750</v>
      </c>
      <c r="J54" s="2">
        <v>6050</v>
      </c>
      <c r="K54" s="2">
        <v>5850</v>
      </c>
      <c r="L54" t="s">
        <v>380</v>
      </c>
      <c r="M54" s="2">
        <v>5600</v>
      </c>
      <c r="N54" s="2">
        <v>5800</v>
      </c>
      <c r="O54" s="2">
        <v>5800</v>
      </c>
      <c r="P54" s="2">
        <v>5800</v>
      </c>
      <c r="Q54" s="2">
        <v>6000</v>
      </c>
      <c r="R54" s="2">
        <v>5900</v>
      </c>
      <c r="S54" t="s">
        <v>380</v>
      </c>
      <c r="T54" s="2">
        <v>5750</v>
      </c>
      <c r="U54" s="2">
        <v>5700</v>
      </c>
      <c r="Y54" s="2">
        <f>ROUND(AVERAGE(B54:U54), 0)</f>
        <v>5831</v>
      </c>
      <c r="Z54" s="2">
        <f>MIN(B54:U54)</f>
        <v>5600</v>
      </c>
      <c r="AA54" s="2">
        <f>MAX(B54:U54)</f>
        <v>6050</v>
      </c>
    </row>
    <row r="55" spans="1:27">
      <c r="A55" s="1" t="s">
        <v>61</v>
      </c>
      <c r="B55" t="s">
        <v>380</v>
      </c>
      <c r="C55" t="s">
        <v>380</v>
      </c>
      <c r="D55" s="2">
        <v>5840</v>
      </c>
      <c r="E55" t="s">
        <v>380</v>
      </c>
      <c r="F55" s="2">
        <v>5900</v>
      </c>
      <c r="G55" t="s">
        <v>380</v>
      </c>
      <c r="H55" s="2">
        <v>5800</v>
      </c>
      <c r="I55" s="2">
        <v>5750</v>
      </c>
      <c r="J55" s="2">
        <v>5900</v>
      </c>
      <c r="K55" s="2">
        <v>5850</v>
      </c>
      <c r="L55" t="s">
        <v>380</v>
      </c>
      <c r="M55" s="2">
        <v>5650</v>
      </c>
      <c r="N55" s="2">
        <v>5800</v>
      </c>
      <c r="O55" s="2">
        <v>5800</v>
      </c>
      <c r="P55" s="2">
        <v>5800</v>
      </c>
      <c r="Q55" s="2">
        <v>5975</v>
      </c>
      <c r="R55" s="2">
        <v>5850</v>
      </c>
      <c r="S55" t="s">
        <v>380</v>
      </c>
      <c r="T55" s="2">
        <v>5600</v>
      </c>
      <c r="U55" s="2">
        <v>5600</v>
      </c>
      <c r="Y55" s="2">
        <f>ROUND(AVERAGE(B55:U55), 0)</f>
        <v>5794</v>
      </c>
      <c r="Z55" s="2">
        <f>MIN(B55:U55)</f>
        <v>5600</v>
      </c>
      <c r="AA55" s="2">
        <f>MAX(B55:U55)</f>
        <v>5975</v>
      </c>
    </row>
    <row r="56" spans="1:27">
      <c r="A56" s="1" t="s">
        <v>62</v>
      </c>
      <c r="B56" t="s">
        <v>380</v>
      </c>
      <c r="C56" t="s">
        <v>380</v>
      </c>
      <c r="D56" s="2">
        <v>5820</v>
      </c>
      <c r="E56" t="s">
        <v>380</v>
      </c>
      <c r="F56" s="2">
        <v>5900</v>
      </c>
      <c r="G56" t="s">
        <v>380</v>
      </c>
      <c r="H56" s="2">
        <v>5800</v>
      </c>
      <c r="I56" s="2">
        <v>5750</v>
      </c>
      <c r="J56" s="2">
        <v>5850</v>
      </c>
      <c r="K56" s="2">
        <v>5800</v>
      </c>
      <c r="L56" t="s">
        <v>380</v>
      </c>
      <c r="M56" s="2">
        <v>5500</v>
      </c>
      <c r="N56" s="2">
        <v>5800</v>
      </c>
      <c r="O56" s="2">
        <v>5750</v>
      </c>
      <c r="P56" s="2">
        <v>5800</v>
      </c>
      <c r="Q56" s="2">
        <v>5950</v>
      </c>
      <c r="R56" s="2">
        <v>5800</v>
      </c>
      <c r="S56" t="s">
        <v>380</v>
      </c>
      <c r="T56" t="s">
        <v>380</v>
      </c>
      <c r="U56" s="2">
        <v>5450</v>
      </c>
      <c r="Y56" s="2">
        <f>ROUND(AVERAGE(B56:U56), 0)</f>
        <v>5767</v>
      </c>
      <c r="Z56" s="2">
        <f>MIN(B56:U56)</f>
        <v>5450</v>
      </c>
      <c r="AA56" s="2">
        <f>MAX(B56:U56)</f>
        <v>5950</v>
      </c>
    </row>
    <row r="57" spans="1:27">
      <c r="A57" s="1" t="s">
        <v>63</v>
      </c>
      <c r="B57" t="s">
        <v>380</v>
      </c>
      <c r="C57" t="s">
        <v>380</v>
      </c>
      <c r="D57" s="2">
        <v>5820</v>
      </c>
      <c r="E57" t="s">
        <v>380</v>
      </c>
      <c r="F57" s="2">
        <v>6000</v>
      </c>
      <c r="G57" t="s">
        <v>380</v>
      </c>
      <c r="H57" s="2">
        <v>5800</v>
      </c>
      <c r="I57" s="2">
        <v>5750</v>
      </c>
      <c r="J57" s="2">
        <v>5850</v>
      </c>
      <c r="K57" s="2">
        <v>5800</v>
      </c>
      <c r="L57" t="s">
        <v>380</v>
      </c>
      <c r="M57" s="3">
        <v>5900</v>
      </c>
      <c r="N57" s="2">
        <v>5800</v>
      </c>
      <c r="O57" s="2">
        <v>5700</v>
      </c>
      <c r="P57" s="2">
        <v>5800</v>
      </c>
      <c r="Q57" s="2">
        <v>5950</v>
      </c>
      <c r="R57" s="2">
        <v>5800</v>
      </c>
      <c r="S57" t="s">
        <v>380</v>
      </c>
      <c r="T57" s="2">
        <v>5600</v>
      </c>
      <c r="U57" s="2">
        <v>5450</v>
      </c>
      <c r="Y57" s="2">
        <f>ROUND(AVERAGE(B57:U57), 0)</f>
        <v>5787</v>
      </c>
      <c r="Z57" s="2">
        <f>MIN(B57:U57)</f>
        <v>5450</v>
      </c>
      <c r="AA57" s="2">
        <f>MAX(B57:U57)</f>
        <v>6000</v>
      </c>
    </row>
    <row r="58" spans="1:27">
      <c r="A58" s="1" t="s">
        <v>64</v>
      </c>
      <c r="B58" t="s">
        <v>380</v>
      </c>
      <c r="C58" t="s">
        <v>380</v>
      </c>
      <c r="D58" s="2">
        <v>5817</v>
      </c>
      <c r="E58" t="s">
        <v>380</v>
      </c>
      <c r="F58" s="2">
        <v>6000</v>
      </c>
      <c r="G58" t="s">
        <v>380</v>
      </c>
      <c r="H58" s="2">
        <v>5800</v>
      </c>
      <c r="I58" s="2">
        <v>5750</v>
      </c>
      <c r="J58" s="2">
        <v>5850</v>
      </c>
      <c r="K58" s="2">
        <v>5800</v>
      </c>
      <c r="L58" t="s">
        <v>380</v>
      </c>
      <c r="M58" s="2">
        <v>5741</v>
      </c>
      <c r="N58" s="2">
        <v>5800</v>
      </c>
      <c r="O58" s="2">
        <v>5750</v>
      </c>
      <c r="P58" s="2">
        <v>5800</v>
      </c>
      <c r="Q58" s="2">
        <v>5950</v>
      </c>
      <c r="R58" s="2">
        <v>5800</v>
      </c>
      <c r="S58" t="s">
        <v>380</v>
      </c>
      <c r="T58" s="2">
        <v>5600</v>
      </c>
      <c r="U58" s="2">
        <v>5500</v>
      </c>
      <c r="Y58" s="2">
        <f>ROUND(AVERAGE(B58:U58), 0)</f>
        <v>5783</v>
      </c>
      <c r="Z58" s="2">
        <f>MIN(B58:U58)</f>
        <v>5500</v>
      </c>
      <c r="AA58" s="2">
        <f>MAX(B58:U58)</f>
        <v>6000</v>
      </c>
    </row>
    <row r="59" spans="1:27">
      <c r="A59" s="1" t="s">
        <v>65</v>
      </c>
      <c r="B59" t="s">
        <v>380</v>
      </c>
      <c r="C59" t="s">
        <v>380</v>
      </c>
      <c r="D59" s="2">
        <v>5775</v>
      </c>
      <c r="E59" t="s">
        <v>380</v>
      </c>
      <c r="F59" s="2">
        <v>6000</v>
      </c>
      <c r="G59" t="s">
        <v>380</v>
      </c>
      <c r="H59" s="2">
        <v>5900</v>
      </c>
      <c r="I59" s="2">
        <v>5750</v>
      </c>
      <c r="J59" s="2">
        <v>5850</v>
      </c>
      <c r="K59" s="2">
        <v>5800</v>
      </c>
      <c r="L59" t="s">
        <v>380</v>
      </c>
      <c r="M59" s="2">
        <v>5700</v>
      </c>
      <c r="N59" s="2">
        <v>5700</v>
      </c>
      <c r="O59" s="2">
        <v>5700</v>
      </c>
      <c r="P59" s="2">
        <v>5800</v>
      </c>
      <c r="Q59" s="2">
        <v>5850</v>
      </c>
      <c r="R59" s="2">
        <v>5950</v>
      </c>
      <c r="S59" t="s">
        <v>380</v>
      </c>
      <c r="T59" s="2">
        <v>5600</v>
      </c>
      <c r="U59" s="2">
        <v>5450</v>
      </c>
      <c r="Y59" s="2">
        <f>ROUND(AVERAGE(B59:U59), 0)</f>
        <v>5773</v>
      </c>
      <c r="Z59" s="2">
        <f>MIN(B59:U59)</f>
        <v>5450</v>
      </c>
      <c r="AA59" s="2">
        <f>MAX(B59:U59)</f>
        <v>6000</v>
      </c>
    </row>
    <row r="60" spans="1:27">
      <c r="A60" s="1" t="s">
        <v>66</v>
      </c>
      <c r="B60" t="s">
        <v>380</v>
      </c>
      <c r="C60" t="s">
        <v>380</v>
      </c>
      <c r="D60" s="2">
        <v>5817</v>
      </c>
      <c r="E60" t="s">
        <v>380</v>
      </c>
      <c r="F60" s="2">
        <v>6000</v>
      </c>
      <c r="G60" t="s">
        <v>380</v>
      </c>
      <c r="H60" s="2">
        <v>5900</v>
      </c>
      <c r="I60" s="2">
        <v>5750</v>
      </c>
      <c r="J60" s="2">
        <v>5850</v>
      </c>
      <c r="K60" s="2">
        <v>5775</v>
      </c>
      <c r="L60" t="s">
        <v>380</v>
      </c>
      <c r="M60" s="2">
        <v>5783</v>
      </c>
      <c r="N60" s="2">
        <v>5700</v>
      </c>
      <c r="O60" s="2">
        <v>5700</v>
      </c>
      <c r="P60" s="2">
        <v>5800</v>
      </c>
      <c r="Q60" s="2">
        <v>5875</v>
      </c>
      <c r="R60" s="2">
        <v>5850</v>
      </c>
      <c r="S60" t="s">
        <v>380</v>
      </c>
      <c r="T60" s="2">
        <v>5700</v>
      </c>
      <c r="U60" s="2">
        <v>5500</v>
      </c>
      <c r="Y60" s="2">
        <f>ROUND(AVERAGE(B60:U60), 0)</f>
        <v>5786</v>
      </c>
      <c r="Z60" s="2">
        <f>MIN(B60:U60)</f>
        <v>5500</v>
      </c>
      <c r="AA60" s="2">
        <f>MAX(B60:U60)</f>
        <v>6000</v>
      </c>
    </row>
    <row r="61" spans="1:27">
      <c r="A61" s="1" t="s">
        <v>67</v>
      </c>
      <c r="B61" t="s">
        <v>380</v>
      </c>
      <c r="C61" t="s">
        <v>380</v>
      </c>
      <c r="D61" s="2">
        <v>5838</v>
      </c>
      <c r="E61" t="s">
        <v>380</v>
      </c>
      <c r="F61" s="2">
        <v>5900</v>
      </c>
      <c r="G61" t="s">
        <v>380</v>
      </c>
      <c r="H61" s="2">
        <v>5950</v>
      </c>
      <c r="I61" s="2">
        <v>5750</v>
      </c>
      <c r="J61" s="2">
        <v>5850</v>
      </c>
      <c r="K61" s="2">
        <v>5775</v>
      </c>
      <c r="L61" t="s">
        <v>380</v>
      </c>
      <c r="M61" s="2">
        <v>5666</v>
      </c>
      <c r="N61" s="2">
        <v>5750</v>
      </c>
      <c r="O61" s="2">
        <v>5700</v>
      </c>
      <c r="P61" s="2">
        <v>5800</v>
      </c>
      <c r="Q61" s="2">
        <v>5875</v>
      </c>
      <c r="R61" s="2">
        <v>5900</v>
      </c>
      <c r="S61" t="s">
        <v>380</v>
      </c>
      <c r="T61" s="2">
        <v>5700</v>
      </c>
      <c r="U61" s="2">
        <v>5300</v>
      </c>
      <c r="Y61" s="2">
        <f>ROUND(AVERAGE(B61:U61), 0)</f>
        <v>5768</v>
      </c>
      <c r="Z61" s="2">
        <f>MIN(B61:U61)</f>
        <v>5300</v>
      </c>
      <c r="AA61" s="2">
        <f>MAX(B61:U61)</f>
        <v>5950</v>
      </c>
    </row>
    <row r="62" spans="1:27">
      <c r="A62" s="1" t="s">
        <v>68</v>
      </c>
      <c r="B62" t="s">
        <v>380</v>
      </c>
      <c r="C62" t="s">
        <v>380</v>
      </c>
      <c r="D62" s="2">
        <v>5850</v>
      </c>
      <c r="E62" t="s">
        <v>380</v>
      </c>
      <c r="F62" s="2">
        <v>5750</v>
      </c>
      <c r="G62" t="s">
        <v>380</v>
      </c>
      <c r="H62" s="2">
        <v>5950</v>
      </c>
      <c r="I62" s="2">
        <v>5750</v>
      </c>
      <c r="J62" s="2">
        <v>5850</v>
      </c>
      <c r="K62" s="2">
        <v>5775</v>
      </c>
      <c r="L62" t="s">
        <v>380</v>
      </c>
      <c r="M62" s="2">
        <v>5566</v>
      </c>
      <c r="N62" s="2">
        <v>5750</v>
      </c>
      <c r="O62" s="2">
        <v>5700</v>
      </c>
      <c r="P62" s="2">
        <v>5800</v>
      </c>
      <c r="Q62" s="2">
        <v>5875</v>
      </c>
      <c r="R62" s="2">
        <v>5900</v>
      </c>
      <c r="S62" t="s">
        <v>380</v>
      </c>
      <c r="T62" s="2">
        <v>5850</v>
      </c>
      <c r="U62" s="2">
        <v>5300</v>
      </c>
      <c r="Y62" s="2">
        <f>ROUND(AVERAGE(B62:U62), 0)</f>
        <v>5762</v>
      </c>
      <c r="Z62" s="2">
        <f>MIN(B62:U62)</f>
        <v>5300</v>
      </c>
      <c r="AA62" s="2">
        <f>MAX(B62:U62)</f>
        <v>5950</v>
      </c>
    </row>
    <row r="63" spans="1:27">
      <c r="A63" s="1" t="s">
        <v>69</v>
      </c>
      <c r="B63" t="s">
        <v>380</v>
      </c>
      <c r="C63" t="s">
        <v>380</v>
      </c>
      <c r="D63" s="2">
        <v>5875</v>
      </c>
      <c r="E63" t="s">
        <v>380</v>
      </c>
      <c r="F63" s="2">
        <v>5700</v>
      </c>
      <c r="G63" t="s">
        <v>380</v>
      </c>
      <c r="H63" s="2">
        <v>5950</v>
      </c>
      <c r="I63" s="2">
        <v>5750</v>
      </c>
      <c r="J63" s="2">
        <v>5850</v>
      </c>
      <c r="K63" s="2">
        <v>5775</v>
      </c>
      <c r="L63" t="s">
        <v>380</v>
      </c>
      <c r="M63" s="2">
        <v>5587</v>
      </c>
      <c r="N63" s="2">
        <v>5750</v>
      </c>
      <c r="O63" s="2">
        <v>5700</v>
      </c>
      <c r="P63" s="2">
        <v>5800</v>
      </c>
      <c r="Q63" s="2">
        <v>5875</v>
      </c>
      <c r="R63" s="2">
        <v>5900</v>
      </c>
      <c r="S63" t="s">
        <v>380</v>
      </c>
      <c r="T63" s="2">
        <v>5850</v>
      </c>
      <c r="U63" s="2">
        <v>5400</v>
      </c>
      <c r="Y63" s="2">
        <f>ROUND(AVERAGE(B63:U63), 0)</f>
        <v>5769</v>
      </c>
      <c r="Z63" s="2">
        <f>MIN(B63:U63)</f>
        <v>5400</v>
      </c>
      <c r="AA63" s="2">
        <f>MAX(B63:U63)</f>
        <v>5950</v>
      </c>
    </row>
    <row r="64" spans="1:27">
      <c r="A64" s="1" t="s">
        <v>70</v>
      </c>
      <c r="B64" t="s">
        <v>380</v>
      </c>
      <c r="C64" t="s">
        <v>380</v>
      </c>
      <c r="D64" s="2">
        <v>5860</v>
      </c>
      <c r="E64" t="s">
        <v>380</v>
      </c>
      <c r="F64" s="2">
        <v>5650</v>
      </c>
      <c r="G64" t="s">
        <v>380</v>
      </c>
      <c r="H64" s="2">
        <v>5950</v>
      </c>
      <c r="I64" s="2">
        <v>5750</v>
      </c>
      <c r="J64" s="2">
        <v>5850</v>
      </c>
      <c r="K64" s="2">
        <v>5775</v>
      </c>
      <c r="L64" t="s">
        <v>380</v>
      </c>
      <c r="M64" s="2">
        <v>5656</v>
      </c>
      <c r="N64" s="2">
        <v>5700</v>
      </c>
      <c r="O64" s="2">
        <v>5700</v>
      </c>
      <c r="P64" s="2">
        <v>5800</v>
      </c>
      <c r="Q64" s="2">
        <v>5875</v>
      </c>
      <c r="R64" s="2">
        <v>5900</v>
      </c>
      <c r="S64" t="s">
        <v>380</v>
      </c>
      <c r="T64" s="2">
        <v>5850</v>
      </c>
      <c r="U64" s="2">
        <v>5500</v>
      </c>
      <c r="Y64" s="2">
        <f>ROUND(AVERAGE(B64:U64), 0)</f>
        <v>5773</v>
      </c>
      <c r="Z64" s="2">
        <f>MIN(B64:U64)</f>
        <v>5500</v>
      </c>
      <c r="AA64" s="2">
        <f>MAX(B64:U64)</f>
        <v>5950</v>
      </c>
    </row>
    <row r="65" spans="1:27">
      <c r="A65" s="1" t="s">
        <v>71</v>
      </c>
      <c r="B65" t="s">
        <v>380</v>
      </c>
      <c r="C65" t="s">
        <v>380</v>
      </c>
      <c r="D65" s="2">
        <v>5880</v>
      </c>
      <c r="E65" t="s">
        <v>380</v>
      </c>
      <c r="F65" s="2">
        <v>5500</v>
      </c>
      <c r="G65" t="s">
        <v>380</v>
      </c>
      <c r="H65" s="2">
        <v>6000</v>
      </c>
      <c r="I65" s="2">
        <v>5750</v>
      </c>
      <c r="J65" s="2">
        <v>5800</v>
      </c>
      <c r="K65" s="2">
        <v>5775</v>
      </c>
      <c r="L65" t="s">
        <v>380</v>
      </c>
      <c r="M65" s="2">
        <v>5643</v>
      </c>
      <c r="N65" s="2">
        <v>5700</v>
      </c>
      <c r="O65" s="2">
        <v>5700</v>
      </c>
      <c r="P65" s="2">
        <v>5800</v>
      </c>
      <c r="Q65" s="2">
        <v>5900</v>
      </c>
      <c r="R65" s="2">
        <v>5950</v>
      </c>
      <c r="S65" t="s">
        <v>380</v>
      </c>
      <c r="T65" s="2">
        <v>5800</v>
      </c>
      <c r="U65" s="2">
        <v>5600</v>
      </c>
      <c r="Y65" s="2">
        <f>ROUND(AVERAGE(B65:U65), 0)</f>
        <v>5771</v>
      </c>
      <c r="Z65" s="2">
        <f>MIN(B65:U65)</f>
        <v>5500</v>
      </c>
      <c r="AA65" s="2">
        <f>MAX(B65:U65)</f>
        <v>6000</v>
      </c>
    </row>
    <row r="66" spans="1:27">
      <c r="A66" s="1" t="s">
        <v>72</v>
      </c>
      <c r="B66" t="s">
        <v>380</v>
      </c>
      <c r="C66" t="s">
        <v>380</v>
      </c>
      <c r="D66" s="2">
        <v>5867</v>
      </c>
      <c r="E66" t="s">
        <v>380</v>
      </c>
      <c r="F66" s="2">
        <v>5500</v>
      </c>
      <c r="G66" t="s">
        <v>380</v>
      </c>
      <c r="H66" s="2">
        <v>6000</v>
      </c>
      <c r="I66" s="2">
        <v>5750</v>
      </c>
      <c r="J66" s="2">
        <v>5800</v>
      </c>
      <c r="K66" s="2">
        <v>5775</v>
      </c>
      <c r="L66" t="s">
        <v>380</v>
      </c>
      <c r="M66" s="2">
        <v>5583</v>
      </c>
      <c r="N66" s="2">
        <v>5700</v>
      </c>
      <c r="O66" s="2">
        <v>5700</v>
      </c>
      <c r="P66" s="2">
        <v>5800</v>
      </c>
      <c r="Q66" s="2">
        <v>5875</v>
      </c>
      <c r="R66" s="2">
        <v>5850</v>
      </c>
      <c r="S66" t="s">
        <v>380</v>
      </c>
      <c r="T66" s="2">
        <v>5800</v>
      </c>
      <c r="U66" s="2">
        <v>5575</v>
      </c>
      <c r="Y66" s="2">
        <f>ROUND(AVERAGE(B66:U66), 0)</f>
        <v>5755</v>
      </c>
      <c r="Z66" s="2">
        <f>MIN(B66:U66)</f>
        <v>5500</v>
      </c>
      <c r="AA66" s="2">
        <f>MAX(B66:U66)</f>
        <v>6000</v>
      </c>
    </row>
    <row r="67" spans="1:27">
      <c r="A67" s="1" t="s">
        <v>73</v>
      </c>
      <c r="B67" t="s">
        <v>380</v>
      </c>
      <c r="C67" t="s">
        <v>380</v>
      </c>
      <c r="D67" s="2">
        <v>5850</v>
      </c>
      <c r="E67" t="s">
        <v>380</v>
      </c>
      <c r="F67" s="2">
        <v>5750</v>
      </c>
      <c r="G67" t="s">
        <v>380</v>
      </c>
      <c r="H67" s="2">
        <v>6000</v>
      </c>
      <c r="I67" s="2">
        <v>5750</v>
      </c>
      <c r="J67" s="2">
        <v>5800</v>
      </c>
      <c r="K67" s="2">
        <v>5775</v>
      </c>
      <c r="L67" t="s">
        <v>380</v>
      </c>
      <c r="M67" t="s">
        <v>380</v>
      </c>
      <c r="N67" s="2">
        <v>5700</v>
      </c>
      <c r="O67" s="2">
        <v>5700</v>
      </c>
      <c r="P67" s="2">
        <v>5800</v>
      </c>
      <c r="Q67" s="2">
        <v>5900</v>
      </c>
      <c r="R67" s="2">
        <v>5850</v>
      </c>
      <c r="S67" t="s">
        <v>380</v>
      </c>
      <c r="T67" s="2">
        <v>5800</v>
      </c>
      <c r="U67" s="2">
        <v>5550</v>
      </c>
      <c r="Y67" s="2">
        <f>ROUND(AVERAGE(B67:U67), 0)</f>
        <v>5787</v>
      </c>
      <c r="Z67" s="2">
        <f>MIN(B67:U67)</f>
        <v>5550</v>
      </c>
      <c r="AA67" s="2">
        <f>MAX(B67:U67)</f>
        <v>6000</v>
      </c>
    </row>
    <row r="68" spans="1:27">
      <c r="A68" s="1" t="s">
        <v>74</v>
      </c>
      <c r="B68" t="s">
        <v>380</v>
      </c>
      <c r="C68" t="s">
        <v>380</v>
      </c>
      <c r="D68" s="2">
        <v>5850</v>
      </c>
      <c r="E68" t="s">
        <v>380</v>
      </c>
      <c r="F68" s="2">
        <v>5600</v>
      </c>
      <c r="G68" t="s">
        <v>380</v>
      </c>
      <c r="H68" s="2">
        <v>6000</v>
      </c>
      <c r="I68" s="2">
        <v>5750</v>
      </c>
      <c r="J68" s="2">
        <v>5800</v>
      </c>
      <c r="K68" s="2">
        <v>5775</v>
      </c>
      <c r="L68" t="s">
        <v>380</v>
      </c>
      <c r="M68" s="2">
        <v>5533</v>
      </c>
      <c r="N68" s="2">
        <v>5700</v>
      </c>
      <c r="O68" s="2">
        <v>5700</v>
      </c>
      <c r="P68" s="2">
        <v>5800</v>
      </c>
      <c r="Q68" s="2">
        <v>5900</v>
      </c>
      <c r="R68" s="2">
        <v>5850</v>
      </c>
      <c r="S68" t="s">
        <v>380</v>
      </c>
      <c r="T68" s="2">
        <v>5900</v>
      </c>
      <c r="U68" s="2">
        <v>5600</v>
      </c>
      <c r="Y68" s="2">
        <f>ROUND(AVERAGE(B68:U68), 0)</f>
        <v>5768</v>
      </c>
      <c r="Z68" s="2">
        <f>MIN(B68:U68)</f>
        <v>5533</v>
      </c>
      <c r="AA68" s="2">
        <f>MAX(B68:U68)</f>
        <v>6000</v>
      </c>
    </row>
    <row r="69" spans="1:27">
      <c r="A69" s="1" t="s">
        <v>75</v>
      </c>
      <c r="B69" t="s">
        <v>380</v>
      </c>
      <c r="C69" t="s">
        <v>380</v>
      </c>
      <c r="D69" s="2">
        <v>5875</v>
      </c>
      <c r="E69" t="s">
        <v>380</v>
      </c>
      <c r="F69" s="3">
        <v>6000</v>
      </c>
      <c r="G69" t="s">
        <v>380</v>
      </c>
      <c r="H69" s="2">
        <v>6000</v>
      </c>
      <c r="I69" s="2">
        <v>5500</v>
      </c>
      <c r="J69" s="2">
        <v>5800</v>
      </c>
      <c r="K69" s="2">
        <v>5775</v>
      </c>
      <c r="L69" t="s">
        <v>380</v>
      </c>
      <c r="M69" s="2">
        <v>5634</v>
      </c>
      <c r="N69" s="2">
        <v>5700</v>
      </c>
      <c r="O69" s="2">
        <v>5700</v>
      </c>
      <c r="P69" s="2">
        <v>5650</v>
      </c>
      <c r="Q69" s="2">
        <v>5900</v>
      </c>
      <c r="R69" s="2">
        <v>5850</v>
      </c>
      <c r="S69" t="s">
        <v>380</v>
      </c>
      <c r="T69" s="2">
        <v>5900</v>
      </c>
      <c r="U69" s="2">
        <v>5500</v>
      </c>
      <c r="Y69" s="2">
        <f>ROUND(AVERAGE(B69:U69), 0)</f>
        <v>5770</v>
      </c>
      <c r="Z69" s="2">
        <f>MIN(B69:U69)</f>
        <v>5500</v>
      </c>
      <c r="AA69" s="2">
        <f>MAX(B69:U69)</f>
        <v>6000</v>
      </c>
    </row>
    <row r="70" spans="1:27">
      <c r="A70" s="1" t="s">
        <v>76</v>
      </c>
      <c r="B70" t="s">
        <v>380</v>
      </c>
      <c r="C70" t="s">
        <v>380</v>
      </c>
      <c r="D70" s="2">
        <v>5850</v>
      </c>
      <c r="E70" t="s">
        <v>380</v>
      </c>
      <c r="F70" s="2">
        <v>5950</v>
      </c>
      <c r="G70" t="s">
        <v>380</v>
      </c>
      <c r="H70" s="2">
        <v>5900</v>
      </c>
      <c r="I70" s="2">
        <v>5500</v>
      </c>
      <c r="J70" s="2">
        <v>5800</v>
      </c>
      <c r="K70" s="2">
        <v>5775</v>
      </c>
      <c r="L70" t="s">
        <v>380</v>
      </c>
      <c r="M70" s="2">
        <v>5589</v>
      </c>
      <c r="N70" s="2">
        <v>5700</v>
      </c>
      <c r="O70" s="2">
        <v>5750</v>
      </c>
      <c r="P70" s="2">
        <v>5550</v>
      </c>
      <c r="Q70" s="2">
        <v>5800</v>
      </c>
      <c r="R70" s="2">
        <v>5850</v>
      </c>
      <c r="S70" t="s">
        <v>380</v>
      </c>
      <c r="T70" s="2">
        <v>5900</v>
      </c>
      <c r="U70" s="2">
        <v>5600</v>
      </c>
      <c r="Y70" s="2">
        <f>ROUND(AVERAGE(B70:U70), 0)</f>
        <v>5751</v>
      </c>
      <c r="Z70" s="2">
        <f>MIN(B70:U70)</f>
        <v>5500</v>
      </c>
      <c r="AA70" s="2">
        <f>MAX(B70:U70)</f>
        <v>5950</v>
      </c>
    </row>
    <row r="71" spans="1:27">
      <c r="A71" s="1" t="s">
        <v>77</v>
      </c>
      <c r="B71" t="s">
        <v>380</v>
      </c>
      <c r="C71" t="s">
        <v>380</v>
      </c>
      <c r="D71" s="2">
        <v>5880</v>
      </c>
      <c r="E71" t="s">
        <v>380</v>
      </c>
      <c r="F71" s="2">
        <v>5900</v>
      </c>
      <c r="G71" t="s">
        <v>380</v>
      </c>
      <c r="H71" s="2">
        <v>5900</v>
      </c>
      <c r="I71" s="2">
        <v>5500</v>
      </c>
      <c r="J71" s="2">
        <v>5750</v>
      </c>
      <c r="K71" s="2">
        <v>5750</v>
      </c>
      <c r="L71" t="s">
        <v>380</v>
      </c>
      <c r="M71" s="2">
        <v>5634</v>
      </c>
      <c r="N71" s="2">
        <v>5700</v>
      </c>
      <c r="O71" s="2">
        <v>5650</v>
      </c>
      <c r="P71" s="2">
        <v>5550</v>
      </c>
      <c r="Q71" s="2">
        <v>5750</v>
      </c>
      <c r="R71" s="2">
        <v>5850</v>
      </c>
      <c r="S71" t="s">
        <v>380</v>
      </c>
      <c r="T71" s="2">
        <v>5800</v>
      </c>
      <c r="U71" s="2">
        <v>5550</v>
      </c>
      <c r="Y71" s="2">
        <f>ROUND(AVERAGE(B71:U71), 0)</f>
        <v>5726</v>
      </c>
      <c r="Z71" s="2">
        <f>MIN(B71:U71)</f>
        <v>5500</v>
      </c>
      <c r="AA71" s="2">
        <f>MAX(B71:U71)</f>
        <v>5900</v>
      </c>
    </row>
    <row r="72" spans="1:27">
      <c r="A72" s="1" t="s">
        <v>78</v>
      </c>
      <c r="B72" t="s">
        <v>380</v>
      </c>
      <c r="C72" t="s">
        <v>380</v>
      </c>
      <c r="D72" s="2">
        <v>5860</v>
      </c>
      <c r="E72" t="s">
        <v>380</v>
      </c>
      <c r="F72" s="2">
        <v>5900</v>
      </c>
      <c r="G72" t="s">
        <v>380</v>
      </c>
      <c r="H72" s="2">
        <v>5850</v>
      </c>
      <c r="I72" s="2">
        <v>5500</v>
      </c>
      <c r="J72" s="2">
        <v>5750</v>
      </c>
      <c r="K72" s="2">
        <v>5725</v>
      </c>
      <c r="L72" t="s">
        <v>380</v>
      </c>
      <c r="M72" s="2">
        <v>5756</v>
      </c>
      <c r="N72" s="2">
        <v>5700</v>
      </c>
      <c r="O72" s="2">
        <v>5650</v>
      </c>
      <c r="P72" s="2">
        <v>5550</v>
      </c>
      <c r="Q72" s="2">
        <v>5750</v>
      </c>
      <c r="R72" s="2">
        <v>5900</v>
      </c>
      <c r="S72" t="s">
        <v>380</v>
      </c>
      <c r="T72" s="2">
        <v>5800</v>
      </c>
      <c r="U72" s="2">
        <v>5500</v>
      </c>
      <c r="Y72" s="2">
        <f>ROUND(AVERAGE(B72:U72), 0)</f>
        <v>5728</v>
      </c>
      <c r="Z72" s="2">
        <f>MIN(B72:U72)</f>
        <v>5500</v>
      </c>
      <c r="AA72" s="2">
        <f>MAX(B72:U72)</f>
        <v>5900</v>
      </c>
    </row>
    <row r="73" spans="1:27">
      <c r="A73" s="1" t="s">
        <v>79</v>
      </c>
      <c r="B73" t="s">
        <v>380</v>
      </c>
      <c r="C73" t="s">
        <v>380</v>
      </c>
      <c r="D73" s="2">
        <v>5820</v>
      </c>
      <c r="E73" t="s">
        <v>380</v>
      </c>
      <c r="F73" s="2">
        <v>5850</v>
      </c>
      <c r="G73" t="s">
        <v>380</v>
      </c>
      <c r="H73" s="2">
        <v>5800</v>
      </c>
      <c r="I73" s="2">
        <v>5500</v>
      </c>
      <c r="J73" s="2">
        <v>5750</v>
      </c>
      <c r="K73" s="2">
        <v>5725</v>
      </c>
      <c r="L73" t="s">
        <v>380</v>
      </c>
      <c r="M73" s="2">
        <v>5756</v>
      </c>
      <c r="N73" s="2">
        <v>5700</v>
      </c>
      <c r="O73" s="2">
        <v>5700</v>
      </c>
      <c r="P73" s="2">
        <v>5550</v>
      </c>
      <c r="Q73" s="2">
        <v>5775</v>
      </c>
      <c r="R73" s="2">
        <v>6000</v>
      </c>
      <c r="S73" t="s">
        <v>380</v>
      </c>
      <c r="T73" s="2">
        <v>5750</v>
      </c>
      <c r="U73" s="2">
        <v>5600</v>
      </c>
      <c r="Y73" s="2">
        <f>ROUND(AVERAGE(B73:U73), 0)</f>
        <v>5734</v>
      </c>
      <c r="Z73" s="2">
        <f>MIN(B73:U73)</f>
        <v>5500</v>
      </c>
      <c r="AA73" s="2">
        <f>MAX(B73:U73)</f>
        <v>6000</v>
      </c>
    </row>
    <row r="74" spans="1:27">
      <c r="A74" s="1" t="s">
        <v>80</v>
      </c>
      <c r="B74" t="s">
        <v>380</v>
      </c>
      <c r="C74" t="s">
        <v>380</v>
      </c>
      <c r="D74" s="2">
        <v>5850</v>
      </c>
      <c r="E74" t="s">
        <v>380</v>
      </c>
      <c r="F74" s="2">
        <v>5800</v>
      </c>
      <c r="G74" t="s">
        <v>380</v>
      </c>
      <c r="H74" s="2">
        <v>5750</v>
      </c>
      <c r="I74" s="2">
        <v>5500</v>
      </c>
      <c r="J74" s="2">
        <v>5750</v>
      </c>
      <c r="K74" s="2">
        <v>5725</v>
      </c>
      <c r="L74" t="s">
        <v>380</v>
      </c>
      <c r="M74" s="2">
        <v>5500</v>
      </c>
      <c r="N74" s="2">
        <v>5700</v>
      </c>
      <c r="O74" s="2">
        <v>5700</v>
      </c>
      <c r="P74" s="2">
        <v>5550</v>
      </c>
      <c r="Q74" s="2">
        <v>5775</v>
      </c>
      <c r="R74" s="2">
        <v>6000</v>
      </c>
      <c r="S74" t="s">
        <v>380</v>
      </c>
      <c r="T74" s="2">
        <v>5750</v>
      </c>
      <c r="U74" s="2">
        <v>5650</v>
      </c>
      <c r="Y74" s="2">
        <f>ROUND(AVERAGE(B74:U74), 0)</f>
        <v>5714</v>
      </c>
      <c r="Z74" s="2">
        <f>MIN(B74:U74)</f>
        <v>5500</v>
      </c>
      <c r="AA74" s="2">
        <f>MAX(B74:U74)</f>
        <v>6000</v>
      </c>
    </row>
    <row r="75" spans="1:27">
      <c r="A75" s="1" t="s">
        <v>81</v>
      </c>
      <c r="B75" t="s">
        <v>380</v>
      </c>
      <c r="C75" t="s">
        <v>380</v>
      </c>
      <c r="D75" s="2">
        <v>5825</v>
      </c>
      <c r="E75" t="s">
        <v>380</v>
      </c>
      <c r="F75" s="2">
        <v>5750</v>
      </c>
      <c r="G75" t="s">
        <v>380</v>
      </c>
      <c r="H75" s="2">
        <v>5700</v>
      </c>
      <c r="I75" s="2">
        <v>5500</v>
      </c>
      <c r="J75" s="2">
        <v>5750</v>
      </c>
      <c r="K75" s="2">
        <v>5725</v>
      </c>
      <c r="L75" t="s">
        <v>380</v>
      </c>
      <c r="M75" s="2">
        <v>5607</v>
      </c>
      <c r="N75" s="2">
        <v>5700</v>
      </c>
      <c r="O75" s="2">
        <v>5650</v>
      </c>
      <c r="P75" s="2">
        <v>5550</v>
      </c>
      <c r="Q75" s="2">
        <v>5775</v>
      </c>
      <c r="R75" s="2">
        <v>5900</v>
      </c>
      <c r="S75" t="s">
        <v>380</v>
      </c>
      <c r="T75" s="2">
        <v>5600</v>
      </c>
      <c r="U75" s="2">
        <v>5600</v>
      </c>
      <c r="Y75" s="2">
        <f>ROUND(AVERAGE(B75:U75), 0)</f>
        <v>5688</v>
      </c>
      <c r="Z75" s="2">
        <f>MIN(B75:U75)</f>
        <v>5500</v>
      </c>
      <c r="AA75" s="2">
        <f>MAX(B75:U75)</f>
        <v>5900</v>
      </c>
    </row>
    <row r="76" spans="1:27">
      <c r="A76" s="1" t="s">
        <v>82</v>
      </c>
      <c r="B76" t="s">
        <v>380</v>
      </c>
      <c r="C76" t="s">
        <v>380</v>
      </c>
      <c r="D76" s="2">
        <v>5825</v>
      </c>
      <c r="E76" t="s">
        <v>380</v>
      </c>
      <c r="F76" s="2">
        <v>5750</v>
      </c>
      <c r="G76" t="s">
        <v>380</v>
      </c>
      <c r="H76" s="2">
        <v>5650</v>
      </c>
      <c r="I76" s="2">
        <v>5500</v>
      </c>
      <c r="J76" s="2">
        <v>5750</v>
      </c>
      <c r="K76" s="2">
        <v>5700</v>
      </c>
      <c r="L76" t="s">
        <v>380</v>
      </c>
      <c r="M76" s="2">
        <v>5650</v>
      </c>
      <c r="N76" s="2">
        <v>5700</v>
      </c>
      <c r="O76" s="2">
        <v>5600</v>
      </c>
      <c r="P76" s="2">
        <v>5550</v>
      </c>
      <c r="Q76" s="2">
        <v>5775</v>
      </c>
      <c r="R76" s="2">
        <v>5900</v>
      </c>
      <c r="S76" t="s">
        <v>380</v>
      </c>
      <c r="T76" s="2">
        <v>5700</v>
      </c>
      <c r="U76" s="2">
        <v>5575</v>
      </c>
      <c r="Y76" s="2">
        <f>ROUND(AVERAGE(B76:U76), 0)</f>
        <v>5688</v>
      </c>
      <c r="Z76" s="2">
        <f>MIN(B76:U76)</f>
        <v>5500</v>
      </c>
      <c r="AA76" s="2">
        <f>MAX(B76:U76)</f>
        <v>5900</v>
      </c>
    </row>
    <row r="77" spans="1:27">
      <c r="A77" s="1" t="s">
        <v>83</v>
      </c>
      <c r="B77" t="s">
        <v>380</v>
      </c>
      <c r="C77" t="s">
        <v>380</v>
      </c>
      <c r="D77" s="2">
        <v>5858</v>
      </c>
      <c r="E77" t="s">
        <v>380</v>
      </c>
      <c r="F77" s="2">
        <v>5700</v>
      </c>
      <c r="G77" t="s">
        <v>380</v>
      </c>
      <c r="H77" s="2">
        <v>5600</v>
      </c>
      <c r="I77" s="2">
        <v>5500</v>
      </c>
      <c r="J77" s="2">
        <v>5650</v>
      </c>
      <c r="K77" s="2">
        <v>5700</v>
      </c>
      <c r="L77" t="s">
        <v>380</v>
      </c>
      <c r="M77" s="2">
        <v>5500</v>
      </c>
      <c r="N77" s="2">
        <v>5700</v>
      </c>
      <c r="O77" s="2">
        <v>5600</v>
      </c>
      <c r="P77" s="2">
        <v>5550</v>
      </c>
      <c r="Q77" s="2">
        <v>5850</v>
      </c>
      <c r="R77" s="2">
        <v>5950</v>
      </c>
      <c r="S77" t="s">
        <v>380</v>
      </c>
      <c r="T77" s="2">
        <v>5650</v>
      </c>
      <c r="U77" s="2">
        <v>5500</v>
      </c>
      <c r="Y77" s="2">
        <f>ROUND(AVERAGE(B77:U77), 0)</f>
        <v>5665</v>
      </c>
      <c r="Z77" s="2">
        <f>MIN(B77:U77)</f>
        <v>5500</v>
      </c>
      <c r="AA77" s="2">
        <f>MAX(B77:U77)</f>
        <v>5950</v>
      </c>
    </row>
    <row r="78" spans="1:27">
      <c r="A78" s="1" t="s">
        <v>84</v>
      </c>
      <c r="B78" t="s">
        <v>380</v>
      </c>
      <c r="C78" t="s">
        <v>380</v>
      </c>
      <c r="D78" s="2">
        <v>5867</v>
      </c>
      <c r="E78" t="s">
        <v>380</v>
      </c>
      <c r="F78" s="2">
        <v>5700</v>
      </c>
      <c r="G78" t="s">
        <v>380</v>
      </c>
      <c r="H78" s="2">
        <v>5550</v>
      </c>
      <c r="I78" s="2">
        <v>5500</v>
      </c>
      <c r="J78" s="2">
        <v>5650</v>
      </c>
      <c r="K78" s="2">
        <v>5700</v>
      </c>
      <c r="L78" t="s">
        <v>380</v>
      </c>
      <c r="M78" s="2">
        <v>5478</v>
      </c>
      <c r="N78" s="2">
        <v>5700</v>
      </c>
      <c r="O78" s="2">
        <v>5550</v>
      </c>
      <c r="P78" s="2">
        <v>5550</v>
      </c>
      <c r="Q78" s="2">
        <v>5825</v>
      </c>
      <c r="R78" s="2">
        <v>5950</v>
      </c>
      <c r="S78" t="s">
        <v>380</v>
      </c>
      <c r="T78" s="2">
        <v>5650</v>
      </c>
      <c r="U78" s="2">
        <v>5450</v>
      </c>
      <c r="Y78" s="2">
        <f>ROUND(AVERAGE(B78:U78), 0)</f>
        <v>5651</v>
      </c>
      <c r="Z78" s="2">
        <f>MIN(B78:U78)</f>
        <v>5450</v>
      </c>
      <c r="AA78" s="2">
        <f>MAX(B78:U78)</f>
        <v>5950</v>
      </c>
    </row>
    <row r="79" spans="1:27">
      <c r="A79" s="1" t="s">
        <v>85</v>
      </c>
      <c r="B79" t="s">
        <v>380</v>
      </c>
      <c r="C79" t="s">
        <v>380</v>
      </c>
      <c r="D79" s="2">
        <v>5883</v>
      </c>
      <c r="E79" t="s">
        <v>380</v>
      </c>
      <c r="F79" s="2">
        <v>5700</v>
      </c>
      <c r="G79" t="s">
        <v>380</v>
      </c>
      <c r="H79" s="2">
        <v>5500</v>
      </c>
      <c r="I79" s="2">
        <v>5500</v>
      </c>
      <c r="J79" s="2">
        <v>5650</v>
      </c>
      <c r="K79" s="2">
        <v>5675</v>
      </c>
      <c r="L79" t="s">
        <v>380</v>
      </c>
      <c r="M79" s="2">
        <v>5415</v>
      </c>
      <c r="N79" s="2">
        <v>5700</v>
      </c>
      <c r="O79" s="2">
        <v>5550</v>
      </c>
      <c r="P79" s="2">
        <v>5550</v>
      </c>
      <c r="Q79" s="2">
        <v>5825</v>
      </c>
      <c r="R79" s="2">
        <v>5950</v>
      </c>
      <c r="S79" t="s">
        <v>380</v>
      </c>
      <c r="T79" s="2">
        <v>5650</v>
      </c>
      <c r="U79" s="2">
        <v>5400</v>
      </c>
      <c r="Y79" s="2">
        <f>ROUND(AVERAGE(B79:U79), 0)</f>
        <v>5639</v>
      </c>
      <c r="Z79" s="2">
        <f>MIN(B79:U79)</f>
        <v>5400</v>
      </c>
      <c r="AA79" s="2">
        <f>MAX(B79:U79)</f>
        <v>5950</v>
      </c>
    </row>
    <row r="80" spans="1:27">
      <c r="A80" s="1" t="s">
        <v>86</v>
      </c>
      <c r="B80" t="s">
        <v>380</v>
      </c>
      <c r="C80" t="s">
        <v>380</v>
      </c>
      <c r="D80" s="2">
        <v>5883</v>
      </c>
      <c r="E80" t="s">
        <v>380</v>
      </c>
      <c r="F80" s="2">
        <v>5700</v>
      </c>
      <c r="G80" t="s">
        <v>380</v>
      </c>
      <c r="H80" s="2">
        <v>5500</v>
      </c>
      <c r="I80" s="2">
        <v>5500</v>
      </c>
      <c r="J80" s="2">
        <v>5650</v>
      </c>
      <c r="K80" s="2">
        <v>5650</v>
      </c>
      <c r="L80" t="s">
        <v>380</v>
      </c>
      <c r="M80" s="3">
        <v>5725</v>
      </c>
      <c r="N80" s="2">
        <v>5700</v>
      </c>
      <c r="O80" s="2">
        <v>5500</v>
      </c>
      <c r="P80" s="2">
        <v>5550</v>
      </c>
      <c r="Q80" s="2">
        <v>5825</v>
      </c>
      <c r="R80" s="2">
        <v>5950</v>
      </c>
      <c r="S80" t="s">
        <v>380</v>
      </c>
      <c r="T80" s="2">
        <v>5500</v>
      </c>
      <c r="U80" s="2">
        <v>5375</v>
      </c>
      <c r="Y80" s="2">
        <f>ROUND(AVERAGE(B80:U80), 0)</f>
        <v>5643</v>
      </c>
      <c r="Z80" s="2">
        <f>MIN(B80:U80)</f>
        <v>5375</v>
      </c>
      <c r="AA80" s="2">
        <f>MAX(B80:U80)</f>
        <v>5950</v>
      </c>
    </row>
    <row r="81" spans="1:27">
      <c r="A81" s="1" t="s">
        <v>87</v>
      </c>
      <c r="B81" t="s">
        <v>380</v>
      </c>
      <c r="C81" t="s">
        <v>380</v>
      </c>
      <c r="D81" s="2">
        <v>5913</v>
      </c>
      <c r="E81" t="s">
        <v>380</v>
      </c>
      <c r="F81" s="2">
        <v>5600</v>
      </c>
      <c r="G81" t="s">
        <v>380</v>
      </c>
      <c r="H81" s="2">
        <v>5500</v>
      </c>
      <c r="I81" s="2">
        <v>5500</v>
      </c>
      <c r="J81" s="2">
        <v>5650</v>
      </c>
      <c r="K81" s="2">
        <v>5650</v>
      </c>
      <c r="L81" t="s">
        <v>380</v>
      </c>
      <c r="M81" s="2">
        <v>5650</v>
      </c>
      <c r="N81" s="2">
        <v>5700</v>
      </c>
      <c r="O81" s="2">
        <v>5500</v>
      </c>
      <c r="P81" s="2">
        <v>5550</v>
      </c>
      <c r="Q81" s="2">
        <v>5825</v>
      </c>
      <c r="R81" s="2">
        <v>5950</v>
      </c>
      <c r="S81" t="s">
        <v>380</v>
      </c>
      <c r="T81" s="2">
        <v>5500</v>
      </c>
      <c r="U81" s="2">
        <v>5400</v>
      </c>
      <c r="Y81" s="2">
        <f>ROUND(AVERAGE(B81:U81), 0)</f>
        <v>5635</v>
      </c>
      <c r="Z81" s="2">
        <f>MIN(B81:U81)</f>
        <v>5400</v>
      </c>
      <c r="AA81" s="2">
        <f>MAX(B81:U81)</f>
        <v>5950</v>
      </c>
    </row>
    <row r="82" spans="1:27">
      <c r="A82" s="1" t="s">
        <v>88</v>
      </c>
      <c r="B82" t="s">
        <v>380</v>
      </c>
      <c r="C82" t="s">
        <v>380</v>
      </c>
      <c r="D82" s="2">
        <v>5913</v>
      </c>
      <c r="E82" t="s">
        <v>380</v>
      </c>
      <c r="F82" s="2">
        <v>5500</v>
      </c>
      <c r="G82" t="s">
        <v>380</v>
      </c>
      <c r="H82" s="2">
        <v>5500</v>
      </c>
      <c r="I82" s="2">
        <v>5500</v>
      </c>
      <c r="J82" s="2">
        <v>5650</v>
      </c>
      <c r="K82" s="2">
        <v>5650</v>
      </c>
      <c r="L82" t="s">
        <v>380</v>
      </c>
      <c r="M82" s="2">
        <v>5790</v>
      </c>
      <c r="N82" s="2">
        <v>5700</v>
      </c>
      <c r="O82" s="2">
        <v>5500</v>
      </c>
      <c r="P82" s="2">
        <v>5550</v>
      </c>
      <c r="Q82" s="2">
        <v>5700</v>
      </c>
      <c r="R82" s="2">
        <v>5950</v>
      </c>
      <c r="S82" t="s">
        <v>380</v>
      </c>
      <c r="T82" s="2">
        <v>5500</v>
      </c>
      <c r="U82" s="2">
        <v>5375</v>
      </c>
      <c r="Y82" s="2">
        <f>ROUND(AVERAGE(B82:U82), 0)</f>
        <v>5627</v>
      </c>
      <c r="Z82" s="2">
        <f>MIN(B82:U82)</f>
        <v>5375</v>
      </c>
      <c r="AA82" s="2">
        <f>MAX(B82:U82)</f>
        <v>5950</v>
      </c>
    </row>
    <row r="83" spans="1:27">
      <c r="A83" s="1" t="s">
        <v>89</v>
      </c>
      <c r="B83" t="s">
        <v>380</v>
      </c>
      <c r="C83" t="s">
        <v>380</v>
      </c>
      <c r="D83" s="2">
        <v>5875</v>
      </c>
      <c r="E83" t="s">
        <v>380</v>
      </c>
      <c r="F83" s="2">
        <v>5500</v>
      </c>
      <c r="G83" t="s">
        <v>380</v>
      </c>
      <c r="H83" s="2">
        <v>5500</v>
      </c>
      <c r="I83" s="2">
        <v>5500</v>
      </c>
      <c r="J83" s="2">
        <v>5650</v>
      </c>
      <c r="K83" s="2">
        <v>5650</v>
      </c>
      <c r="L83" t="s">
        <v>380</v>
      </c>
      <c r="M83" s="2">
        <v>5782</v>
      </c>
      <c r="N83" s="2">
        <v>5700</v>
      </c>
      <c r="O83" s="2">
        <v>5500</v>
      </c>
      <c r="P83" s="2">
        <v>5550</v>
      </c>
      <c r="Q83" s="2">
        <v>5650</v>
      </c>
      <c r="R83" s="2">
        <v>5900</v>
      </c>
      <c r="S83" t="s">
        <v>380</v>
      </c>
      <c r="T83" s="2">
        <v>5500</v>
      </c>
      <c r="U83" s="2">
        <v>5350</v>
      </c>
      <c r="Y83" s="2">
        <f>ROUND(AVERAGE(B83:U83), 0)</f>
        <v>5615</v>
      </c>
      <c r="Z83" s="2">
        <f>MIN(B83:U83)</f>
        <v>5350</v>
      </c>
      <c r="AA83" s="2">
        <f>MAX(B83:U83)</f>
        <v>5900</v>
      </c>
    </row>
    <row r="84" spans="1:27">
      <c r="A84" s="1" t="s">
        <v>90</v>
      </c>
      <c r="B84" t="s">
        <v>380</v>
      </c>
      <c r="C84" t="s">
        <v>380</v>
      </c>
      <c r="D84" s="2">
        <v>5875</v>
      </c>
      <c r="E84" t="s">
        <v>380</v>
      </c>
      <c r="F84" s="2">
        <v>5500</v>
      </c>
      <c r="G84" t="s">
        <v>380</v>
      </c>
      <c r="H84" s="2">
        <v>5550</v>
      </c>
      <c r="I84" s="2">
        <v>5500</v>
      </c>
      <c r="J84" s="2">
        <v>5650</v>
      </c>
      <c r="K84" s="2">
        <v>5650</v>
      </c>
      <c r="L84" t="s">
        <v>380</v>
      </c>
      <c r="M84" s="2">
        <v>5654</v>
      </c>
      <c r="N84" s="2">
        <v>5700</v>
      </c>
      <c r="O84" s="2">
        <v>5500</v>
      </c>
      <c r="P84" s="2">
        <v>5550</v>
      </c>
      <c r="Q84" s="2">
        <v>5600</v>
      </c>
      <c r="R84" s="2">
        <v>5900</v>
      </c>
      <c r="S84" t="s">
        <v>380</v>
      </c>
      <c r="T84" s="2">
        <v>5500</v>
      </c>
      <c r="U84" s="2">
        <v>5300</v>
      </c>
      <c r="Y84" s="2">
        <f>ROUND(AVERAGE(B84:U84), 0)</f>
        <v>5602</v>
      </c>
      <c r="Z84" s="2">
        <f>MIN(B84:U84)</f>
        <v>5300</v>
      </c>
      <c r="AA84" s="2">
        <f>MAX(B84:U84)</f>
        <v>5900</v>
      </c>
    </row>
    <row r="85" spans="1:27">
      <c r="A85" s="1" t="s">
        <v>91</v>
      </c>
      <c r="B85" t="s">
        <v>380</v>
      </c>
      <c r="C85" t="s">
        <v>380</v>
      </c>
      <c r="D85" s="2">
        <v>5870</v>
      </c>
      <c r="E85" t="s">
        <v>380</v>
      </c>
      <c r="F85" s="2">
        <v>5400</v>
      </c>
      <c r="G85" t="s">
        <v>380</v>
      </c>
      <c r="H85" s="2">
        <v>5550</v>
      </c>
      <c r="I85" s="2">
        <v>5500</v>
      </c>
      <c r="J85" s="2">
        <v>5600</v>
      </c>
      <c r="K85" s="2">
        <v>5600</v>
      </c>
      <c r="L85" t="s">
        <v>380</v>
      </c>
      <c r="M85" s="2">
        <v>5600</v>
      </c>
      <c r="N85" s="2">
        <v>5700</v>
      </c>
      <c r="O85" s="2">
        <v>5500</v>
      </c>
      <c r="P85" s="2">
        <v>5550</v>
      </c>
      <c r="Q85" s="2">
        <v>5650</v>
      </c>
      <c r="R85" s="2">
        <v>5900</v>
      </c>
      <c r="S85" t="s">
        <v>380</v>
      </c>
      <c r="T85" s="2">
        <v>5500</v>
      </c>
      <c r="U85" s="2">
        <v>5300</v>
      </c>
      <c r="Y85" s="2">
        <f>ROUND(AVERAGE(B85:U85), 0)</f>
        <v>5587</v>
      </c>
      <c r="Z85" s="2">
        <f>MIN(B85:U85)</f>
        <v>5300</v>
      </c>
      <c r="AA85" s="2">
        <f>MAX(B85:U85)</f>
        <v>5900</v>
      </c>
    </row>
    <row r="86" spans="1:27">
      <c r="A86" s="1" t="s">
        <v>92</v>
      </c>
      <c r="B86" t="s">
        <v>380</v>
      </c>
      <c r="C86" t="s">
        <v>380</v>
      </c>
      <c r="D86" s="2">
        <v>5870</v>
      </c>
      <c r="E86" t="s">
        <v>380</v>
      </c>
      <c r="F86" s="2">
        <v>5500</v>
      </c>
      <c r="G86" t="s">
        <v>380</v>
      </c>
      <c r="H86" s="2">
        <v>5500</v>
      </c>
      <c r="I86" s="2">
        <v>5500</v>
      </c>
      <c r="J86" s="2">
        <v>5600</v>
      </c>
      <c r="K86" s="2">
        <v>5600</v>
      </c>
      <c r="L86" t="s">
        <v>380</v>
      </c>
      <c r="M86" s="2">
        <v>5500</v>
      </c>
      <c r="N86" s="3">
        <v>5400</v>
      </c>
      <c r="O86" s="2">
        <v>5450</v>
      </c>
      <c r="P86" s="2">
        <v>5550</v>
      </c>
      <c r="Q86" s="2">
        <v>5600</v>
      </c>
      <c r="R86" s="2">
        <v>5900</v>
      </c>
      <c r="S86" t="s">
        <v>380</v>
      </c>
      <c r="T86" s="2">
        <v>5500</v>
      </c>
      <c r="U86" s="2">
        <v>5275</v>
      </c>
      <c r="Y86" s="2">
        <f>ROUND(AVERAGE(B86:U86), 0)</f>
        <v>5553</v>
      </c>
      <c r="Z86" s="2">
        <f>MIN(B86:U86)</f>
        <v>5275</v>
      </c>
      <c r="AA86" s="2">
        <f>MAX(B86:U86)</f>
        <v>5900</v>
      </c>
    </row>
    <row r="87" spans="1:27">
      <c r="A87" s="1" t="s">
        <v>93</v>
      </c>
      <c r="B87" t="s">
        <v>380</v>
      </c>
      <c r="C87" t="s">
        <v>380</v>
      </c>
      <c r="D87" s="2">
        <v>5758</v>
      </c>
      <c r="E87" t="s">
        <v>380</v>
      </c>
      <c r="F87" s="2">
        <v>5500</v>
      </c>
      <c r="G87" t="s">
        <v>380</v>
      </c>
      <c r="H87" s="2">
        <v>5450</v>
      </c>
      <c r="I87" s="2">
        <v>5500</v>
      </c>
      <c r="J87" s="2">
        <v>5500</v>
      </c>
      <c r="K87" s="2">
        <v>5575</v>
      </c>
      <c r="L87" t="s">
        <v>380</v>
      </c>
      <c r="M87" s="2">
        <v>5654</v>
      </c>
      <c r="N87" s="2">
        <v>5400</v>
      </c>
      <c r="O87" s="2">
        <v>5450</v>
      </c>
      <c r="P87" s="2">
        <v>5550</v>
      </c>
      <c r="Q87" s="2">
        <v>5525</v>
      </c>
      <c r="R87" s="2">
        <v>5800</v>
      </c>
      <c r="S87" t="s">
        <v>380</v>
      </c>
      <c r="T87" s="2">
        <v>5600</v>
      </c>
      <c r="U87" s="2">
        <v>5250</v>
      </c>
      <c r="Y87" s="2">
        <f>ROUND(AVERAGE(B87:U87), 0)</f>
        <v>5537</v>
      </c>
      <c r="Z87" s="2">
        <f>MIN(B87:U87)</f>
        <v>5250</v>
      </c>
      <c r="AA87" s="2">
        <f>MAX(B87:U87)</f>
        <v>5800</v>
      </c>
    </row>
    <row r="88" spans="1:27">
      <c r="A88" s="1" t="s">
        <v>94</v>
      </c>
      <c r="B88" t="s">
        <v>380</v>
      </c>
      <c r="C88" t="s">
        <v>380</v>
      </c>
      <c r="D88" s="2">
        <v>5742</v>
      </c>
      <c r="E88" t="s">
        <v>380</v>
      </c>
      <c r="F88" s="2">
        <v>5500</v>
      </c>
      <c r="G88" t="s">
        <v>380</v>
      </c>
      <c r="H88" s="2">
        <v>5400</v>
      </c>
      <c r="I88" s="2">
        <v>5500</v>
      </c>
      <c r="J88" s="2">
        <v>5400</v>
      </c>
      <c r="K88" s="2">
        <v>5550</v>
      </c>
      <c r="L88" t="s">
        <v>380</v>
      </c>
      <c r="M88" s="2">
        <v>5652</v>
      </c>
      <c r="N88" s="2">
        <v>5400</v>
      </c>
      <c r="O88" s="2">
        <v>5450</v>
      </c>
      <c r="P88" s="2">
        <v>5550</v>
      </c>
      <c r="Q88" s="2">
        <v>5500</v>
      </c>
      <c r="R88" s="2">
        <v>5800</v>
      </c>
      <c r="S88" t="s">
        <v>380</v>
      </c>
      <c r="T88" s="2">
        <v>5600</v>
      </c>
      <c r="U88" s="2">
        <v>5225</v>
      </c>
      <c r="Y88" s="2">
        <f>ROUND(AVERAGE(B88:U88), 0)</f>
        <v>5519</v>
      </c>
      <c r="Z88" s="2">
        <f>MIN(B88:U88)</f>
        <v>5225</v>
      </c>
      <c r="AA88" s="2">
        <f>MAX(B88:U88)</f>
        <v>5800</v>
      </c>
    </row>
    <row r="89" spans="1:27">
      <c r="A89" s="1" t="s">
        <v>95</v>
      </c>
      <c r="B89" t="s">
        <v>380</v>
      </c>
      <c r="C89" t="s">
        <v>380</v>
      </c>
      <c r="D89" s="2">
        <v>5742</v>
      </c>
      <c r="E89" t="s">
        <v>380</v>
      </c>
      <c r="F89" s="2">
        <v>5500</v>
      </c>
      <c r="G89" t="s">
        <v>380</v>
      </c>
      <c r="H89" s="2">
        <v>5350</v>
      </c>
      <c r="I89" s="2">
        <v>5500</v>
      </c>
      <c r="J89" s="2">
        <v>5400</v>
      </c>
      <c r="K89" s="2">
        <v>5525</v>
      </c>
      <c r="L89" t="s">
        <v>380</v>
      </c>
      <c r="M89" s="2">
        <v>5754</v>
      </c>
      <c r="N89" s="2">
        <v>5400</v>
      </c>
      <c r="O89" s="2">
        <v>5450</v>
      </c>
      <c r="P89" s="2">
        <v>5450</v>
      </c>
      <c r="Q89" s="2">
        <v>5500</v>
      </c>
      <c r="R89" s="2">
        <v>5700</v>
      </c>
      <c r="S89" t="s">
        <v>380</v>
      </c>
      <c r="T89" s="2">
        <v>5600</v>
      </c>
      <c r="U89" s="2">
        <v>5200</v>
      </c>
      <c r="Y89" s="2">
        <f>ROUND(AVERAGE(B89:U89), 0)</f>
        <v>5505</v>
      </c>
      <c r="Z89" s="2">
        <f>MIN(B89:U89)</f>
        <v>5200</v>
      </c>
      <c r="AA89" s="2">
        <f>MAX(B89:U89)</f>
        <v>5754</v>
      </c>
    </row>
    <row r="90" spans="1:27">
      <c r="A90" s="1" t="s">
        <v>96</v>
      </c>
      <c r="B90" t="s">
        <v>380</v>
      </c>
      <c r="C90" t="s">
        <v>380</v>
      </c>
      <c r="D90" s="2">
        <v>5742</v>
      </c>
      <c r="E90" t="s">
        <v>380</v>
      </c>
      <c r="F90" s="2">
        <v>5500</v>
      </c>
      <c r="G90" t="s">
        <v>380</v>
      </c>
      <c r="H90" s="2">
        <v>5300</v>
      </c>
      <c r="I90" s="2">
        <v>5500</v>
      </c>
      <c r="J90" s="2">
        <v>5400</v>
      </c>
      <c r="K90" s="2">
        <v>5500</v>
      </c>
      <c r="L90" t="s">
        <v>380</v>
      </c>
      <c r="M90" s="2">
        <v>5725</v>
      </c>
      <c r="N90" s="2">
        <v>5400</v>
      </c>
      <c r="O90" s="2">
        <v>5450</v>
      </c>
      <c r="P90" s="2">
        <v>5450</v>
      </c>
      <c r="Q90" s="2">
        <v>5500</v>
      </c>
      <c r="R90" s="2">
        <v>5700</v>
      </c>
      <c r="S90" t="s">
        <v>380</v>
      </c>
      <c r="T90" s="2">
        <v>5600</v>
      </c>
      <c r="U90" s="2">
        <v>5200</v>
      </c>
      <c r="Y90" s="2">
        <f>ROUND(AVERAGE(B90:U90), 0)</f>
        <v>5498</v>
      </c>
      <c r="Z90" s="2">
        <f>MIN(B90:U90)</f>
        <v>5200</v>
      </c>
      <c r="AA90" s="2">
        <f>MAX(B90:U90)</f>
        <v>5742</v>
      </c>
    </row>
    <row r="91" spans="1:27">
      <c r="A91" s="1" t="s">
        <v>97</v>
      </c>
      <c r="B91" t="s">
        <v>380</v>
      </c>
      <c r="C91" t="s">
        <v>380</v>
      </c>
      <c r="D91" s="2">
        <v>5742</v>
      </c>
      <c r="E91" t="s">
        <v>380</v>
      </c>
      <c r="F91" s="2">
        <v>5600</v>
      </c>
      <c r="G91" t="s">
        <v>380</v>
      </c>
      <c r="H91" s="2">
        <v>5300</v>
      </c>
      <c r="I91" s="2">
        <v>5500</v>
      </c>
      <c r="J91" s="2">
        <v>5400</v>
      </c>
      <c r="K91" s="2">
        <v>5500</v>
      </c>
      <c r="L91" t="s">
        <v>380</v>
      </c>
      <c r="M91" s="2">
        <v>5825</v>
      </c>
      <c r="N91" s="2">
        <v>5400</v>
      </c>
      <c r="O91" s="2">
        <v>5400</v>
      </c>
      <c r="P91" s="2">
        <v>5450</v>
      </c>
      <c r="Q91" s="2">
        <v>5600</v>
      </c>
      <c r="R91" s="2">
        <v>5700</v>
      </c>
      <c r="S91" t="s">
        <v>380</v>
      </c>
      <c r="T91" s="2">
        <v>5400</v>
      </c>
      <c r="U91" s="2">
        <v>5200</v>
      </c>
      <c r="Y91" s="2">
        <f>ROUND(AVERAGE(B91:U91), 0)</f>
        <v>5501</v>
      </c>
      <c r="Z91" s="2">
        <f>MIN(B91:U91)</f>
        <v>5200</v>
      </c>
      <c r="AA91" s="2">
        <f>MAX(B91:U91)</f>
        <v>5825</v>
      </c>
    </row>
    <row r="92" spans="1:27">
      <c r="A92" s="1" t="s">
        <v>98</v>
      </c>
      <c r="B92" t="s">
        <v>380</v>
      </c>
      <c r="C92" t="s">
        <v>380</v>
      </c>
      <c r="D92" s="2">
        <v>5710</v>
      </c>
      <c r="E92" t="s">
        <v>380</v>
      </c>
      <c r="F92" s="2">
        <v>5600</v>
      </c>
      <c r="G92" t="s">
        <v>380</v>
      </c>
      <c r="H92" s="2">
        <v>5350</v>
      </c>
      <c r="I92" s="2">
        <v>5500</v>
      </c>
      <c r="J92" s="2">
        <v>5500</v>
      </c>
      <c r="K92" s="2">
        <v>5500</v>
      </c>
      <c r="L92" t="s">
        <v>380</v>
      </c>
      <c r="M92" s="3">
        <v>5485</v>
      </c>
      <c r="N92" s="2">
        <v>5400</v>
      </c>
      <c r="O92" s="2">
        <v>5500</v>
      </c>
      <c r="P92" s="2">
        <v>5450</v>
      </c>
      <c r="Q92" s="2">
        <v>5625</v>
      </c>
      <c r="R92" s="2">
        <v>5900</v>
      </c>
      <c r="S92" t="s">
        <v>380</v>
      </c>
      <c r="T92" s="2">
        <v>5400</v>
      </c>
      <c r="U92" s="2">
        <v>5300</v>
      </c>
      <c r="Y92" s="2">
        <f>ROUND(AVERAGE(B92:U92), 0)</f>
        <v>5516</v>
      </c>
      <c r="Z92" s="2">
        <f>MIN(B92:U92)</f>
        <v>5300</v>
      </c>
      <c r="AA92" s="2">
        <f>MAX(B92:U92)</f>
        <v>5900</v>
      </c>
    </row>
    <row r="93" spans="1:27">
      <c r="A93" s="1" t="s">
        <v>99</v>
      </c>
      <c r="B93" t="s">
        <v>380</v>
      </c>
      <c r="C93" t="s">
        <v>380</v>
      </c>
      <c r="D93" s="2">
        <v>5740</v>
      </c>
      <c r="E93" t="s">
        <v>380</v>
      </c>
      <c r="F93" s="2">
        <v>5650</v>
      </c>
      <c r="G93" t="s">
        <v>380</v>
      </c>
      <c r="H93" s="2">
        <v>5350</v>
      </c>
      <c r="I93" s="2">
        <v>5500</v>
      </c>
      <c r="J93" s="2">
        <v>5500</v>
      </c>
      <c r="K93" s="2">
        <v>5500</v>
      </c>
      <c r="L93" t="s">
        <v>380</v>
      </c>
      <c r="M93" s="2">
        <v>5617</v>
      </c>
      <c r="N93" s="2">
        <v>5400</v>
      </c>
      <c r="O93" s="2">
        <v>5500</v>
      </c>
      <c r="P93" s="2">
        <v>5450</v>
      </c>
      <c r="Q93" s="2">
        <v>5600</v>
      </c>
      <c r="R93" s="2">
        <v>5950</v>
      </c>
      <c r="S93" t="s">
        <v>380</v>
      </c>
      <c r="T93" s="2">
        <v>5500</v>
      </c>
      <c r="U93" s="2">
        <v>5350</v>
      </c>
      <c r="Y93" s="2">
        <f>ROUND(AVERAGE(B93:U93), 0)</f>
        <v>5543</v>
      </c>
      <c r="Z93" s="2">
        <f>MIN(B93:U93)</f>
        <v>5350</v>
      </c>
      <c r="AA93" s="2">
        <f>MAX(B93:U93)</f>
        <v>5950</v>
      </c>
    </row>
    <row r="94" spans="1:27">
      <c r="A94" s="1" t="s">
        <v>100</v>
      </c>
      <c r="B94" t="s">
        <v>380</v>
      </c>
      <c r="C94" t="s">
        <v>380</v>
      </c>
      <c r="D94" s="2">
        <v>5688</v>
      </c>
      <c r="E94" t="s">
        <v>380</v>
      </c>
      <c r="F94" s="2">
        <v>5600</v>
      </c>
      <c r="G94" t="s">
        <v>380</v>
      </c>
      <c r="H94" s="2">
        <v>5350</v>
      </c>
      <c r="I94" s="2">
        <v>5250</v>
      </c>
      <c r="J94" s="2">
        <v>5500</v>
      </c>
      <c r="K94" s="2">
        <v>5525</v>
      </c>
      <c r="L94" t="s">
        <v>380</v>
      </c>
      <c r="M94" s="2">
        <v>5650</v>
      </c>
      <c r="N94" s="2">
        <v>5400</v>
      </c>
      <c r="O94" s="2">
        <v>5500</v>
      </c>
      <c r="P94" s="2">
        <v>5450</v>
      </c>
      <c r="Q94" s="2">
        <v>5600</v>
      </c>
      <c r="R94" s="2">
        <v>5950</v>
      </c>
      <c r="S94" t="s">
        <v>380</v>
      </c>
      <c r="T94" s="2">
        <v>5400</v>
      </c>
      <c r="U94" s="2">
        <v>5400</v>
      </c>
      <c r="Y94" s="2">
        <f>ROUND(AVERAGE(B94:U94), 0)</f>
        <v>5519</v>
      </c>
      <c r="Z94" s="2">
        <f>MIN(B94:U94)</f>
        <v>5250</v>
      </c>
      <c r="AA94" s="2">
        <f>MAX(B94:U94)</f>
        <v>5950</v>
      </c>
    </row>
    <row r="95" spans="1:27">
      <c r="A95" s="1" t="s">
        <v>101</v>
      </c>
      <c r="B95" t="s">
        <v>380</v>
      </c>
      <c r="C95" t="s">
        <v>380</v>
      </c>
      <c r="D95" s="2">
        <v>5525</v>
      </c>
      <c r="E95" t="s">
        <v>380</v>
      </c>
      <c r="F95" s="2">
        <v>5600</v>
      </c>
      <c r="G95" t="s">
        <v>380</v>
      </c>
      <c r="H95" s="2">
        <v>5350</v>
      </c>
      <c r="I95" s="2">
        <v>5250</v>
      </c>
      <c r="J95" s="2">
        <v>5400</v>
      </c>
      <c r="K95" s="2">
        <v>5525</v>
      </c>
      <c r="L95" t="s">
        <v>380</v>
      </c>
      <c r="M95" s="2">
        <v>5733</v>
      </c>
      <c r="N95" s="2">
        <v>5400</v>
      </c>
      <c r="O95" s="2">
        <v>5450</v>
      </c>
      <c r="P95" s="2">
        <v>5350</v>
      </c>
      <c r="Q95" s="2">
        <v>5600</v>
      </c>
      <c r="R95" s="2">
        <v>5750</v>
      </c>
      <c r="S95" t="s">
        <v>380</v>
      </c>
      <c r="T95" s="2">
        <v>5450</v>
      </c>
      <c r="U95" s="2">
        <v>5450</v>
      </c>
      <c r="Y95" s="2">
        <f>ROUND(AVERAGE(B95:U95), 0)</f>
        <v>5488</v>
      </c>
      <c r="Z95" s="2">
        <f>MIN(B95:U95)</f>
        <v>5250</v>
      </c>
      <c r="AA95" s="2">
        <f>MAX(B95:U95)</f>
        <v>5750</v>
      </c>
    </row>
    <row r="96" spans="1:27">
      <c r="A96" s="1" t="s">
        <v>102</v>
      </c>
      <c r="B96" t="s">
        <v>380</v>
      </c>
      <c r="C96" t="s">
        <v>380</v>
      </c>
      <c r="D96" s="2">
        <v>5480</v>
      </c>
      <c r="E96" t="s">
        <v>380</v>
      </c>
      <c r="F96" s="2">
        <v>5550</v>
      </c>
      <c r="G96" t="s">
        <v>380</v>
      </c>
      <c r="H96" s="2">
        <v>5300</v>
      </c>
      <c r="I96" s="2">
        <v>5250</v>
      </c>
      <c r="J96" s="2">
        <v>5350</v>
      </c>
      <c r="K96" s="2">
        <v>5500</v>
      </c>
      <c r="L96" t="s">
        <v>380</v>
      </c>
      <c r="M96" s="2">
        <v>5524</v>
      </c>
      <c r="N96" s="2">
        <v>5400</v>
      </c>
      <c r="O96" s="2">
        <v>5400</v>
      </c>
      <c r="P96" s="2">
        <v>5350</v>
      </c>
      <c r="Q96" s="2">
        <v>5625</v>
      </c>
      <c r="R96" s="2">
        <v>5750</v>
      </c>
      <c r="S96" t="s">
        <v>380</v>
      </c>
      <c r="T96" s="2">
        <v>5400</v>
      </c>
      <c r="U96" s="2">
        <v>5400</v>
      </c>
      <c r="Y96" s="2">
        <f>ROUND(AVERAGE(B96:U96), 0)</f>
        <v>5449</v>
      </c>
      <c r="Z96" s="2">
        <f>MIN(B96:U96)</f>
        <v>5250</v>
      </c>
      <c r="AA96" s="2">
        <f>MAX(B96:U96)</f>
        <v>5750</v>
      </c>
    </row>
    <row r="97" spans="1:27">
      <c r="A97" s="1" t="s">
        <v>103</v>
      </c>
      <c r="B97" t="s">
        <v>380</v>
      </c>
      <c r="C97" t="s">
        <v>380</v>
      </c>
      <c r="D97" s="2">
        <v>5388</v>
      </c>
      <c r="E97" t="s">
        <v>380</v>
      </c>
      <c r="F97" s="2">
        <v>5550</v>
      </c>
      <c r="G97" t="s">
        <v>380</v>
      </c>
      <c r="H97" s="2">
        <v>5300</v>
      </c>
      <c r="I97" s="2">
        <v>5250</v>
      </c>
      <c r="J97" s="2">
        <v>5350</v>
      </c>
      <c r="K97" s="2">
        <v>5450</v>
      </c>
      <c r="L97" t="s">
        <v>380</v>
      </c>
      <c r="M97" s="2">
        <v>5712</v>
      </c>
      <c r="N97" s="2">
        <v>5400</v>
      </c>
      <c r="O97" s="2">
        <v>5400</v>
      </c>
      <c r="P97" s="2">
        <v>5350</v>
      </c>
      <c r="Q97" s="2">
        <v>5625</v>
      </c>
      <c r="R97" s="2">
        <v>5500</v>
      </c>
      <c r="S97" t="s">
        <v>380</v>
      </c>
      <c r="T97" s="2">
        <v>5500</v>
      </c>
      <c r="U97" s="2">
        <v>5350</v>
      </c>
      <c r="Y97" s="2">
        <f>ROUND(AVERAGE(B97:U97), 0)</f>
        <v>5438</v>
      </c>
      <c r="Z97" s="2">
        <f>MIN(B97:U97)</f>
        <v>5250</v>
      </c>
      <c r="AA97" s="2">
        <f>MAX(B97:U97)</f>
        <v>5712</v>
      </c>
    </row>
    <row r="98" spans="1:27">
      <c r="A98" s="1" t="s">
        <v>104</v>
      </c>
      <c r="B98" t="s">
        <v>380</v>
      </c>
      <c r="C98" t="s">
        <v>380</v>
      </c>
      <c r="D98" s="2">
        <v>5425</v>
      </c>
      <c r="E98" t="s">
        <v>380</v>
      </c>
      <c r="F98" s="2">
        <v>5500</v>
      </c>
      <c r="G98" t="s">
        <v>380</v>
      </c>
      <c r="H98" s="2">
        <v>5350</v>
      </c>
      <c r="I98" s="2">
        <v>5250</v>
      </c>
      <c r="J98" s="2">
        <v>5300</v>
      </c>
      <c r="K98" s="2">
        <v>5450</v>
      </c>
      <c r="L98" t="s">
        <v>380</v>
      </c>
      <c r="M98" s="2">
        <v>5469</v>
      </c>
      <c r="N98" s="2">
        <v>5400</v>
      </c>
      <c r="O98" s="2">
        <v>5350</v>
      </c>
      <c r="P98" s="2">
        <v>5300</v>
      </c>
      <c r="Q98" s="2">
        <v>5675</v>
      </c>
      <c r="R98" s="2">
        <v>5500</v>
      </c>
      <c r="S98" t="s">
        <v>380</v>
      </c>
      <c r="T98" s="2">
        <v>5500</v>
      </c>
      <c r="U98" s="2">
        <v>5325</v>
      </c>
      <c r="Y98" s="2">
        <f>ROUND(AVERAGE(B98:U98), 0)</f>
        <v>5414</v>
      </c>
      <c r="Z98" s="2">
        <f>MIN(B98:U98)</f>
        <v>5250</v>
      </c>
      <c r="AA98" s="2">
        <f>MAX(B98:U98)</f>
        <v>5675</v>
      </c>
    </row>
    <row r="99" spans="1:27">
      <c r="A99" s="1" t="s">
        <v>105</v>
      </c>
      <c r="B99" t="s">
        <v>380</v>
      </c>
      <c r="C99" t="s">
        <v>380</v>
      </c>
      <c r="D99" s="2">
        <v>5617</v>
      </c>
      <c r="E99" t="s">
        <v>380</v>
      </c>
      <c r="F99" s="2">
        <v>5500</v>
      </c>
      <c r="G99" t="s">
        <v>380</v>
      </c>
      <c r="H99" s="2">
        <v>5300</v>
      </c>
      <c r="I99" s="2">
        <v>5250</v>
      </c>
      <c r="J99" s="2">
        <v>5300</v>
      </c>
      <c r="K99" s="2">
        <v>5425</v>
      </c>
      <c r="L99" t="s">
        <v>380</v>
      </c>
      <c r="M99" s="2">
        <v>5491</v>
      </c>
      <c r="N99" s="2">
        <v>5400</v>
      </c>
      <c r="O99" s="2">
        <v>5350</v>
      </c>
      <c r="P99" s="2">
        <v>5300</v>
      </c>
      <c r="Q99" s="2">
        <v>5600</v>
      </c>
      <c r="R99" s="2">
        <v>5600</v>
      </c>
      <c r="S99" t="s">
        <v>380</v>
      </c>
      <c r="T99" s="2">
        <v>5500</v>
      </c>
      <c r="U99" s="2">
        <v>5300</v>
      </c>
      <c r="Y99" s="2">
        <f>ROUND(AVERAGE(B99:U99), 0)</f>
        <v>5424</v>
      </c>
      <c r="Z99" s="2">
        <f>MIN(B99:U99)</f>
        <v>5250</v>
      </c>
      <c r="AA99" s="2">
        <f>MAX(B99:U99)</f>
        <v>5617</v>
      </c>
    </row>
    <row r="100" spans="1:27">
      <c r="A100" s="1" t="s">
        <v>106</v>
      </c>
      <c r="B100" t="s">
        <v>380</v>
      </c>
      <c r="C100" t="s">
        <v>380</v>
      </c>
      <c r="D100" s="2">
        <v>5658</v>
      </c>
      <c r="E100" t="s">
        <v>380</v>
      </c>
      <c r="F100" s="2">
        <v>5500</v>
      </c>
      <c r="G100" t="s">
        <v>380</v>
      </c>
      <c r="H100" s="2">
        <v>5300</v>
      </c>
      <c r="I100" s="2">
        <v>5250</v>
      </c>
      <c r="J100" s="2">
        <v>5350</v>
      </c>
      <c r="K100" s="2">
        <v>5425</v>
      </c>
      <c r="L100" t="s">
        <v>380</v>
      </c>
      <c r="M100" s="2">
        <v>5224</v>
      </c>
      <c r="N100" s="2">
        <v>5400</v>
      </c>
      <c r="O100" s="2">
        <v>5350</v>
      </c>
      <c r="P100" s="2">
        <v>5250</v>
      </c>
      <c r="Q100" s="2">
        <v>5600</v>
      </c>
      <c r="R100" s="2">
        <v>5600</v>
      </c>
      <c r="S100" t="s">
        <v>380</v>
      </c>
      <c r="T100" s="2">
        <v>5500</v>
      </c>
      <c r="U100" s="2">
        <v>5350</v>
      </c>
      <c r="Y100" s="2">
        <f>ROUND(AVERAGE(B100:U100), 0)</f>
        <v>5411</v>
      </c>
      <c r="Z100" s="2">
        <f>MIN(B100:U100)</f>
        <v>5224</v>
      </c>
      <c r="AA100" s="2">
        <f>MAX(B100:U100)</f>
        <v>5658</v>
      </c>
    </row>
    <row r="101" spans="1:27">
      <c r="A101" s="1" t="s">
        <v>107</v>
      </c>
      <c r="B101" t="s">
        <v>380</v>
      </c>
      <c r="C101" t="s">
        <v>380</v>
      </c>
      <c r="D101" s="2">
        <v>5658</v>
      </c>
      <c r="E101" t="s">
        <v>380</v>
      </c>
      <c r="F101" s="2">
        <v>5500</v>
      </c>
      <c r="G101" t="s">
        <v>380</v>
      </c>
      <c r="H101" s="2">
        <v>5300</v>
      </c>
      <c r="I101" s="2">
        <v>5250</v>
      </c>
      <c r="J101" s="2">
        <v>5350</v>
      </c>
      <c r="K101" s="2">
        <v>5425</v>
      </c>
      <c r="L101" t="s">
        <v>380</v>
      </c>
      <c r="M101" s="2">
        <v>5409</v>
      </c>
      <c r="N101" s="2">
        <v>5400</v>
      </c>
      <c r="O101" s="2">
        <v>5350</v>
      </c>
      <c r="P101" s="2">
        <v>5250</v>
      </c>
      <c r="Q101" s="2">
        <v>5525</v>
      </c>
      <c r="R101" s="2">
        <v>5600</v>
      </c>
      <c r="S101" t="s">
        <v>380</v>
      </c>
      <c r="T101" s="2">
        <v>5500</v>
      </c>
      <c r="U101" s="2">
        <v>5325</v>
      </c>
      <c r="Y101" s="2">
        <f>ROUND(AVERAGE(B101:U101), 0)</f>
        <v>5417</v>
      </c>
      <c r="Z101" s="2">
        <f>MIN(B101:U101)</f>
        <v>5250</v>
      </c>
      <c r="AA101" s="2">
        <f>MAX(B101:U101)</f>
        <v>5658</v>
      </c>
    </row>
    <row r="102" spans="1:27">
      <c r="A102" s="1" t="s">
        <v>108</v>
      </c>
      <c r="B102" t="s">
        <v>380</v>
      </c>
      <c r="C102" t="s">
        <v>380</v>
      </c>
      <c r="D102" s="2">
        <v>5600</v>
      </c>
      <c r="E102" t="s">
        <v>380</v>
      </c>
      <c r="F102" s="2">
        <v>5500</v>
      </c>
      <c r="G102" t="s">
        <v>380</v>
      </c>
      <c r="H102" s="2">
        <v>5300</v>
      </c>
      <c r="I102" s="2">
        <v>5250</v>
      </c>
      <c r="J102" s="2">
        <v>5350</v>
      </c>
      <c r="K102" s="2">
        <v>5425</v>
      </c>
      <c r="L102" t="s">
        <v>380</v>
      </c>
      <c r="M102" s="2">
        <v>5533</v>
      </c>
      <c r="N102" s="2">
        <v>5400</v>
      </c>
      <c r="O102" s="2">
        <v>5350</v>
      </c>
      <c r="P102" s="2">
        <v>5250</v>
      </c>
      <c r="Q102" s="2">
        <v>5500</v>
      </c>
      <c r="R102" s="2">
        <v>5600</v>
      </c>
      <c r="S102" t="s">
        <v>380</v>
      </c>
      <c r="T102" s="2">
        <v>5500</v>
      </c>
      <c r="U102" s="2">
        <v>5300</v>
      </c>
      <c r="Y102" s="2">
        <f>ROUND(AVERAGE(B102:U102), 0)</f>
        <v>5418</v>
      </c>
      <c r="Z102" s="2">
        <f>MIN(B102:U102)</f>
        <v>5250</v>
      </c>
      <c r="AA102" s="2">
        <f>MAX(B102:U102)</f>
        <v>5600</v>
      </c>
    </row>
    <row r="103" spans="1:27">
      <c r="A103" s="1" t="s">
        <v>109</v>
      </c>
      <c r="B103" t="s">
        <v>380</v>
      </c>
      <c r="C103" t="s">
        <v>380</v>
      </c>
      <c r="D103" s="2">
        <v>5500</v>
      </c>
      <c r="E103" t="s">
        <v>380</v>
      </c>
      <c r="F103" s="2">
        <v>5500</v>
      </c>
      <c r="G103" t="s">
        <v>380</v>
      </c>
      <c r="H103" s="2">
        <v>5300</v>
      </c>
      <c r="I103" s="2">
        <v>5250</v>
      </c>
      <c r="J103" s="2">
        <v>5400</v>
      </c>
      <c r="K103" t="s">
        <v>380</v>
      </c>
      <c r="L103" t="s">
        <v>380</v>
      </c>
      <c r="M103" s="3">
        <v>5218</v>
      </c>
      <c r="N103" s="2">
        <v>5400</v>
      </c>
      <c r="O103" s="2">
        <v>5350</v>
      </c>
      <c r="P103" s="2">
        <v>5250</v>
      </c>
      <c r="Q103" s="2">
        <v>5500</v>
      </c>
      <c r="R103" s="2">
        <v>5600</v>
      </c>
      <c r="S103" t="s">
        <v>380</v>
      </c>
      <c r="T103" s="2">
        <v>5500</v>
      </c>
      <c r="U103" s="2">
        <v>5325</v>
      </c>
      <c r="Y103" s="2">
        <f>ROUND(AVERAGE(B103:U103), 0)</f>
        <v>5392</v>
      </c>
      <c r="Z103" s="2">
        <f>MIN(B103:U103)</f>
        <v>5218</v>
      </c>
      <c r="AA103" s="2">
        <f>MAX(B103:U103)</f>
        <v>5600</v>
      </c>
    </row>
    <row r="104" spans="1:27">
      <c r="A104" s="1" t="s">
        <v>110</v>
      </c>
      <c r="B104" t="s">
        <v>380</v>
      </c>
      <c r="C104" t="s">
        <v>380</v>
      </c>
      <c r="D104" s="2">
        <v>5525</v>
      </c>
      <c r="E104" t="s">
        <v>380</v>
      </c>
      <c r="F104" s="2">
        <v>5500</v>
      </c>
      <c r="G104" t="s">
        <v>380</v>
      </c>
      <c r="H104" s="2">
        <v>5300</v>
      </c>
      <c r="I104" s="2">
        <v>5250</v>
      </c>
      <c r="J104" s="2">
        <v>5400</v>
      </c>
      <c r="K104" s="2">
        <v>5425</v>
      </c>
      <c r="L104" t="s">
        <v>380</v>
      </c>
      <c r="M104" s="2">
        <v>5248</v>
      </c>
      <c r="N104" s="2">
        <v>5400</v>
      </c>
      <c r="O104" s="2">
        <v>5350</v>
      </c>
      <c r="P104" s="2">
        <v>5250</v>
      </c>
      <c r="Q104" s="2">
        <v>5500</v>
      </c>
      <c r="R104" s="2">
        <v>5600</v>
      </c>
      <c r="S104" t="s">
        <v>380</v>
      </c>
      <c r="T104" s="2">
        <v>5500</v>
      </c>
      <c r="U104" s="2">
        <v>5300</v>
      </c>
      <c r="Y104" s="2">
        <f>ROUND(AVERAGE(B104:U104), 0)</f>
        <v>5396</v>
      </c>
      <c r="Z104" s="2">
        <f>MIN(B104:U104)</f>
        <v>5248</v>
      </c>
      <c r="AA104" s="2">
        <f>MAX(B104:U104)</f>
        <v>5600</v>
      </c>
    </row>
    <row r="105" spans="1:27">
      <c r="A105" s="1" t="s">
        <v>111</v>
      </c>
      <c r="B105" t="s">
        <v>380</v>
      </c>
      <c r="C105" t="s">
        <v>380</v>
      </c>
      <c r="D105" s="2">
        <v>5540</v>
      </c>
      <c r="E105" t="s">
        <v>380</v>
      </c>
      <c r="F105" s="2">
        <v>5400</v>
      </c>
      <c r="G105" t="s">
        <v>380</v>
      </c>
      <c r="H105" s="2">
        <v>5300</v>
      </c>
      <c r="I105" s="2">
        <v>5250</v>
      </c>
      <c r="J105" s="2">
        <v>5400</v>
      </c>
      <c r="K105" s="2">
        <v>5425</v>
      </c>
      <c r="L105" t="s">
        <v>380</v>
      </c>
      <c r="M105" s="2">
        <v>5340</v>
      </c>
      <c r="N105" s="2">
        <v>5400</v>
      </c>
      <c r="O105" s="2">
        <v>5300</v>
      </c>
      <c r="P105" s="2">
        <v>5250</v>
      </c>
      <c r="Q105" s="2">
        <v>5450</v>
      </c>
      <c r="R105" s="2">
        <v>5600</v>
      </c>
      <c r="S105" t="s">
        <v>380</v>
      </c>
      <c r="T105" s="2">
        <v>5500</v>
      </c>
      <c r="U105" s="2">
        <v>5325</v>
      </c>
      <c r="Y105" s="2">
        <f>ROUND(AVERAGE(B105:U105), 0)</f>
        <v>5391</v>
      </c>
      <c r="Z105" s="2">
        <f>MIN(B105:U105)</f>
        <v>5250</v>
      </c>
      <c r="AA105" s="2">
        <f>MAX(B105:U105)</f>
        <v>5600</v>
      </c>
    </row>
    <row r="106" spans="1:27">
      <c r="A106" s="1" t="s">
        <v>112</v>
      </c>
      <c r="B106" t="s">
        <v>380</v>
      </c>
      <c r="C106" t="s">
        <v>380</v>
      </c>
      <c r="D106" s="2">
        <v>5530</v>
      </c>
      <c r="E106" t="s">
        <v>380</v>
      </c>
      <c r="F106" s="2">
        <v>5400</v>
      </c>
      <c r="G106" t="s">
        <v>380</v>
      </c>
      <c r="H106" s="2">
        <v>5300</v>
      </c>
      <c r="I106" s="2">
        <v>5250</v>
      </c>
      <c r="J106" s="2">
        <v>5400</v>
      </c>
      <c r="K106" s="2">
        <v>5425</v>
      </c>
      <c r="L106" t="s">
        <v>380</v>
      </c>
      <c r="M106" s="2">
        <v>5130</v>
      </c>
      <c r="N106" s="2">
        <v>5400</v>
      </c>
      <c r="O106" s="2">
        <v>5300</v>
      </c>
      <c r="P106" s="2">
        <v>5250</v>
      </c>
      <c r="Q106" s="2">
        <v>5400</v>
      </c>
      <c r="R106" s="2">
        <v>5600</v>
      </c>
      <c r="S106" t="s">
        <v>380</v>
      </c>
      <c r="T106" s="2">
        <v>5500</v>
      </c>
      <c r="U106" s="2">
        <v>5450</v>
      </c>
      <c r="Y106" s="2">
        <f>ROUND(AVERAGE(B106:U106), 0)</f>
        <v>5381</v>
      </c>
      <c r="Z106" s="2">
        <f>MIN(B106:U106)</f>
        <v>5130</v>
      </c>
      <c r="AA106" s="2">
        <f>MAX(B106:U106)</f>
        <v>5600</v>
      </c>
    </row>
    <row r="107" spans="1:27">
      <c r="A107" s="1" t="s">
        <v>113</v>
      </c>
      <c r="B107" t="s">
        <v>380</v>
      </c>
      <c r="C107" t="s">
        <v>380</v>
      </c>
      <c r="D107" s="2">
        <v>5413</v>
      </c>
      <c r="E107" t="s">
        <v>380</v>
      </c>
      <c r="F107" s="2">
        <v>5600</v>
      </c>
      <c r="G107" t="s">
        <v>380</v>
      </c>
      <c r="H107" s="2">
        <v>5300</v>
      </c>
      <c r="I107" s="2">
        <v>5250</v>
      </c>
      <c r="J107" s="2">
        <v>5400</v>
      </c>
      <c r="K107" s="2">
        <v>5425</v>
      </c>
      <c r="L107" t="s">
        <v>380</v>
      </c>
      <c r="M107" s="2">
        <v>5166</v>
      </c>
      <c r="N107" s="2">
        <v>5400</v>
      </c>
      <c r="O107" s="2">
        <v>5300</v>
      </c>
      <c r="P107" s="2">
        <v>5250</v>
      </c>
      <c r="Q107" s="2">
        <v>5400</v>
      </c>
      <c r="R107" s="2">
        <v>5600</v>
      </c>
      <c r="S107" t="s">
        <v>380</v>
      </c>
      <c r="T107" s="2">
        <v>5500</v>
      </c>
      <c r="U107" s="2">
        <v>5400</v>
      </c>
      <c r="Y107" s="2">
        <f>ROUND(AVERAGE(B107:U107), 0)</f>
        <v>5386</v>
      </c>
      <c r="Z107" s="2">
        <f>MIN(B107:U107)</f>
        <v>5166</v>
      </c>
      <c r="AA107" s="2">
        <f>MAX(B107:U107)</f>
        <v>5600</v>
      </c>
    </row>
    <row r="108" spans="1:27">
      <c r="A108" s="1" t="s">
        <v>114</v>
      </c>
      <c r="B108" t="s">
        <v>380</v>
      </c>
      <c r="C108" t="s">
        <v>380</v>
      </c>
      <c r="D108" s="2">
        <v>5413</v>
      </c>
      <c r="E108" t="s">
        <v>380</v>
      </c>
      <c r="F108" s="2">
        <v>5600</v>
      </c>
      <c r="G108" t="s">
        <v>380</v>
      </c>
      <c r="H108" s="2">
        <v>5300</v>
      </c>
      <c r="I108" s="2">
        <v>5250</v>
      </c>
      <c r="J108" s="2">
        <v>5400</v>
      </c>
      <c r="K108" s="2">
        <v>5400</v>
      </c>
      <c r="L108" t="s">
        <v>380</v>
      </c>
      <c r="M108" s="2">
        <v>5183</v>
      </c>
      <c r="N108" s="2">
        <v>5400</v>
      </c>
      <c r="O108" s="2">
        <v>5300</v>
      </c>
      <c r="P108" s="2">
        <v>5250</v>
      </c>
      <c r="Q108" s="2">
        <v>5375</v>
      </c>
      <c r="R108" s="2">
        <v>5600</v>
      </c>
      <c r="S108" t="s">
        <v>380</v>
      </c>
      <c r="T108" s="2">
        <v>5500</v>
      </c>
      <c r="U108" s="2">
        <v>5500</v>
      </c>
      <c r="Y108" s="2">
        <f>ROUND(AVERAGE(B108:U108), 0)</f>
        <v>5391</v>
      </c>
      <c r="Z108" s="2">
        <f>MIN(B108:U108)</f>
        <v>5183</v>
      </c>
      <c r="AA108" s="2">
        <f>MAX(B108:U108)</f>
        <v>5600</v>
      </c>
    </row>
    <row r="109" spans="1:27">
      <c r="A109" s="1" t="s">
        <v>115</v>
      </c>
      <c r="B109" t="s">
        <v>380</v>
      </c>
      <c r="C109" t="s">
        <v>380</v>
      </c>
      <c r="D109" s="2">
        <v>5390</v>
      </c>
      <c r="E109" t="s">
        <v>380</v>
      </c>
      <c r="F109" s="2">
        <v>5600</v>
      </c>
      <c r="G109" t="s">
        <v>380</v>
      </c>
      <c r="H109" s="2">
        <v>5300</v>
      </c>
      <c r="I109" s="2">
        <v>5250</v>
      </c>
      <c r="J109" s="2">
        <v>5400</v>
      </c>
      <c r="K109" s="2">
        <v>5400</v>
      </c>
      <c r="L109" t="s">
        <v>380</v>
      </c>
      <c r="M109" s="2">
        <v>5040</v>
      </c>
      <c r="N109" s="2">
        <v>5400</v>
      </c>
      <c r="O109" s="2">
        <v>5350</v>
      </c>
      <c r="P109" s="2">
        <v>5250</v>
      </c>
      <c r="Q109" s="2">
        <v>5375</v>
      </c>
      <c r="R109" s="2">
        <v>5600</v>
      </c>
      <c r="S109" t="s">
        <v>380</v>
      </c>
      <c r="T109" s="2">
        <v>5500</v>
      </c>
      <c r="U109" t="s">
        <v>380</v>
      </c>
      <c r="Y109" s="2">
        <f>ROUND(AVERAGE(B109:U109), 0)</f>
        <v>5373</v>
      </c>
      <c r="Z109" s="2">
        <f>MIN(B109:U109)</f>
        <v>5040</v>
      </c>
      <c r="AA109" s="2">
        <f>MAX(B109:U109)</f>
        <v>5600</v>
      </c>
    </row>
    <row r="110" spans="1:27">
      <c r="A110" s="1" t="s">
        <v>116</v>
      </c>
      <c r="B110" t="s">
        <v>380</v>
      </c>
      <c r="C110" t="s">
        <v>380</v>
      </c>
      <c r="D110" s="2">
        <v>5575</v>
      </c>
      <c r="E110" t="s">
        <v>380</v>
      </c>
      <c r="F110" s="2">
        <v>5500</v>
      </c>
      <c r="G110" t="s">
        <v>380</v>
      </c>
      <c r="H110" s="2">
        <v>5300</v>
      </c>
      <c r="I110" s="2">
        <v>5250</v>
      </c>
      <c r="J110" s="2">
        <v>5400</v>
      </c>
      <c r="K110" s="2">
        <v>5400</v>
      </c>
      <c r="L110" t="s">
        <v>380</v>
      </c>
      <c r="M110" s="2">
        <v>5021</v>
      </c>
      <c r="N110" s="2">
        <v>5400</v>
      </c>
      <c r="O110" s="2">
        <v>5350</v>
      </c>
      <c r="P110" s="2">
        <v>5250</v>
      </c>
      <c r="Q110" s="2">
        <v>5375</v>
      </c>
      <c r="R110" s="2">
        <v>5600</v>
      </c>
      <c r="S110" t="s">
        <v>380</v>
      </c>
      <c r="T110" s="2">
        <v>5500</v>
      </c>
      <c r="U110" s="2">
        <v>5300</v>
      </c>
      <c r="Y110" s="2">
        <f>ROUND(AVERAGE(B110:U110), 0)</f>
        <v>5373</v>
      </c>
      <c r="Z110" s="2">
        <f>MIN(B110:U110)</f>
        <v>5021</v>
      </c>
      <c r="AA110" s="2">
        <f>MAX(B110:U110)</f>
        <v>5600</v>
      </c>
    </row>
    <row r="111" spans="1:27">
      <c r="A111" s="1" t="s">
        <v>117</v>
      </c>
      <c r="B111" t="s">
        <v>380</v>
      </c>
      <c r="C111" t="s">
        <v>380</v>
      </c>
      <c r="D111" s="2">
        <v>5592</v>
      </c>
      <c r="E111" t="s">
        <v>380</v>
      </c>
      <c r="F111" s="2">
        <v>5400</v>
      </c>
      <c r="G111" t="s">
        <v>380</v>
      </c>
      <c r="H111" s="2">
        <v>5350</v>
      </c>
      <c r="I111" s="2">
        <v>5500</v>
      </c>
      <c r="J111" s="2">
        <v>5400</v>
      </c>
      <c r="K111" s="2">
        <v>5400</v>
      </c>
      <c r="L111" t="s">
        <v>380</v>
      </c>
      <c r="M111" s="2">
        <v>5252</v>
      </c>
      <c r="N111" s="2">
        <v>5350</v>
      </c>
      <c r="O111" s="2">
        <v>5350</v>
      </c>
      <c r="P111" s="2">
        <v>5250</v>
      </c>
      <c r="Q111" s="2">
        <v>5400</v>
      </c>
      <c r="R111" s="2">
        <v>5600</v>
      </c>
      <c r="S111" t="s">
        <v>380</v>
      </c>
      <c r="T111" s="2">
        <v>5500</v>
      </c>
      <c r="U111" s="2">
        <v>5325</v>
      </c>
      <c r="Y111" s="2">
        <f>ROUND(AVERAGE(B111:U111), 0)</f>
        <v>5405</v>
      </c>
      <c r="Z111" s="2">
        <f>MIN(B111:U111)</f>
        <v>5250</v>
      </c>
      <c r="AA111" s="2">
        <f>MAX(B111:U111)</f>
        <v>5600</v>
      </c>
    </row>
    <row r="112" spans="1:27">
      <c r="A112" s="1" t="s">
        <v>118</v>
      </c>
      <c r="B112" t="s">
        <v>380</v>
      </c>
      <c r="C112" t="s">
        <v>380</v>
      </c>
      <c r="D112" s="2">
        <v>5625</v>
      </c>
      <c r="E112" t="s">
        <v>380</v>
      </c>
      <c r="F112" s="2">
        <v>5400</v>
      </c>
      <c r="G112" t="s">
        <v>380</v>
      </c>
      <c r="H112" s="2">
        <v>5350</v>
      </c>
      <c r="I112" s="2">
        <v>5500</v>
      </c>
      <c r="J112" s="2">
        <v>5450</v>
      </c>
      <c r="K112" s="2">
        <v>5400</v>
      </c>
      <c r="L112" t="s">
        <v>380</v>
      </c>
      <c r="M112" s="2">
        <v>5285</v>
      </c>
      <c r="N112" s="2">
        <v>5350</v>
      </c>
      <c r="O112" s="2">
        <v>5350</v>
      </c>
      <c r="P112" s="2">
        <v>5250</v>
      </c>
      <c r="Q112" s="2">
        <v>5350</v>
      </c>
      <c r="R112" s="2">
        <v>5750</v>
      </c>
      <c r="S112" t="s">
        <v>380</v>
      </c>
      <c r="T112" s="2">
        <v>5500</v>
      </c>
      <c r="U112" s="2">
        <v>5375</v>
      </c>
      <c r="Y112" s="2">
        <f>ROUND(AVERAGE(B112:U112), 0)</f>
        <v>5424</v>
      </c>
      <c r="Z112" s="2">
        <f>MIN(B112:U112)</f>
        <v>5250</v>
      </c>
      <c r="AA112" s="2">
        <f>MAX(B112:U112)</f>
        <v>5750</v>
      </c>
    </row>
    <row r="113" spans="1:27">
      <c r="A113" s="1" t="s">
        <v>119</v>
      </c>
      <c r="B113" t="s">
        <v>380</v>
      </c>
      <c r="C113" t="s">
        <v>380</v>
      </c>
      <c r="D113" s="2">
        <v>5763</v>
      </c>
      <c r="E113" t="s">
        <v>380</v>
      </c>
      <c r="F113" s="3">
        <v>5700</v>
      </c>
      <c r="G113" t="s">
        <v>380</v>
      </c>
      <c r="H113" s="2">
        <v>5350</v>
      </c>
      <c r="I113" s="2">
        <v>5500</v>
      </c>
      <c r="J113" s="2">
        <v>5450</v>
      </c>
      <c r="K113" s="2">
        <v>5400</v>
      </c>
      <c r="L113" t="s">
        <v>380</v>
      </c>
      <c r="M113" s="2">
        <v>5350</v>
      </c>
      <c r="N113" t="s">
        <v>380</v>
      </c>
      <c r="O113" s="2">
        <v>5400</v>
      </c>
      <c r="P113" s="2">
        <v>5250</v>
      </c>
      <c r="Q113" s="2">
        <v>5400</v>
      </c>
      <c r="R113" s="2">
        <v>5650</v>
      </c>
      <c r="S113" t="s">
        <v>380</v>
      </c>
      <c r="T113" s="2">
        <v>5500</v>
      </c>
      <c r="U113" s="2">
        <v>5400</v>
      </c>
      <c r="Y113" s="2">
        <f>ROUND(AVERAGE(B113:U113), 0)</f>
        <v>5470</v>
      </c>
      <c r="Z113" s="2">
        <f>MIN(B113:U113)</f>
        <v>5250</v>
      </c>
      <c r="AA113" s="2">
        <f>MAX(B113:U113)</f>
        <v>5763</v>
      </c>
    </row>
    <row r="114" spans="1:27">
      <c r="A114" s="1" t="s">
        <v>120</v>
      </c>
      <c r="B114" t="s">
        <v>380</v>
      </c>
      <c r="C114" t="s">
        <v>380</v>
      </c>
      <c r="D114" s="2">
        <v>5788</v>
      </c>
      <c r="E114" t="s">
        <v>380</v>
      </c>
      <c r="F114" s="2">
        <v>5700</v>
      </c>
      <c r="G114" t="s">
        <v>380</v>
      </c>
      <c r="H114" s="2">
        <v>5350</v>
      </c>
      <c r="I114" t="s">
        <v>380</v>
      </c>
      <c r="J114" s="2">
        <v>5450</v>
      </c>
      <c r="K114" s="2">
        <v>5450</v>
      </c>
      <c r="L114" t="s">
        <v>380</v>
      </c>
      <c r="M114" s="2">
        <v>5320</v>
      </c>
      <c r="N114" s="2">
        <v>5350</v>
      </c>
      <c r="O114" s="2">
        <v>5400</v>
      </c>
      <c r="P114" s="2">
        <v>5250</v>
      </c>
      <c r="Q114" s="2">
        <v>5400</v>
      </c>
      <c r="R114" s="2">
        <v>5650</v>
      </c>
      <c r="S114" t="s">
        <v>380</v>
      </c>
      <c r="T114" s="2">
        <v>5400</v>
      </c>
      <c r="U114" s="2">
        <v>5400</v>
      </c>
      <c r="Y114" s="2">
        <f>ROUND(AVERAGE(B114:U114), 0)</f>
        <v>5454</v>
      </c>
      <c r="Z114" s="2">
        <f>MIN(B114:U114)</f>
        <v>5250</v>
      </c>
      <c r="AA114" s="2">
        <f>MAX(B114:U114)</f>
        <v>5788</v>
      </c>
    </row>
    <row r="115" spans="1:27">
      <c r="A115" s="1" t="s">
        <v>121</v>
      </c>
      <c r="B115" t="s">
        <v>380</v>
      </c>
      <c r="C115" t="s">
        <v>380</v>
      </c>
      <c r="D115" s="2">
        <v>5740</v>
      </c>
      <c r="E115" t="s">
        <v>380</v>
      </c>
      <c r="F115" s="2">
        <v>5700</v>
      </c>
      <c r="G115" t="s">
        <v>380</v>
      </c>
      <c r="H115" s="2">
        <v>5350</v>
      </c>
      <c r="I115" s="2">
        <v>5500</v>
      </c>
      <c r="J115" s="2">
        <v>5450</v>
      </c>
      <c r="K115" s="2">
        <v>5450</v>
      </c>
      <c r="L115" t="s">
        <v>380</v>
      </c>
      <c r="M115" s="3">
        <v>5616</v>
      </c>
      <c r="N115" s="2">
        <v>5350</v>
      </c>
      <c r="O115" s="2">
        <v>5400</v>
      </c>
      <c r="P115" s="2">
        <v>5200</v>
      </c>
      <c r="Q115" s="2">
        <v>5400</v>
      </c>
      <c r="R115" s="2">
        <v>5550</v>
      </c>
      <c r="S115" t="s">
        <v>380</v>
      </c>
      <c r="T115" s="2">
        <v>5400</v>
      </c>
      <c r="U115" s="2">
        <v>5450</v>
      </c>
      <c r="Y115" s="2">
        <f>ROUND(AVERAGE(B115:U115), 0)</f>
        <v>5468</v>
      </c>
      <c r="Z115" s="2">
        <f>MIN(B115:U115)</f>
        <v>5200</v>
      </c>
      <c r="AA115" s="2">
        <f>MAX(B115:U115)</f>
        <v>5740</v>
      </c>
    </row>
    <row r="116" spans="1:27">
      <c r="A116" s="1" t="s">
        <v>122</v>
      </c>
      <c r="B116" t="s">
        <v>380</v>
      </c>
      <c r="C116" t="s">
        <v>380</v>
      </c>
      <c r="D116" s="2">
        <v>5690</v>
      </c>
      <c r="E116" t="s">
        <v>380</v>
      </c>
      <c r="F116" s="2">
        <v>5700</v>
      </c>
      <c r="G116" t="s">
        <v>380</v>
      </c>
      <c r="H116" s="2">
        <v>5350</v>
      </c>
      <c r="I116" s="2">
        <v>5500</v>
      </c>
      <c r="J116" s="2">
        <v>5500</v>
      </c>
      <c r="K116" s="2">
        <v>5450</v>
      </c>
      <c r="L116" t="s">
        <v>380</v>
      </c>
      <c r="M116" s="2">
        <v>5500</v>
      </c>
      <c r="N116" s="2">
        <v>5350</v>
      </c>
      <c r="O116" s="2">
        <v>5400</v>
      </c>
      <c r="P116" s="2">
        <v>5200</v>
      </c>
      <c r="Q116" s="2">
        <v>5500</v>
      </c>
      <c r="R116" s="2">
        <v>5550</v>
      </c>
      <c r="S116" t="s">
        <v>380</v>
      </c>
      <c r="T116" s="2">
        <v>5350</v>
      </c>
      <c r="U116" s="2">
        <v>5450</v>
      </c>
      <c r="Y116" s="2">
        <f>ROUND(AVERAGE(B116:U116), 0)</f>
        <v>5464</v>
      </c>
      <c r="Z116" s="2">
        <f>MIN(B116:U116)</f>
        <v>5200</v>
      </c>
      <c r="AA116" s="2">
        <f>MAX(B116:U116)</f>
        <v>5700</v>
      </c>
    </row>
    <row r="117" spans="1:27">
      <c r="A117" s="1" t="s">
        <v>123</v>
      </c>
      <c r="B117" t="s">
        <v>380</v>
      </c>
      <c r="C117" t="s">
        <v>380</v>
      </c>
      <c r="D117" s="2">
        <v>5638</v>
      </c>
      <c r="E117" t="s">
        <v>380</v>
      </c>
      <c r="F117" s="2">
        <v>5700</v>
      </c>
      <c r="G117" t="s">
        <v>380</v>
      </c>
      <c r="H117" s="2">
        <v>5350</v>
      </c>
      <c r="I117" s="2">
        <v>5500</v>
      </c>
      <c r="J117" s="2">
        <v>5500</v>
      </c>
      <c r="K117" s="2">
        <v>5450</v>
      </c>
      <c r="L117" t="s">
        <v>380</v>
      </c>
      <c r="M117" s="2">
        <v>5362</v>
      </c>
      <c r="N117" s="2">
        <v>5350</v>
      </c>
      <c r="O117" s="2">
        <v>5400</v>
      </c>
      <c r="P117" s="2">
        <v>5200</v>
      </c>
      <c r="Q117" s="2">
        <v>5400</v>
      </c>
      <c r="R117" s="2">
        <v>5400</v>
      </c>
      <c r="S117" t="s">
        <v>380</v>
      </c>
      <c r="T117" s="2">
        <v>5350</v>
      </c>
      <c r="U117" s="2">
        <v>5400</v>
      </c>
      <c r="Y117" s="2">
        <f>ROUND(AVERAGE(B117:U117), 0)</f>
        <v>5429</v>
      </c>
      <c r="Z117" s="2">
        <f>MIN(B117:U117)</f>
        <v>5200</v>
      </c>
      <c r="AA117" s="2">
        <f>MAX(B117:U117)</f>
        <v>5700</v>
      </c>
    </row>
    <row r="118" spans="1:27">
      <c r="A118" s="1" t="s">
        <v>124</v>
      </c>
      <c r="B118" t="s">
        <v>380</v>
      </c>
      <c r="C118" t="s">
        <v>380</v>
      </c>
      <c r="D118" s="2">
        <v>5750</v>
      </c>
      <c r="E118" t="s">
        <v>380</v>
      </c>
      <c r="F118" s="2">
        <v>5600</v>
      </c>
      <c r="G118" t="s">
        <v>380</v>
      </c>
      <c r="H118" s="2">
        <v>5350</v>
      </c>
      <c r="I118" s="2">
        <v>5350</v>
      </c>
      <c r="J118" s="2">
        <v>5500</v>
      </c>
      <c r="K118" s="2">
        <v>5425</v>
      </c>
      <c r="L118" t="s">
        <v>380</v>
      </c>
      <c r="M118" s="2">
        <v>5476</v>
      </c>
      <c r="N118" s="2">
        <v>5350</v>
      </c>
      <c r="O118" s="2">
        <v>5400</v>
      </c>
      <c r="P118" s="2">
        <v>5200</v>
      </c>
      <c r="Q118" s="2">
        <v>5400</v>
      </c>
      <c r="R118" s="2">
        <v>5400</v>
      </c>
      <c r="S118" t="s">
        <v>380</v>
      </c>
      <c r="T118" s="2">
        <v>5300</v>
      </c>
      <c r="U118" s="2">
        <v>5400</v>
      </c>
      <c r="Y118" s="2">
        <f>ROUND(AVERAGE(B118:U118), 0)</f>
        <v>5422</v>
      </c>
      <c r="Z118" s="2">
        <f>MIN(B118:U118)</f>
        <v>5200</v>
      </c>
      <c r="AA118" s="2">
        <f>MAX(B118:U118)</f>
        <v>5750</v>
      </c>
    </row>
    <row r="119" spans="1:27">
      <c r="A119" s="1" t="s">
        <v>125</v>
      </c>
      <c r="B119" t="s">
        <v>380</v>
      </c>
      <c r="C119" t="s">
        <v>380</v>
      </c>
      <c r="D119" s="2">
        <v>5592</v>
      </c>
      <c r="E119" t="s">
        <v>380</v>
      </c>
      <c r="F119" s="2">
        <v>5600</v>
      </c>
      <c r="G119" t="s">
        <v>380</v>
      </c>
      <c r="H119" s="2">
        <v>5350</v>
      </c>
      <c r="I119" s="2">
        <v>5350</v>
      </c>
      <c r="J119" s="2">
        <v>5500</v>
      </c>
      <c r="K119" s="2">
        <v>5425</v>
      </c>
      <c r="L119" t="s">
        <v>380</v>
      </c>
      <c r="M119" s="2">
        <v>5464</v>
      </c>
      <c r="N119" s="2">
        <v>5350</v>
      </c>
      <c r="O119" s="2">
        <v>5300</v>
      </c>
      <c r="P119" s="2">
        <v>5200</v>
      </c>
      <c r="Q119" s="2">
        <v>5350</v>
      </c>
      <c r="R119" s="2">
        <v>5300</v>
      </c>
      <c r="S119" t="s">
        <v>380</v>
      </c>
      <c r="T119" s="2">
        <v>5300</v>
      </c>
      <c r="U119" s="2">
        <v>5350</v>
      </c>
      <c r="Y119" s="2">
        <f>ROUND(AVERAGE(B119:U119), 0)</f>
        <v>5388</v>
      </c>
      <c r="Z119" s="2">
        <f>MIN(B119:U119)</f>
        <v>5200</v>
      </c>
      <c r="AA119" s="2">
        <f>MAX(B119:U119)</f>
        <v>5600</v>
      </c>
    </row>
    <row r="120" spans="1:27">
      <c r="A120" s="1" t="s">
        <v>126</v>
      </c>
      <c r="B120" t="s">
        <v>380</v>
      </c>
      <c r="C120" t="s">
        <v>380</v>
      </c>
      <c r="D120" s="2">
        <v>5583</v>
      </c>
      <c r="E120" t="s">
        <v>380</v>
      </c>
      <c r="F120" s="2">
        <v>5650</v>
      </c>
      <c r="G120" t="s">
        <v>380</v>
      </c>
      <c r="H120" s="2">
        <v>5350</v>
      </c>
      <c r="I120" s="2">
        <v>5350</v>
      </c>
      <c r="J120" s="2">
        <v>5500</v>
      </c>
      <c r="K120" s="2">
        <v>5400</v>
      </c>
      <c r="L120" t="s">
        <v>380</v>
      </c>
      <c r="M120" s="2">
        <v>5268</v>
      </c>
      <c r="N120" s="2">
        <v>5300</v>
      </c>
      <c r="O120" s="2">
        <v>5300</v>
      </c>
      <c r="P120" s="2">
        <v>5200</v>
      </c>
      <c r="Q120" s="2">
        <v>5375</v>
      </c>
      <c r="R120" s="2">
        <v>5300</v>
      </c>
      <c r="S120" t="s">
        <v>380</v>
      </c>
      <c r="T120" s="2">
        <v>5300</v>
      </c>
      <c r="U120" s="2">
        <v>5250</v>
      </c>
      <c r="Y120" s="2">
        <f>ROUND(AVERAGE(B120:U120), 0)</f>
        <v>5366</v>
      </c>
      <c r="Z120" s="2">
        <f>MIN(B120:U120)</f>
        <v>5200</v>
      </c>
      <c r="AA120" s="2">
        <f>MAX(B120:U120)</f>
        <v>5650</v>
      </c>
    </row>
    <row r="121" spans="1:27">
      <c r="A121" s="1" t="s">
        <v>127</v>
      </c>
      <c r="B121" t="s">
        <v>380</v>
      </c>
      <c r="C121" t="s">
        <v>380</v>
      </c>
      <c r="D121" s="2">
        <v>5583</v>
      </c>
      <c r="E121" t="s">
        <v>380</v>
      </c>
      <c r="F121" s="2">
        <v>5600</v>
      </c>
      <c r="G121" t="s">
        <v>380</v>
      </c>
      <c r="H121" s="2">
        <v>5350</v>
      </c>
      <c r="I121" s="2">
        <v>5350</v>
      </c>
      <c r="J121" s="2">
        <v>5500</v>
      </c>
      <c r="K121" s="2">
        <v>5375</v>
      </c>
      <c r="L121" t="s">
        <v>380</v>
      </c>
      <c r="M121" s="2">
        <v>5376</v>
      </c>
      <c r="N121" s="2">
        <v>5300</v>
      </c>
      <c r="O121" s="2">
        <v>5250</v>
      </c>
      <c r="P121" s="2">
        <v>5200</v>
      </c>
      <c r="Q121" s="2">
        <v>5400</v>
      </c>
      <c r="R121" s="2">
        <v>5200</v>
      </c>
      <c r="S121" t="s">
        <v>380</v>
      </c>
      <c r="T121" s="2">
        <v>5300</v>
      </c>
      <c r="U121" s="2">
        <v>5200</v>
      </c>
      <c r="Y121" s="2">
        <f>ROUND(AVERAGE(B121:U121), 0)</f>
        <v>5356</v>
      </c>
      <c r="Z121" s="2">
        <f>MIN(B121:U121)</f>
        <v>5200</v>
      </c>
      <c r="AA121" s="2">
        <f>MAX(B121:U121)</f>
        <v>5600</v>
      </c>
    </row>
    <row r="122" spans="1:27">
      <c r="A122" s="1" t="s">
        <v>128</v>
      </c>
      <c r="B122" t="s">
        <v>380</v>
      </c>
      <c r="C122" t="s">
        <v>380</v>
      </c>
      <c r="D122" s="2">
        <v>5667</v>
      </c>
      <c r="E122" t="s">
        <v>380</v>
      </c>
      <c r="F122" s="2">
        <v>5500</v>
      </c>
      <c r="G122" t="s">
        <v>380</v>
      </c>
      <c r="H122" s="2">
        <v>5350</v>
      </c>
      <c r="I122" s="2">
        <v>5350</v>
      </c>
      <c r="J122" s="2">
        <v>5450</v>
      </c>
      <c r="K122" s="2">
        <v>5350</v>
      </c>
      <c r="L122" t="s">
        <v>380</v>
      </c>
      <c r="M122" s="2">
        <v>5419</v>
      </c>
      <c r="N122" s="2">
        <v>5300</v>
      </c>
      <c r="O122" s="2">
        <v>5250</v>
      </c>
      <c r="P122" s="2">
        <v>5200</v>
      </c>
      <c r="Q122" s="2">
        <v>5400</v>
      </c>
      <c r="R122" s="2">
        <v>5200</v>
      </c>
      <c r="S122" t="s">
        <v>380</v>
      </c>
      <c r="T122" s="2">
        <v>5300</v>
      </c>
      <c r="U122" s="2">
        <v>5200</v>
      </c>
      <c r="Y122" s="2">
        <f>ROUND(AVERAGE(B122:U122), 0)</f>
        <v>5353</v>
      </c>
      <c r="Z122" s="2">
        <f>MIN(B122:U122)</f>
        <v>5200</v>
      </c>
      <c r="AA122" s="2">
        <f>MAX(B122:U122)</f>
        <v>5667</v>
      </c>
    </row>
    <row r="123" spans="1:27">
      <c r="A123" s="1" t="s">
        <v>129</v>
      </c>
      <c r="B123" t="s">
        <v>380</v>
      </c>
      <c r="C123" t="s">
        <v>380</v>
      </c>
      <c r="D123" s="2">
        <v>5467</v>
      </c>
      <c r="E123" t="s">
        <v>380</v>
      </c>
      <c r="F123" s="2">
        <v>5500</v>
      </c>
      <c r="G123" t="s">
        <v>380</v>
      </c>
      <c r="H123" s="2">
        <v>5325</v>
      </c>
      <c r="I123" s="2">
        <v>5350</v>
      </c>
      <c r="J123" s="2">
        <v>5450</v>
      </c>
      <c r="K123" s="2">
        <v>5350</v>
      </c>
      <c r="L123" t="s">
        <v>380</v>
      </c>
      <c r="M123" s="2">
        <v>5372</v>
      </c>
      <c r="N123" s="2">
        <v>5300</v>
      </c>
      <c r="O123" s="2">
        <v>5300</v>
      </c>
      <c r="P123" s="2">
        <v>5200</v>
      </c>
      <c r="Q123" s="2">
        <v>5300</v>
      </c>
      <c r="R123" s="2">
        <v>5200</v>
      </c>
      <c r="S123" t="s">
        <v>380</v>
      </c>
      <c r="T123" s="2">
        <v>5300</v>
      </c>
      <c r="U123" s="2">
        <v>5200</v>
      </c>
      <c r="Y123" s="2">
        <f>ROUND(AVERAGE(B123:U123), 0)</f>
        <v>5330</v>
      </c>
      <c r="Z123" s="2">
        <f>MIN(B123:U123)</f>
        <v>5200</v>
      </c>
      <c r="AA123" s="2">
        <f>MAX(B123:U123)</f>
        <v>5500</v>
      </c>
    </row>
    <row r="124" spans="1:27">
      <c r="A124" s="1" t="s">
        <v>130</v>
      </c>
      <c r="B124" t="s">
        <v>380</v>
      </c>
      <c r="C124" t="s">
        <v>380</v>
      </c>
      <c r="D124" s="2">
        <v>5538</v>
      </c>
      <c r="E124" t="s">
        <v>380</v>
      </c>
      <c r="F124" s="2">
        <v>5500</v>
      </c>
      <c r="G124" t="s">
        <v>380</v>
      </c>
      <c r="H124" s="2">
        <v>5300</v>
      </c>
      <c r="I124" s="2">
        <v>5250</v>
      </c>
      <c r="J124" s="2">
        <v>5400</v>
      </c>
      <c r="K124" s="2">
        <v>5325</v>
      </c>
      <c r="L124" t="s">
        <v>380</v>
      </c>
      <c r="M124" s="2">
        <v>5303</v>
      </c>
      <c r="N124" s="2">
        <v>5300</v>
      </c>
      <c r="O124" s="2">
        <v>5250</v>
      </c>
      <c r="P124" s="2">
        <v>5200</v>
      </c>
      <c r="Q124" s="2">
        <v>5300</v>
      </c>
      <c r="R124" s="2">
        <v>5200</v>
      </c>
      <c r="S124" t="s">
        <v>380</v>
      </c>
      <c r="T124" s="2">
        <v>5300</v>
      </c>
      <c r="U124" s="2">
        <v>5200</v>
      </c>
      <c r="Y124" s="2">
        <f>ROUND(AVERAGE(B124:U124), 0)</f>
        <v>5312</v>
      </c>
      <c r="Z124" s="2">
        <f>MIN(B124:U124)</f>
        <v>5200</v>
      </c>
      <c r="AA124" s="2">
        <f>MAX(B124:U124)</f>
        <v>5538</v>
      </c>
    </row>
    <row r="125" spans="1:27">
      <c r="A125" s="1" t="s">
        <v>131</v>
      </c>
      <c r="B125" t="s">
        <v>380</v>
      </c>
      <c r="C125" t="s">
        <v>380</v>
      </c>
      <c r="D125" s="2">
        <v>5530</v>
      </c>
      <c r="E125" t="s">
        <v>380</v>
      </c>
      <c r="F125" s="2">
        <v>5500</v>
      </c>
      <c r="G125" t="s">
        <v>380</v>
      </c>
      <c r="H125" s="2">
        <v>5300</v>
      </c>
      <c r="I125" s="2">
        <v>5250</v>
      </c>
      <c r="J125" s="2">
        <v>5400</v>
      </c>
      <c r="K125" s="2">
        <v>5325</v>
      </c>
      <c r="L125" t="s">
        <v>380</v>
      </c>
      <c r="M125" s="2">
        <v>5300</v>
      </c>
      <c r="N125" s="2">
        <v>5300</v>
      </c>
      <c r="O125" s="2">
        <v>5250</v>
      </c>
      <c r="P125" s="2">
        <v>5200</v>
      </c>
      <c r="Q125" s="2">
        <v>5300</v>
      </c>
      <c r="R125" s="2">
        <v>5300</v>
      </c>
      <c r="S125" t="s">
        <v>380</v>
      </c>
      <c r="T125" s="2">
        <v>5300</v>
      </c>
      <c r="U125" s="2">
        <v>5225</v>
      </c>
      <c r="Y125" s="2">
        <f>ROUND(AVERAGE(B125:U125), 0)</f>
        <v>5320</v>
      </c>
      <c r="Z125" s="2">
        <f>MIN(B125:U125)</f>
        <v>5200</v>
      </c>
      <c r="AA125" s="2">
        <f>MAX(B125:U125)</f>
        <v>5530</v>
      </c>
    </row>
    <row r="126" spans="1:27">
      <c r="A126" s="1" t="s">
        <v>132</v>
      </c>
      <c r="B126" t="s">
        <v>380</v>
      </c>
      <c r="C126" t="s">
        <v>380</v>
      </c>
      <c r="D126" s="2">
        <v>5490</v>
      </c>
      <c r="E126" t="s">
        <v>380</v>
      </c>
      <c r="F126" s="2">
        <v>5400</v>
      </c>
      <c r="G126" t="s">
        <v>380</v>
      </c>
      <c r="H126" s="2">
        <v>5300</v>
      </c>
      <c r="I126" s="2">
        <v>5250</v>
      </c>
      <c r="J126" s="2">
        <v>5400</v>
      </c>
      <c r="K126" s="2">
        <v>5325</v>
      </c>
      <c r="L126" t="s">
        <v>380</v>
      </c>
      <c r="M126" s="2">
        <v>5325</v>
      </c>
      <c r="N126" s="2">
        <v>5300</v>
      </c>
      <c r="O126" s="2">
        <v>5250</v>
      </c>
      <c r="P126" s="2">
        <v>5200</v>
      </c>
      <c r="Q126" s="2">
        <v>5350</v>
      </c>
      <c r="R126" s="2">
        <v>5300</v>
      </c>
      <c r="S126" t="s">
        <v>380</v>
      </c>
      <c r="T126" s="3">
        <v>5850</v>
      </c>
      <c r="U126" t="s">
        <v>380</v>
      </c>
      <c r="Y126" s="2">
        <f>ROUND(AVERAGE(B126:U126), 0)</f>
        <v>5365</v>
      </c>
      <c r="Z126" s="2">
        <f>MIN(B126:U126)</f>
        <v>5200</v>
      </c>
      <c r="AA126" s="2">
        <f>MAX(B126:U126)</f>
        <v>5850</v>
      </c>
    </row>
    <row r="127" spans="1:27">
      <c r="A127" s="1" t="s">
        <v>133</v>
      </c>
      <c r="B127" t="s">
        <v>380</v>
      </c>
      <c r="C127" t="s">
        <v>380</v>
      </c>
      <c r="D127" s="2">
        <v>5480</v>
      </c>
      <c r="E127" t="s">
        <v>380</v>
      </c>
      <c r="F127" s="2">
        <v>5400</v>
      </c>
      <c r="G127" t="s">
        <v>380</v>
      </c>
      <c r="H127" s="2">
        <v>5300</v>
      </c>
      <c r="I127" s="2">
        <v>5250</v>
      </c>
      <c r="J127" s="2">
        <v>5400</v>
      </c>
      <c r="K127" s="2">
        <v>5350</v>
      </c>
      <c r="L127" t="s">
        <v>380</v>
      </c>
      <c r="M127" s="2">
        <v>5346</v>
      </c>
      <c r="N127" s="2">
        <v>5300</v>
      </c>
      <c r="O127" s="2">
        <v>5300</v>
      </c>
      <c r="P127" s="2">
        <v>5200</v>
      </c>
      <c r="Q127" s="2">
        <v>5350</v>
      </c>
      <c r="R127" s="2">
        <v>5350</v>
      </c>
      <c r="S127" t="s">
        <v>380</v>
      </c>
      <c r="T127" s="2">
        <v>5850</v>
      </c>
      <c r="U127" s="2">
        <v>5450</v>
      </c>
      <c r="Y127" s="2">
        <f>ROUND(AVERAGE(B127:U127), 0)</f>
        <v>5380</v>
      </c>
      <c r="Z127" s="2">
        <f>MIN(B127:U127)</f>
        <v>5200</v>
      </c>
      <c r="AA127" s="2">
        <f>MAX(B127:U127)</f>
        <v>5850</v>
      </c>
    </row>
    <row r="128" spans="1:27">
      <c r="A128" s="1" t="s">
        <v>134</v>
      </c>
      <c r="B128" t="s">
        <v>380</v>
      </c>
      <c r="C128" t="s">
        <v>380</v>
      </c>
      <c r="D128" s="2">
        <v>5400</v>
      </c>
      <c r="E128" t="s">
        <v>380</v>
      </c>
      <c r="F128" s="2">
        <v>5400</v>
      </c>
      <c r="G128" t="s">
        <v>380</v>
      </c>
      <c r="H128" s="2">
        <v>5300</v>
      </c>
      <c r="I128" s="2">
        <v>5250</v>
      </c>
      <c r="J128" s="2">
        <v>5400</v>
      </c>
      <c r="K128" s="2">
        <v>5375</v>
      </c>
      <c r="L128" t="s">
        <v>380</v>
      </c>
      <c r="M128" s="2">
        <v>5150</v>
      </c>
      <c r="N128" s="2">
        <v>5300</v>
      </c>
      <c r="O128" s="2">
        <v>5300</v>
      </c>
      <c r="P128" s="2">
        <v>5200</v>
      </c>
      <c r="Q128" s="2">
        <v>5325</v>
      </c>
      <c r="R128" s="2">
        <v>5350</v>
      </c>
      <c r="S128" t="s">
        <v>380</v>
      </c>
      <c r="T128" s="2">
        <v>5850</v>
      </c>
      <c r="U128" s="2">
        <v>5450</v>
      </c>
      <c r="Y128" s="2">
        <f>ROUND(AVERAGE(B128:U128), 0)</f>
        <v>5361</v>
      </c>
      <c r="Z128" s="2">
        <f>MIN(B128:U128)</f>
        <v>5150</v>
      </c>
      <c r="AA128" s="2">
        <f>MAX(B128:U128)</f>
        <v>5850</v>
      </c>
    </row>
    <row r="129" spans="1:27">
      <c r="A129" s="1" t="s">
        <v>135</v>
      </c>
      <c r="B129" t="s">
        <v>380</v>
      </c>
      <c r="C129" t="s">
        <v>380</v>
      </c>
      <c r="D129" s="2">
        <v>5417</v>
      </c>
      <c r="E129" t="s">
        <v>380</v>
      </c>
      <c r="F129" s="2">
        <v>5400</v>
      </c>
      <c r="G129" t="s">
        <v>380</v>
      </c>
      <c r="H129" s="2">
        <v>5300</v>
      </c>
      <c r="I129" s="2">
        <v>5250</v>
      </c>
      <c r="J129" s="2">
        <v>5400</v>
      </c>
      <c r="K129" s="2">
        <v>5375</v>
      </c>
      <c r="L129" t="s">
        <v>380</v>
      </c>
      <c r="M129" s="2">
        <v>5245</v>
      </c>
      <c r="N129" s="2">
        <v>5300</v>
      </c>
      <c r="O129" s="2">
        <v>5300</v>
      </c>
      <c r="P129" s="2">
        <v>5200</v>
      </c>
      <c r="Q129" s="2">
        <v>5325</v>
      </c>
      <c r="R129" s="2">
        <v>5250</v>
      </c>
      <c r="S129" t="s">
        <v>380</v>
      </c>
      <c r="T129" s="2">
        <v>5850</v>
      </c>
      <c r="U129" s="2">
        <v>5200</v>
      </c>
      <c r="Y129" s="2">
        <f>ROUND(AVERAGE(B129:U129), 0)</f>
        <v>5344</v>
      </c>
      <c r="Z129" s="2">
        <f>MIN(B129:U129)</f>
        <v>5200</v>
      </c>
      <c r="AA129" s="2">
        <f>MAX(B129:U129)</f>
        <v>5850</v>
      </c>
    </row>
    <row r="130" spans="1:27">
      <c r="A130" s="1" t="s">
        <v>136</v>
      </c>
      <c r="B130" t="s">
        <v>380</v>
      </c>
      <c r="C130" t="s">
        <v>380</v>
      </c>
      <c r="D130" s="2">
        <v>5375</v>
      </c>
      <c r="E130" t="s">
        <v>380</v>
      </c>
      <c r="F130" s="2">
        <v>5400</v>
      </c>
      <c r="G130" t="s">
        <v>380</v>
      </c>
      <c r="H130" s="2">
        <v>5300</v>
      </c>
      <c r="I130" s="2">
        <v>5250</v>
      </c>
      <c r="J130" s="2">
        <v>5400</v>
      </c>
      <c r="K130" s="2">
        <v>5350</v>
      </c>
      <c r="L130" t="s">
        <v>380</v>
      </c>
      <c r="M130" s="2">
        <v>5246</v>
      </c>
      <c r="N130" s="2">
        <v>5300</v>
      </c>
      <c r="O130" s="2">
        <v>5300</v>
      </c>
      <c r="P130" s="2">
        <v>5200</v>
      </c>
      <c r="Q130" s="2">
        <v>5325</v>
      </c>
      <c r="R130" s="2">
        <v>5250</v>
      </c>
      <c r="S130" t="s">
        <v>380</v>
      </c>
      <c r="T130" s="2">
        <v>5850</v>
      </c>
      <c r="U130" s="2">
        <v>5200</v>
      </c>
      <c r="Y130" s="2">
        <f>ROUND(AVERAGE(B130:U130), 0)</f>
        <v>5339</v>
      </c>
      <c r="Z130" s="2">
        <f>MIN(B130:U130)</f>
        <v>5200</v>
      </c>
      <c r="AA130" s="2">
        <f>MAX(B130:U130)</f>
        <v>5850</v>
      </c>
    </row>
    <row r="131" spans="1:27">
      <c r="A131" s="1" t="s">
        <v>137</v>
      </c>
      <c r="B131" t="s">
        <v>380</v>
      </c>
      <c r="C131" t="s">
        <v>380</v>
      </c>
      <c r="D131" s="2">
        <v>5375</v>
      </c>
      <c r="E131" t="s">
        <v>380</v>
      </c>
      <c r="F131" s="2">
        <v>5400</v>
      </c>
      <c r="G131" t="s">
        <v>380</v>
      </c>
      <c r="H131" s="2">
        <v>5300</v>
      </c>
      <c r="I131" s="2">
        <v>5250</v>
      </c>
      <c r="J131" s="2">
        <v>5400</v>
      </c>
      <c r="K131" s="2">
        <v>5350</v>
      </c>
      <c r="L131" t="s">
        <v>380</v>
      </c>
      <c r="M131" s="2">
        <v>5350</v>
      </c>
      <c r="N131" s="2">
        <v>5300</v>
      </c>
      <c r="O131" s="2">
        <v>5250</v>
      </c>
      <c r="P131" s="2">
        <v>5200</v>
      </c>
      <c r="Q131" s="2">
        <v>5275</v>
      </c>
      <c r="R131" s="2">
        <v>5200</v>
      </c>
      <c r="S131" t="s">
        <v>380</v>
      </c>
      <c r="T131" s="2">
        <v>5850</v>
      </c>
      <c r="U131" s="2">
        <v>5225</v>
      </c>
      <c r="Y131" s="2">
        <f>ROUND(AVERAGE(B131:U131), 0)</f>
        <v>5338</v>
      </c>
      <c r="Z131" s="2">
        <f>MIN(B131:U131)</f>
        <v>5200</v>
      </c>
      <c r="AA131" s="2">
        <f>MAX(B131:U131)</f>
        <v>5850</v>
      </c>
    </row>
    <row r="132" spans="1:27">
      <c r="A132" s="1" t="s">
        <v>138</v>
      </c>
      <c r="B132" t="s">
        <v>380</v>
      </c>
      <c r="C132" t="s">
        <v>380</v>
      </c>
      <c r="D132" s="2">
        <v>5450</v>
      </c>
      <c r="E132" t="s">
        <v>380</v>
      </c>
      <c r="F132" s="2">
        <v>5400</v>
      </c>
      <c r="G132" t="s">
        <v>380</v>
      </c>
      <c r="H132" s="2">
        <v>5300</v>
      </c>
      <c r="I132" s="2">
        <v>5250</v>
      </c>
      <c r="J132" s="2">
        <v>5400</v>
      </c>
      <c r="K132" s="2">
        <v>5350</v>
      </c>
      <c r="L132" t="s">
        <v>380</v>
      </c>
      <c r="M132" s="2">
        <v>5466</v>
      </c>
      <c r="N132" s="2">
        <v>5300</v>
      </c>
      <c r="O132" s="2">
        <v>5250</v>
      </c>
      <c r="P132" s="2">
        <v>5150</v>
      </c>
      <c r="Q132" s="2">
        <v>5275</v>
      </c>
      <c r="R132" s="2">
        <v>5200</v>
      </c>
      <c r="S132" t="s">
        <v>380</v>
      </c>
      <c r="T132" s="2">
        <v>5850</v>
      </c>
      <c r="U132" s="2">
        <v>5200</v>
      </c>
      <c r="Y132" s="2">
        <f>ROUND(AVERAGE(B132:U132), 0)</f>
        <v>5346</v>
      </c>
      <c r="Z132" s="2">
        <f>MIN(B132:U132)</f>
        <v>5150</v>
      </c>
      <c r="AA132" s="2">
        <f>MAX(B132:U132)</f>
        <v>5850</v>
      </c>
    </row>
    <row r="133" spans="1:27">
      <c r="A133" s="1" t="s">
        <v>139</v>
      </c>
      <c r="B133" t="s">
        <v>380</v>
      </c>
      <c r="C133" t="s">
        <v>380</v>
      </c>
      <c r="D133" s="2">
        <v>5450</v>
      </c>
      <c r="E133" t="s">
        <v>380</v>
      </c>
      <c r="F133" s="2">
        <v>5400</v>
      </c>
      <c r="G133" t="s">
        <v>380</v>
      </c>
      <c r="H133" s="2">
        <v>5300</v>
      </c>
      <c r="I133" s="2">
        <v>5250</v>
      </c>
      <c r="J133" s="2">
        <v>5400</v>
      </c>
      <c r="K133" s="2">
        <v>5350</v>
      </c>
      <c r="L133" t="s">
        <v>380</v>
      </c>
      <c r="M133" s="3">
        <v>5166</v>
      </c>
      <c r="N133" s="2">
        <v>5250</v>
      </c>
      <c r="O133" s="2">
        <v>5250</v>
      </c>
      <c r="P133" s="2">
        <v>5150</v>
      </c>
      <c r="Q133" s="2">
        <v>5250</v>
      </c>
      <c r="R133" s="2">
        <v>5150</v>
      </c>
      <c r="S133" t="s">
        <v>380</v>
      </c>
      <c r="T133" s="2">
        <v>5850</v>
      </c>
      <c r="U133" s="2">
        <v>5250</v>
      </c>
      <c r="Y133" s="2">
        <f>ROUND(AVERAGE(B133:U133), 0)</f>
        <v>5319</v>
      </c>
      <c r="Z133" s="2">
        <f>MIN(B133:U133)</f>
        <v>5150</v>
      </c>
      <c r="AA133" s="2">
        <f>MAX(B133:U133)</f>
        <v>5850</v>
      </c>
    </row>
    <row r="134" spans="1:27">
      <c r="A134" s="1" t="s">
        <v>140</v>
      </c>
      <c r="B134" t="s">
        <v>380</v>
      </c>
      <c r="C134" t="s">
        <v>380</v>
      </c>
      <c r="D134" s="2">
        <v>5457</v>
      </c>
      <c r="E134" t="s">
        <v>380</v>
      </c>
      <c r="F134" s="2">
        <v>5300</v>
      </c>
      <c r="G134" t="s">
        <v>380</v>
      </c>
      <c r="H134" s="2">
        <v>5300</v>
      </c>
      <c r="I134" s="2">
        <v>5250</v>
      </c>
      <c r="J134" s="2">
        <v>5400</v>
      </c>
      <c r="K134" s="2">
        <v>5325</v>
      </c>
      <c r="L134" t="s">
        <v>380</v>
      </c>
      <c r="M134" s="2">
        <v>5150</v>
      </c>
      <c r="N134" s="2">
        <v>5250</v>
      </c>
      <c r="O134" s="2">
        <v>5200</v>
      </c>
      <c r="P134" s="2">
        <v>5150</v>
      </c>
      <c r="Q134" s="2">
        <v>5250</v>
      </c>
      <c r="R134" s="2">
        <v>5150</v>
      </c>
      <c r="S134" t="s">
        <v>380</v>
      </c>
      <c r="T134" s="2">
        <v>5850</v>
      </c>
      <c r="U134" s="2">
        <v>5225</v>
      </c>
      <c r="Y134" s="2">
        <f>ROUND(AVERAGE(B134:U134), 0)</f>
        <v>5304</v>
      </c>
      <c r="Z134" s="2">
        <f>MIN(B134:U134)</f>
        <v>5150</v>
      </c>
      <c r="AA134" s="2">
        <f>MAX(B134:U134)</f>
        <v>5850</v>
      </c>
    </row>
    <row r="135" spans="1:27">
      <c r="A135" s="1" t="s">
        <v>141</v>
      </c>
      <c r="B135" t="s">
        <v>380</v>
      </c>
      <c r="C135" t="s">
        <v>380</v>
      </c>
      <c r="D135" s="2">
        <v>5457</v>
      </c>
      <c r="E135" t="s">
        <v>380</v>
      </c>
      <c r="F135" s="2">
        <v>5400</v>
      </c>
      <c r="G135" t="s">
        <v>380</v>
      </c>
      <c r="H135" s="2">
        <v>5350</v>
      </c>
      <c r="I135" s="2">
        <v>5250</v>
      </c>
      <c r="J135" s="2">
        <v>5500</v>
      </c>
      <c r="K135" t="s">
        <v>380</v>
      </c>
      <c r="L135" t="s">
        <v>380</v>
      </c>
      <c r="M135" s="2">
        <v>5100</v>
      </c>
      <c r="N135" s="2">
        <v>5250</v>
      </c>
      <c r="O135" s="2">
        <v>5200</v>
      </c>
      <c r="P135" s="2">
        <v>5150</v>
      </c>
      <c r="Q135" s="2">
        <v>5250</v>
      </c>
      <c r="R135" s="2">
        <v>5150</v>
      </c>
      <c r="S135" t="s">
        <v>380</v>
      </c>
      <c r="T135" s="3">
        <v>5500</v>
      </c>
      <c r="U135" s="2">
        <v>5275</v>
      </c>
      <c r="Y135" s="2">
        <f>ROUND(AVERAGE(B135:U135), 0)</f>
        <v>5295</v>
      </c>
      <c r="Z135" s="2">
        <f>MIN(B135:U135)</f>
        <v>5100</v>
      </c>
      <c r="AA135" s="2">
        <f>MAX(B135:U135)</f>
        <v>5500</v>
      </c>
    </row>
    <row r="136" spans="1:27">
      <c r="A136" s="1" t="s">
        <v>142</v>
      </c>
      <c r="B136" t="s">
        <v>380</v>
      </c>
      <c r="C136" t="s">
        <v>380</v>
      </c>
      <c r="D136" s="2">
        <v>5500</v>
      </c>
      <c r="E136" t="s">
        <v>380</v>
      </c>
      <c r="F136" s="2">
        <v>5400</v>
      </c>
      <c r="G136" t="s">
        <v>380</v>
      </c>
      <c r="H136" s="2">
        <v>5350</v>
      </c>
      <c r="I136" s="2">
        <v>5250</v>
      </c>
      <c r="J136" s="2">
        <v>5500</v>
      </c>
      <c r="K136" t="s">
        <v>380</v>
      </c>
      <c r="L136" t="s">
        <v>380</v>
      </c>
      <c r="M136" s="2">
        <v>5100</v>
      </c>
      <c r="N136" s="2">
        <v>5250</v>
      </c>
      <c r="O136" s="2">
        <v>5200</v>
      </c>
      <c r="P136" s="2">
        <v>5150</v>
      </c>
      <c r="Q136" s="2">
        <v>5225</v>
      </c>
      <c r="R136" s="2">
        <v>5150</v>
      </c>
      <c r="S136" t="s">
        <v>380</v>
      </c>
      <c r="T136" s="2">
        <v>5500</v>
      </c>
      <c r="U136" s="2">
        <v>5250</v>
      </c>
      <c r="Y136" s="2">
        <f>ROUND(AVERAGE(B136:U136), 0)</f>
        <v>5294</v>
      </c>
      <c r="Z136" s="2">
        <f>MIN(B136:U136)</f>
        <v>5100</v>
      </c>
      <c r="AA136" s="2">
        <f>MAX(B136:U136)</f>
        <v>5500</v>
      </c>
    </row>
    <row r="137" spans="1:27">
      <c r="A137" s="1" t="s">
        <v>143</v>
      </c>
      <c r="B137" t="s">
        <v>380</v>
      </c>
      <c r="C137" t="s">
        <v>380</v>
      </c>
      <c r="D137" s="2">
        <v>5500</v>
      </c>
      <c r="E137" t="s">
        <v>380</v>
      </c>
      <c r="F137" s="2">
        <v>5400</v>
      </c>
      <c r="G137" t="s">
        <v>380</v>
      </c>
      <c r="H137" s="2">
        <v>5350</v>
      </c>
      <c r="I137" s="2">
        <v>5250</v>
      </c>
      <c r="J137" s="2">
        <v>5500</v>
      </c>
      <c r="K137" s="2">
        <v>5300</v>
      </c>
      <c r="L137" t="s">
        <v>380</v>
      </c>
      <c r="M137" s="2">
        <v>5125</v>
      </c>
      <c r="N137" s="2">
        <v>5250</v>
      </c>
      <c r="O137" s="2">
        <v>5200</v>
      </c>
      <c r="P137" s="2">
        <v>5150</v>
      </c>
      <c r="Q137" s="2">
        <v>5250</v>
      </c>
      <c r="R137" t="s">
        <v>380</v>
      </c>
      <c r="S137" t="s">
        <v>380</v>
      </c>
      <c r="T137" s="2">
        <v>5500</v>
      </c>
      <c r="U137" s="2">
        <v>5300</v>
      </c>
      <c r="Y137" s="2">
        <f>ROUND(AVERAGE(B137:U137), 0)</f>
        <v>5313</v>
      </c>
      <c r="Z137" s="2">
        <f>MIN(B137:U137)</f>
        <v>5125</v>
      </c>
      <c r="AA137" s="2">
        <f>MAX(B137:U137)</f>
        <v>5500</v>
      </c>
    </row>
    <row r="138" spans="1:27">
      <c r="A138" s="1" t="s">
        <v>144</v>
      </c>
      <c r="B138" t="s">
        <v>380</v>
      </c>
      <c r="C138" t="s">
        <v>380</v>
      </c>
      <c r="D138" s="2">
        <v>5507</v>
      </c>
      <c r="E138" t="s">
        <v>380</v>
      </c>
      <c r="F138" s="2">
        <v>5400</v>
      </c>
      <c r="G138" t="s">
        <v>380</v>
      </c>
      <c r="H138" s="2">
        <v>5350</v>
      </c>
      <c r="I138" s="2">
        <v>5250</v>
      </c>
      <c r="J138" s="2">
        <v>5500</v>
      </c>
      <c r="K138" s="2">
        <v>5300</v>
      </c>
      <c r="L138" t="s">
        <v>380</v>
      </c>
      <c r="M138" s="2">
        <v>5100</v>
      </c>
      <c r="N138" s="2">
        <v>5250</v>
      </c>
      <c r="O138" s="2">
        <v>5250</v>
      </c>
      <c r="P138" s="2">
        <v>5150</v>
      </c>
      <c r="Q138" s="2">
        <v>5250</v>
      </c>
      <c r="R138" t="s">
        <v>380</v>
      </c>
      <c r="S138" t="s">
        <v>380</v>
      </c>
      <c r="T138" s="2">
        <v>5500</v>
      </c>
      <c r="U138" s="2">
        <v>5400</v>
      </c>
      <c r="Y138" s="2">
        <f>ROUND(AVERAGE(B138:U138), 0)</f>
        <v>5324</v>
      </c>
      <c r="Z138" s="2">
        <f>MIN(B138:U138)</f>
        <v>5100</v>
      </c>
      <c r="AA138" s="2">
        <f>MAX(B138:U138)</f>
        <v>5507</v>
      </c>
    </row>
    <row r="139" spans="1:27">
      <c r="A139" s="1" t="s">
        <v>145</v>
      </c>
      <c r="B139" t="s">
        <v>380</v>
      </c>
      <c r="C139" t="s">
        <v>380</v>
      </c>
      <c r="D139" s="2">
        <v>5508</v>
      </c>
      <c r="E139" t="s">
        <v>380</v>
      </c>
      <c r="F139" s="2">
        <v>5400</v>
      </c>
      <c r="G139" t="s">
        <v>380</v>
      </c>
      <c r="H139" s="2">
        <v>5350</v>
      </c>
      <c r="I139" s="2">
        <v>5250</v>
      </c>
      <c r="J139" s="2">
        <v>5500</v>
      </c>
      <c r="K139" s="2">
        <v>5325</v>
      </c>
      <c r="L139" t="s">
        <v>380</v>
      </c>
      <c r="M139" s="2">
        <v>5120</v>
      </c>
      <c r="N139" s="2">
        <v>5300</v>
      </c>
      <c r="O139" s="2">
        <v>5250</v>
      </c>
      <c r="P139" s="2">
        <v>5150</v>
      </c>
      <c r="Q139" s="2">
        <v>5250</v>
      </c>
      <c r="R139" s="2">
        <v>5150</v>
      </c>
      <c r="S139" t="s">
        <v>380</v>
      </c>
      <c r="T139" s="2">
        <v>5500</v>
      </c>
      <c r="U139" s="2">
        <v>5500</v>
      </c>
      <c r="Y139" s="2">
        <f>ROUND(AVERAGE(B139:U139), 0)</f>
        <v>5325</v>
      </c>
      <c r="Z139" s="2">
        <f>MIN(B139:U139)</f>
        <v>5120</v>
      </c>
      <c r="AA139" s="2">
        <f>MAX(B139:U139)</f>
        <v>5508</v>
      </c>
    </row>
    <row r="140" spans="1:27">
      <c r="A140" s="1" t="s">
        <v>146</v>
      </c>
      <c r="B140" t="s">
        <v>380</v>
      </c>
      <c r="C140" t="s">
        <v>380</v>
      </c>
      <c r="D140" s="2">
        <v>5550</v>
      </c>
      <c r="E140" t="s">
        <v>380</v>
      </c>
      <c r="F140" s="2">
        <v>5400</v>
      </c>
      <c r="G140" t="s">
        <v>380</v>
      </c>
      <c r="H140" s="2">
        <v>5350</v>
      </c>
      <c r="I140" s="2">
        <v>5250</v>
      </c>
      <c r="J140" s="2">
        <v>5600</v>
      </c>
      <c r="K140" s="2">
        <v>5325</v>
      </c>
      <c r="L140" t="s">
        <v>380</v>
      </c>
      <c r="M140" s="2">
        <v>5325</v>
      </c>
      <c r="N140" s="2">
        <v>5350</v>
      </c>
      <c r="O140" s="2">
        <v>5300</v>
      </c>
      <c r="P140" s="2">
        <v>5150</v>
      </c>
      <c r="Q140" s="2">
        <v>5250</v>
      </c>
      <c r="R140" s="2">
        <v>5150</v>
      </c>
      <c r="S140" t="s">
        <v>380</v>
      </c>
      <c r="T140" s="2">
        <v>5500</v>
      </c>
      <c r="U140" s="2">
        <v>5500</v>
      </c>
      <c r="Y140" s="2">
        <f>ROUND(AVERAGE(B140:U140), 0)</f>
        <v>5357</v>
      </c>
      <c r="Z140" s="2">
        <f>MIN(B140:U140)</f>
        <v>5150</v>
      </c>
      <c r="AA140" s="2">
        <f>MAX(B140:U140)</f>
        <v>5600</v>
      </c>
    </row>
    <row r="141" spans="1:27">
      <c r="A141" s="1" t="s">
        <v>147</v>
      </c>
      <c r="B141" t="s">
        <v>380</v>
      </c>
      <c r="C141" t="s">
        <v>380</v>
      </c>
      <c r="D141" s="3">
        <v>5858</v>
      </c>
      <c r="E141" t="s">
        <v>380</v>
      </c>
      <c r="F141" s="2">
        <v>5500</v>
      </c>
      <c r="G141" t="s">
        <v>380</v>
      </c>
      <c r="H141" s="2">
        <v>5350</v>
      </c>
      <c r="I141" s="2">
        <v>5250</v>
      </c>
      <c r="J141" s="2">
        <v>5600</v>
      </c>
      <c r="K141" s="2">
        <v>5350</v>
      </c>
      <c r="L141" t="s">
        <v>380</v>
      </c>
      <c r="M141" s="2">
        <v>5500</v>
      </c>
      <c r="N141" s="2">
        <v>5350</v>
      </c>
      <c r="O141" s="2">
        <v>5350</v>
      </c>
      <c r="P141" s="2">
        <v>5150</v>
      </c>
      <c r="Q141" s="2">
        <v>5250</v>
      </c>
      <c r="R141" s="2">
        <v>5200</v>
      </c>
      <c r="S141" t="s">
        <v>380</v>
      </c>
      <c r="T141" s="2">
        <v>5600</v>
      </c>
      <c r="U141" s="2">
        <v>5450</v>
      </c>
      <c r="Y141" s="2">
        <f>ROUND(AVERAGE(B141:U141), 0)</f>
        <v>5411</v>
      </c>
      <c r="Z141" s="2">
        <f>MIN(B141:U141)</f>
        <v>5150</v>
      </c>
      <c r="AA141" s="2">
        <f>MAX(B141:U141)</f>
        <v>5858</v>
      </c>
    </row>
    <row r="142" spans="1:27">
      <c r="A142" s="1" t="s">
        <v>148</v>
      </c>
      <c r="B142" t="s">
        <v>380</v>
      </c>
      <c r="C142" t="s">
        <v>380</v>
      </c>
      <c r="D142" s="2">
        <v>5858</v>
      </c>
      <c r="E142" t="s">
        <v>380</v>
      </c>
      <c r="F142" s="2">
        <v>5500</v>
      </c>
      <c r="G142" t="s">
        <v>380</v>
      </c>
      <c r="H142" s="2">
        <v>5400</v>
      </c>
      <c r="I142" s="2">
        <v>5250</v>
      </c>
      <c r="J142" s="2">
        <v>5600</v>
      </c>
      <c r="K142" s="2">
        <v>5400</v>
      </c>
      <c r="L142" t="s">
        <v>380</v>
      </c>
      <c r="M142" s="3">
        <v>5200</v>
      </c>
      <c r="N142" s="2">
        <v>5400</v>
      </c>
      <c r="O142" s="2">
        <v>5350</v>
      </c>
      <c r="P142" s="2">
        <v>5150</v>
      </c>
      <c r="Q142" s="2">
        <v>5275</v>
      </c>
      <c r="R142" s="2">
        <v>5200</v>
      </c>
      <c r="S142" t="s">
        <v>380</v>
      </c>
      <c r="T142" s="2">
        <v>5700</v>
      </c>
      <c r="U142" s="2">
        <v>5475</v>
      </c>
      <c r="Y142" s="2">
        <f>ROUND(AVERAGE(B142:U142), 0)</f>
        <v>5411</v>
      </c>
      <c r="Z142" s="2">
        <f>MIN(B142:U142)</f>
        <v>5150</v>
      </c>
      <c r="AA142" s="2">
        <f>MAX(B142:U142)</f>
        <v>5858</v>
      </c>
    </row>
    <row r="143" spans="1:27">
      <c r="A143" s="1" t="s">
        <v>149</v>
      </c>
      <c r="B143" t="s">
        <v>380</v>
      </c>
      <c r="C143" t="s">
        <v>380</v>
      </c>
      <c r="D143" s="2">
        <v>5858</v>
      </c>
      <c r="E143" t="s">
        <v>380</v>
      </c>
      <c r="F143" s="2">
        <v>5500</v>
      </c>
      <c r="G143" t="s">
        <v>380</v>
      </c>
      <c r="H143" s="2">
        <v>5400</v>
      </c>
      <c r="I143" s="2">
        <v>5250</v>
      </c>
      <c r="J143" s="2">
        <v>5600</v>
      </c>
      <c r="K143" s="2">
        <v>5400</v>
      </c>
      <c r="L143" t="s">
        <v>380</v>
      </c>
      <c r="M143" s="2">
        <v>5324</v>
      </c>
      <c r="N143" s="2">
        <v>5400</v>
      </c>
      <c r="O143" s="2">
        <v>5400</v>
      </c>
      <c r="P143" s="2">
        <v>5150</v>
      </c>
      <c r="Q143" s="2">
        <v>5275</v>
      </c>
      <c r="R143" s="2">
        <v>5350</v>
      </c>
      <c r="S143" t="s">
        <v>380</v>
      </c>
      <c r="T143" s="2">
        <v>5750</v>
      </c>
      <c r="U143" s="2">
        <v>5450</v>
      </c>
      <c r="Y143" s="2">
        <f>ROUND(AVERAGE(B143:U143), 0)</f>
        <v>5436</v>
      </c>
      <c r="Z143" s="2">
        <f>MIN(B143:U143)</f>
        <v>5150</v>
      </c>
      <c r="AA143" s="2">
        <f>MAX(B143:U143)</f>
        <v>5858</v>
      </c>
    </row>
    <row r="144" spans="1:27">
      <c r="A144" s="1" t="s">
        <v>150</v>
      </c>
      <c r="B144" t="s">
        <v>380</v>
      </c>
      <c r="C144" t="s">
        <v>380</v>
      </c>
      <c r="D144" s="2">
        <v>5879</v>
      </c>
      <c r="E144" t="s">
        <v>380</v>
      </c>
      <c r="F144" s="2">
        <v>5500</v>
      </c>
      <c r="G144" t="s">
        <v>380</v>
      </c>
      <c r="H144" s="2">
        <v>5400</v>
      </c>
      <c r="I144" s="2">
        <v>5250</v>
      </c>
      <c r="J144" s="2">
        <v>5600</v>
      </c>
      <c r="K144" s="2">
        <v>5450</v>
      </c>
      <c r="L144" t="s">
        <v>380</v>
      </c>
      <c r="M144" s="2">
        <v>5350</v>
      </c>
      <c r="N144" s="2">
        <v>5400</v>
      </c>
      <c r="O144" s="2">
        <v>5400</v>
      </c>
      <c r="P144" s="2">
        <v>5400</v>
      </c>
      <c r="Q144" s="2">
        <v>5275</v>
      </c>
      <c r="R144" s="2">
        <v>5350</v>
      </c>
      <c r="S144" t="s">
        <v>380</v>
      </c>
      <c r="T144" s="2">
        <v>5800</v>
      </c>
      <c r="U144" s="2">
        <v>5450</v>
      </c>
      <c r="Y144" s="2">
        <f>ROUND(AVERAGE(B144:U144), 0)</f>
        <v>5465</v>
      </c>
      <c r="Z144" s="2">
        <f>MIN(B144:U144)</f>
        <v>5250</v>
      </c>
      <c r="AA144" s="2">
        <f>MAX(B144:U144)</f>
        <v>5879</v>
      </c>
    </row>
    <row r="145" spans="1:27">
      <c r="A145" s="1" t="s">
        <v>151</v>
      </c>
      <c r="B145" t="s">
        <v>380</v>
      </c>
      <c r="C145" t="s">
        <v>380</v>
      </c>
      <c r="D145" s="2">
        <v>6033</v>
      </c>
      <c r="E145" t="s">
        <v>380</v>
      </c>
      <c r="F145" s="2">
        <v>5500</v>
      </c>
      <c r="G145" t="s">
        <v>380</v>
      </c>
      <c r="H145" s="2">
        <v>5400</v>
      </c>
      <c r="I145" s="2">
        <v>5250</v>
      </c>
      <c r="J145" s="2">
        <v>5600</v>
      </c>
      <c r="K145" s="2">
        <v>5450</v>
      </c>
      <c r="L145" t="s">
        <v>380</v>
      </c>
      <c r="M145" s="2">
        <v>5425</v>
      </c>
      <c r="N145" s="2">
        <v>5450</v>
      </c>
      <c r="O145" s="2">
        <v>5400</v>
      </c>
      <c r="P145" s="2">
        <v>5400</v>
      </c>
      <c r="Q145" s="2">
        <v>5275</v>
      </c>
      <c r="R145" s="2">
        <v>5400</v>
      </c>
      <c r="S145" t="s">
        <v>380</v>
      </c>
      <c r="T145" s="2">
        <v>5800</v>
      </c>
      <c r="U145" s="2">
        <v>5475</v>
      </c>
      <c r="Y145" s="2">
        <f>ROUND(AVERAGE(B145:U145), 0)</f>
        <v>5490</v>
      </c>
      <c r="Z145" s="2">
        <f>MIN(B145:U145)</f>
        <v>5250</v>
      </c>
      <c r="AA145" s="2">
        <f>MAX(B145:U145)</f>
        <v>6033</v>
      </c>
    </row>
    <row r="146" spans="1:27">
      <c r="A146" s="1" t="s">
        <v>152</v>
      </c>
      <c r="B146" t="s">
        <v>380</v>
      </c>
      <c r="C146" t="s">
        <v>380</v>
      </c>
      <c r="D146" s="2">
        <v>6033</v>
      </c>
      <c r="E146" t="s">
        <v>380</v>
      </c>
      <c r="F146" s="2">
        <v>5500</v>
      </c>
      <c r="G146" t="s">
        <v>380</v>
      </c>
      <c r="H146" s="2">
        <v>5425</v>
      </c>
      <c r="I146" s="2">
        <v>5250</v>
      </c>
      <c r="J146" s="2">
        <v>5600</v>
      </c>
      <c r="K146" s="2">
        <v>5475</v>
      </c>
      <c r="L146" t="s">
        <v>380</v>
      </c>
      <c r="M146" s="2">
        <v>5375</v>
      </c>
      <c r="N146" s="2">
        <v>5450</v>
      </c>
      <c r="O146" s="2">
        <v>5400</v>
      </c>
      <c r="P146" s="2">
        <v>5500</v>
      </c>
      <c r="Q146" s="2">
        <v>5250</v>
      </c>
      <c r="R146" s="2">
        <v>5450</v>
      </c>
      <c r="S146" t="s">
        <v>380</v>
      </c>
      <c r="T146" s="2">
        <v>5800</v>
      </c>
      <c r="U146" s="2">
        <v>5500</v>
      </c>
      <c r="Y146" s="2">
        <f>ROUND(AVERAGE(B146:U146), 0)</f>
        <v>5501</v>
      </c>
      <c r="Z146" s="2">
        <f>MIN(B146:U146)</f>
        <v>5250</v>
      </c>
      <c r="AA146" s="2">
        <f>MAX(B146:U146)</f>
        <v>6033</v>
      </c>
    </row>
    <row r="147" spans="1:27">
      <c r="A147" s="1" t="s">
        <v>153</v>
      </c>
      <c r="B147" t="s">
        <v>380</v>
      </c>
      <c r="C147" t="s">
        <v>380</v>
      </c>
      <c r="D147" s="2">
        <v>6100</v>
      </c>
      <c r="E147" t="s">
        <v>380</v>
      </c>
      <c r="F147" s="2">
        <v>5700</v>
      </c>
      <c r="G147" t="s">
        <v>380</v>
      </c>
      <c r="H147" s="2">
        <v>5475</v>
      </c>
      <c r="I147" s="2">
        <v>5250</v>
      </c>
      <c r="J147" s="2">
        <v>5600</v>
      </c>
      <c r="K147" s="2">
        <v>5500</v>
      </c>
      <c r="L147" t="s">
        <v>380</v>
      </c>
      <c r="M147" s="2">
        <v>5435</v>
      </c>
      <c r="N147" s="2">
        <v>5500</v>
      </c>
      <c r="O147" s="2">
        <v>5450</v>
      </c>
      <c r="P147" s="2">
        <v>5500</v>
      </c>
      <c r="Q147" s="2">
        <v>5275</v>
      </c>
      <c r="R147" s="2">
        <v>5600</v>
      </c>
      <c r="S147" t="s">
        <v>380</v>
      </c>
      <c r="T147" s="2">
        <v>5800</v>
      </c>
      <c r="U147" s="2">
        <v>5525</v>
      </c>
      <c r="Y147" s="2">
        <f>ROUND(AVERAGE(B147:U147), 0)</f>
        <v>5551</v>
      </c>
      <c r="Z147" s="2">
        <f>MIN(B147:U147)</f>
        <v>5250</v>
      </c>
      <c r="AA147" s="2">
        <f>MAX(B147:U147)</f>
        <v>6100</v>
      </c>
    </row>
    <row r="148" spans="1:27">
      <c r="A148" s="1" t="s">
        <v>154</v>
      </c>
      <c r="B148" t="s">
        <v>380</v>
      </c>
      <c r="C148" t="s">
        <v>380</v>
      </c>
      <c r="D148" s="2">
        <v>6100</v>
      </c>
      <c r="E148" t="s">
        <v>380</v>
      </c>
      <c r="F148" s="2">
        <v>5850</v>
      </c>
      <c r="G148" t="s">
        <v>380</v>
      </c>
      <c r="H148" s="2">
        <v>5525</v>
      </c>
      <c r="I148" s="2">
        <v>5250</v>
      </c>
      <c r="J148" s="2">
        <v>5800</v>
      </c>
      <c r="K148" s="2">
        <v>5550</v>
      </c>
      <c r="L148" t="s">
        <v>380</v>
      </c>
      <c r="M148" s="2">
        <v>5433</v>
      </c>
      <c r="N148" s="2">
        <v>5550</v>
      </c>
      <c r="O148" s="2">
        <v>5450</v>
      </c>
      <c r="P148" s="2">
        <v>5500</v>
      </c>
      <c r="Q148" s="2">
        <v>5275</v>
      </c>
      <c r="R148" s="2">
        <v>5650</v>
      </c>
      <c r="S148" t="s">
        <v>380</v>
      </c>
      <c r="T148" s="2">
        <v>5900</v>
      </c>
      <c r="U148" s="2">
        <v>5550</v>
      </c>
      <c r="Y148" s="2">
        <f>ROUND(AVERAGE(B148:U148), 0)</f>
        <v>5599</v>
      </c>
      <c r="Z148" s="2">
        <f>MIN(B148:U148)</f>
        <v>5250</v>
      </c>
      <c r="AA148" s="2">
        <f>MAX(B148:U148)</f>
        <v>6100</v>
      </c>
    </row>
    <row r="149" spans="1:27">
      <c r="A149" s="1" t="s">
        <v>155</v>
      </c>
      <c r="B149" t="s">
        <v>380</v>
      </c>
      <c r="C149" t="s">
        <v>380</v>
      </c>
      <c r="D149" s="2">
        <v>6100</v>
      </c>
      <c r="E149" t="s">
        <v>380</v>
      </c>
      <c r="F149" s="2">
        <v>5900</v>
      </c>
      <c r="G149" t="s">
        <v>380</v>
      </c>
      <c r="H149" s="2">
        <v>5550</v>
      </c>
      <c r="I149" s="2">
        <v>5250</v>
      </c>
      <c r="J149" s="2">
        <v>5800</v>
      </c>
      <c r="K149" s="2">
        <v>5600</v>
      </c>
      <c r="L149" t="s">
        <v>380</v>
      </c>
      <c r="M149" s="2">
        <v>5485</v>
      </c>
      <c r="N149" s="2">
        <v>5550</v>
      </c>
      <c r="O149" s="2">
        <v>5500</v>
      </c>
      <c r="P149" s="2">
        <v>5600</v>
      </c>
      <c r="Q149" s="2">
        <v>5275</v>
      </c>
      <c r="R149" s="2">
        <v>5650</v>
      </c>
      <c r="S149" t="s">
        <v>380</v>
      </c>
      <c r="T149" s="2">
        <v>5900</v>
      </c>
      <c r="U149" s="2">
        <v>5525</v>
      </c>
      <c r="Y149" s="2">
        <f>ROUND(AVERAGE(B149:U149), 0)</f>
        <v>5620</v>
      </c>
      <c r="Z149" s="2">
        <f>MIN(B149:U149)</f>
        <v>5250</v>
      </c>
      <c r="AA149" s="2">
        <f>MAX(B149:U149)</f>
        <v>6100</v>
      </c>
    </row>
    <row r="150" spans="1:27">
      <c r="A150" s="1" t="s">
        <v>156</v>
      </c>
      <c r="B150" t="s">
        <v>380</v>
      </c>
      <c r="C150" t="s">
        <v>380</v>
      </c>
      <c r="D150" s="2">
        <v>6086</v>
      </c>
      <c r="E150" t="s">
        <v>380</v>
      </c>
      <c r="F150" s="2">
        <v>6000</v>
      </c>
      <c r="G150" t="s">
        <v>380</v>
      </c>
      <c r="H150" s="2">
        <v>5600</v>
      </c>
      <c r="I150" s="2">
        <v>5250</v>
      </c>
      <c r="J150" s="2">
        <v>5800</v>
      </c>
      <c r="K150" s="2">
        <v>5600</v>
      </c>
      <c r="L150" t="s">
        <v>380</v>
      </c>
      <c r="M150" s="2">
        <v>5491</v>
      </c>
      <c r="N150" s="2">
        <v>5550</v>
      </c>
      <c r="O150" s="2">
        <v>5500</v>
      </c>
      <c r="P150" s="2">
        <v>5650</v>
      </c>
      <c r="Q150" s="2">
        <v>5275</v>
      </c>
      <c r="R150" s="3">
        <v>6000</v>
      </c>
      <c r="S150" t="s">
        <v>380</v>
      </c>
      <c r="T150" s="2">
        <v>6000</v>
      </c>
      <c r="U150" s="2">
        <v>5600</v>
      </c>
      <c r="Y150" s="2">
        <f>ROUND(AVERAGE(B150:U150), 0)</f>
        <v>5672</v>
      </c>
      <c r="Z150" s="2">
        <f>MIN(B150:U150)</f>
        <v>5250</v>
      </c>
      <c r="AA150" s="2">
        <f>MAX(B150:U150)</f>
        <v>6086</v>
      </c>
    </row>
    <row r="151" spans="1:27">
      <c r="A151" s="1" t="s">
        <v>157</v>
      </c>
      <c r="B151" t="s">
        <v>380</v>
      </c>
      <c r="C151" t="s">
        <v>380</v>
      </c>
      <c r="D151" s="2">
        <v>6086</v>
      </c>
      <c r="E151" t="s">
        <v>380</v>
      </c>
      <c r="F151" s="2">
        <v>6000</v>
      </c>
      <c r="G151" t="s">
        <v>380</v>
      </c>
      <c r="H151" s="2">
        <v>5600</v>
      </c>
      <c r="I151" s="2">
        <v>5250</v>
      </c>
      <c r="J151" s="2">
        <v>5800</v>
      </c>
      <c r="K151" s="2">
        <v>5650</v>
      </c>
      <c r="L151" t="s">
        <v>380</v>
      </c>
      <c r="M151" s="2">
        <v>5412</v>
      </c>
      <c r="N151" s="2">
        <v>5600</v>
      </c>
      <c r="O151" s="2">
        <v>5500</v>
      </c>
      <c r="P151" s="2">
        <v>5700</v>
      </c>
      <c r="Q151" s="3">
        <v>5850</v>
      </c>
      <c r="R151" s="2">
        <v>6000</v>
      </c>
      <c r="S151" t="s">
        <v>380</v>
      </c>
      <c r="T151" s="2">
        <v>6000</v>
      </c>
      <c r="U151" s="2">
        <v>5650</v>
      </c>
      <c r="Y151" s="2">
        <f>ROUND(AVERAGE(B151:U151), 0)</f>
        <v>5721</v>
      </c>
      <c r="Z151" s="2">
        <f>MIN(B151:U151)</f>
        <v>5250</v>
      </c>
      <c r="AA151" s="2">
        <f>MAX(B151:U151)</f>
        <v>6086</v>
      </c>
    </row>
    <row r="152" spans="1:27">
      <c r="A152" s="1" t="s">
        <v>158</v>
      </c>
      <c r="B152" t="s">
        <v>380</v>
      </c>
      <c r="C152" t="s">
        <v>380</v>
      </c>
      <c r="D152" s="2">
        <v>6114</v>
      </c>
      <c r="E152" t="s">
        <v>380</v>
      </c>
      <c r="F152" s="2">
        <v>6000</v>
      </c>
      <c r="G152" t="s">
        <v>380</v>
      </c>
      <c r="H152" s="2">
        <v>5650</v>
      </c>
      <c r="I152" s="2">
        <v>5250</v>
      </c>
      <c r="J152" s="2">
        <v>5800</v>
      </c>
      <c r="K152" s="2">
        <v>5700</v>
      </c>
      <c r="L152" t="s">
        <v>380</v>
      </c>
      <c r="M152" s="2">
        <v>5600</v>
      </c>
      <c r="N152" s="2">
        <v>5600</v>
      </c>
      <c r="O152" s="2">
        <v>5550</v>
      </c>
      <c r="P152" s="2">
        <v>5700</v>
      </c>
      <c r="Q152" s="3">
        <v>6250</v>
      </c>
      <c r="R152" s="2">
        <v>6050</v>
      </c>
      <c r="S152" t="s">
        <v>380</v>
      </c>
      <c r="T152" s="2">
        <v>6000</v>
      </c>
      <c r="U152" s="2">
        <v>5725</v>
      </c>
      <c r="Y152" s="2">
        <f>ROUND(AVERAGE(B152:U152), 0)</f>
        <v>5785</v>
      </c>
      <c r="Z152" s="2">
        <f>MIN(B152:U152)</f>
        <v>5250</v>
      </c>
      <c r="AA152" s="2">
        <f>MAX(B152:U152)</f>
        <v>6250</v>
      </c>
    </row>
    <row r="153" spans="1:27">
      <c r="A153" s="1" t="s">
        <v>159</v>
      </c>
      <c r="B153" t="s">
        <v>380</v>
      </c>
      <c r="C153" t="s">
        <v>380</v>
      </c>
      <c r="D153" s="2">
        <v>6136</v>
      </c>
      <c r="E153" t="s">
        <v>380</v>
      </c>
      <c r="F153" s="2">
        <v>6250</v>
      </c>
      <c r="G153" t="s">
        <v>380</v>
      </c>
      <c r="H153" s="2">
        <v>5750</v>
      </c>
      <c r="I153" s="2">
        <v>5250</v>
      </c>
      <c r="J153" s="2">
        <v>5850</v>
      </c>
      <c r="K153" s="2">
        <v>5775</v>
      </c>
      <c r="L153" t="s">
        <v>380</v>
      </c>
      <c r="M153" s="3">
        <v>6237</v>
      </c>
      <c r="N153" s="2">
        <v>5700</v>
      </c>
      <c r="O153" s="2">
        <v>5650</v>
      </c>
      <c r="P153" s="2">
        <v>5750</v>
      </c>
      <c r="Q153" s="2">
        <v>6150</v>
      </c>
      <c r="R153" s="2">
        <v>6050</v>
      </c>
      <c r="S153" t="s">
        <v>380</v>
      </c>
      <c r="T153" s="2">
        <v>6250</v>
      </c>
      <c r="U153" s="2">
        <v>5775</v>
      </c>
      <c r="Y153" s="2">
        <f>ROUND(AVERAGE(B153:U153), 0)</f>
        <v>5898</v>
      </c>
      <c r="Z153" s="2">
        <f>MIN(B153:U153)</f>
        <v>5250</v>
      </c>
      <c r="AA153" s="2">
        <f>MAX(B153:U153)</f>
        <v>6250</v>
      </c>
    </row>
    <row r="154" spans="1:27">
      <c r="A154" s="1" t="s">
        <v>160</v>
      </c>
      <c r="B154" t="s">
        <v>380</v>
      </c>
      <c r="C154" t="s">
        <v>380</v>
      </c>
      <c r="D154" s="3">
        <v>6500</v>
      </c>
      <c r="E154" t="s">
        <v>380</v>
      </c>
      <c r="F154" s="2">
        <v>6250</v>
      </c>
      <c r="G154" t="s">
        <v>380</v>
      </c>
      <c r="H154" s="3">
        <v>6500</v>
      </c>
      <c r="I154" s="2">
        <v>5250</v>
      </c>
      <c r="J154" s="2">
        <v>5950</v>
      </c>
      <c r="K154" s="2">
        <v>5900</v>
      </c>
      <c r="L154" t="s">
        <v>380</v>
      </c>
      <c r="M154" s="2">
        <v>6312</v>
      </c>
      <c r="N154" s="2">
        <v>5800</v>
      </c>
      <c r="O154" s="2">
        <v>5700</v>
      </c>
      <c r="P154" s="2">
        <v>5850</v>
      </c>
      <c r="Q154" s="2">
        <v>6150</v>
      </c>
      <c r="R154" s="2">
        <v>6050</v>
      </c>
      <c r="S154" t="s">
        <v>380</v>
      </c>
      <c r="T154" s="2">
        <v>6250</v>
      </c>
      <c r="U154" s="2">
        <v>5850</v>
      </c>
      <c r="Y154" s="2">
        <f>ROUND(AVERAGE(B154:U154), 0)</f>
        <v>6022</v>
      </c>
      <c r="Z154" s="2">
        <f>MIN(B154:U154)</f>
        <v>5250</v>
      </c>
      <c r="AA154" s="2">
        <f>MAX(B154:U154)</f>
        <v>6500</v>
      </c>
    </row>
    <row r="155" spans="1:27">
      <c r="A155" s="1" t="s">
        <v>161</v>
      </c>
      <c r="B155" t="s">
        <v>380</v>
      </c>
      <c r="C155" t="s">
        <v>380</v>
      </c>
      <c r="D155" s="2">
        <v>6770</v>
      </c>
      <c r="E155" t="s">
        <v>380</v>
      </c>
      <c r="F155" s="2">
        <v>6500</v>
      </c>
      <c r="G155" t="s">
        <v>380</v>
      </c>
      <c r="H155" s="2">
        <v>6650</v>
      </c>
      <c r="I155" s="2">
        <v>5500</v>
      </c>
      <c r="J155" s="2">
        <v>6000</v>
      </c>
      <c r="K155" s="2">
        <v>6000</v>
      </c>
      <c r="L155" t="s">
        <v>380</v>
      </c>
      <c r="M155" s="2">
        <v>6550</v>
      </c>
      <c r="N155" s="3">
        <v>6250</v>
      </c>
      <c r="O155" s="2">
        <v>5900</v>
      </c>
      <c r="P155" s="2">
        <v>5850</v>
      </c>
      <c r="Q155" s="2">
        <v>6100</v>
      </c>
      <c r="R155" s="3">
        <v>6400</v>
      </c>
      <c r="S155" t="s">
        <v>380</v>
      </c>
      <c r="T155" s="3">
        <v>7000</v>
      </c>
      <c r="U155" s="2">
        <v>5900</v>
      </c>
      <c r="Y155" s="2">
        <f>ROUND(AVERAGE(B155:U155), 0)</f>
        <v>6241</v>
      </c>
      <c r="Z155" s="2">
        <f>MIN(B155:U155)</f>
        <v>5500</v>
      </c>
      <c r="AA155" s="2">
        <f>MAX(B155:U155)</f>
        <v>7000</v>
      </c>
    </row>
    <row r="156" spans="1:27">
      <c r="A156" s="1" t="s">
        <v>162</v>
      </c>
      <c r="B156" t="s">
        <v>380</v>
      </c>
      <c r="C156" t="s">
        <v>380</v>
      </c>
      <c r="D156" s="2">
        <v>6725</v>
      </c>
      <c r="E156" t="s">
        <v>380</v>
      </c>
      <c r="F156" s="2">
        <v>6500</v>
      </c>
      <c r="G156" t="s">
        <v>380</v>
      </c>
      <c r="H156" s="2">
        <v>6650</v>
      </c>
      <c r="I156" s="2">
        <v>5700</v>
      </c>
      <c r="J156" s="2">
        <v>6000</v>
      </c>
      <c r="K156" s="2">
        <v>6250</v>
      </c>
      <c r="L156" t="s">
        <v>380</v>
      </c>
      <c r="M156" s="2">
        <v>6528</v>
      </c>
      <c r="N156" s="2">
        <v>6300</v>
      </c>
      <c r="O156" s="2">
        <v>6150</v>
      </c>
      <c r="P156" s="2">
        <v>6000</v>
      </c>
      <c r="Q156" s="2">
        <v>6100</v>
      </c>
      <c r="R156" s="3">
        <v>6750</v>
      </c>
      <c r="S156" t="s">
        <v>380</v>
      </c>
      <c r="T156" s="2">
        <v>7000</v>
      </c>
      <c r="U156" s="2">
        <v>6150</v>
      </c>
      <c r="Y156" s="2">
        <f>ROUND(AVERAGE(B156:U156), 0)</f>
        <v>6343</v>
      </c>
      <c r="Z156" s="2">
        <f>MIN(B156:U156)</f>
        <v>5700</v>
      </c>
      <c r="AA156" s="2">
        <f>MAX(B156:U156)</f>
        <v>7000</v>
      </c>
    </row>
    <row r="157" spans="1:27">
      <c r="A157" s="1" t="s">
        <v>163</v>
      </c>
      <c r="B157" t="s">
        <v>380</v>
      </c>
      <c r="C157" t="s">
        <v>380</v>
      </c>
      <c r="D157" s="3">
        <v>7470</v>
      </c>
      <c r="E157" t="s">
        <v>380</v>
      </c>
      <c r="F157" s="2">
        <v>6600</v>
      </c>
      <c r="G157" t="s">
        <v>380</v>
      </c>
      <c r="H157" s="3">
        <v>7500</v>
      </c>
      <c r="I157" s="3">
        <v>7500</v>
      </c>
      <c r="J157" s="3">
        <v>7500</v>
      </c>
      <c r="K157" s="2">
        <v>6250</v>
      </c>
      <c r="L157" t="s">
        <v>380</v>
      </c>
      <c r="M157" s="2">
        <v>6735</v>
      </c>
      <c r="N157" s="2">
        <v>6350</v>
      </c>
      <c r="O157" s="2">
        <v>6250</v>
      </c>
      <c r="P157" s="3">
        <v>6300</v>
      </c>
      <c r="Q157" s="3">
        <v>6500</v>
      </c>
      <c r="R157" s="2">
        <v>6750</v>
      </c>
      <c r="S157" t="s">
        <v>380</v>
      </c>
      <c r="T157" s="2">
        <v>7000</v>
      </c>
      <c r="U157" s="3">
        <v>7000</v>
      </c>
      <c r="Y157" s="2">
        <f>ROUND(AVERAGE(B157:U157), 0)</f>
        <v>6836</v>
      </c>
      <c r="Z157" s="2">
        <f>MIN(B157:U157)</f>
        <v>6250</v>
      </c>
      <c r="AA157" s="2">
        <f>MAX(B157:U157)</f>
        <v>7500</v>
      </c>
    </row>
    <row r="158" spans="1:27">
      <c r="A158" s="1" t="s">
        <v>164</v>
      </c>
      <c r="B158" t="s">
        <v>380</v>
      </c>
      <c r="C158" t="s">
        <v>380</v>
      </c>
      <c r="D158" s="2">
        <v>7520</v>
      </c>
      <c r="E158" t="s">
        <v>380</v>
      </c>
      <c r="F158" s="2">
        <v>6750</v>
      </c>
      <c r="G158" t="s">
        <v>380</v>
      </c>
      <c r="H158" s="2">
        <v>7600</v>
      </c>
      <c r="I158" s="3">
        <v>8000</v>
      </c>
      <c r="J158" s="3">
        <v>9000</v>
      </c>
      <c r="K158" s="3">
        <v>6850</v>
      </c>
      <c r="L158" t="s">
        <v>380</v>
      </c>
      <c r="M158" s="3">
        <v>7450</v>
      </c>
      <c r="N158" s="2">
        <v>6600</v>
      </c>
      <c r="O158" s="2">
        <v>6500</v>
      </c>
      <c r="P158" s="3">
        <v>6800</v>
      </c>
      <c r="Q158" s="2">
        <v>6700</v>
      </c>
      <c r="R158" s="3">
        <v>7250</v>
      </c>
      <c r="S158" t="s">
        <v>380</v>
      </c>
      <c r="T158" s="3">
        <v>7500</v>
      </c>
      <c r="U158" s="2">
        <v>7000</v>
      </c>
      <c r="Y158" s="2">
        <f>ROUND(AVERAGE(B158:U158), 0)</f>
        <v>7251</v>
      </c>
      <c r="Z158" s="2">
        <f>MIN(B158:U158)</f>
        <v>6500</v>
      </c>
      <c r="AA158" s="2">
        <f>MAX(B158:U158)</f>
        <v>9000</v>
      </c>
    </row>
    <row r="159" spans="1:27">
      <c r="A159" s="1" t="s">
        <v>165</v>
      </c>
      <c r="B159" t="s">
        <v>380</v>
      </c>
      <c r="C159" t="s">
        <v>380</v>
      </c>
      <c r="D159" s="3">
        <v>8942</v>
      </c>
      <c r="E159" t="s">
        <v>380</v>
      </c>
      <c r="F159" s="3">
        <v>7500</v>
      </c>
      <c r="G159" t="s">
        <v>380</v>
      </c>
      <c r="H159" s="3">
        <v>8250</v>
      </c>
      <c r="I159" s="2">
        <v>8250</v>
      </c>
      <c r="J159" s="3">
        <v>9500</v>
      </c>
      <c r="K159" s="3">
        <v>7300</v>
      </c>
      <c r="L159" t="s">
        <v>380</v>
      </c>
      <c r="M159" s="2">
        <v>7800</v>
      </c>
      <c r="N159" s="3">
        <v>7200</v>
      </c>
      <c r="O159" s="3">
        <v>6900</v>
      </c>
      <c r="P159" s="2">
        <v>7000</v>
      </c>
      <c r="Q159" s="3">
        <v>7250</v>
      </c>
      <c r="R159" s="2">
        <v>7400</v>
      </c>
      <c r="S159" t="s">
        <v>380</v>
      </c>
      <c r="T159" s="2">
        <v>7500</v>
      </c>
      <c r="U159" s="3">
        <v>7350</v>
      </c>
      <c r="Y159" s="2">
        <f>ROUND(AVERAGE(B159:U159), 0)</f>
        <v>7724</v>
      </c>
      <c r="Z159" s="2">
        <f>MIN(B159:U159)</f>
        <v>6900</v>
      </c>
      <c r="AA159" s="2">
        <f>MAX(B159:U159)</f>
        <v>9500</v>
      </c>
    </row>
    <row r="160" spans="1:27">
      <c r="A160" s="1" t="s">
        <v>166</v>
      </c>
      <c r="B160" t="s">
        <v>380</v>
      </c>
      <c r="C160" t="s">
        <v>380</v>
      </c>
      <c r="D160" s="2">
        <v>8980</v>
      </c>
      <c r="E160" t="s">
        <v>380</v>
      </c>
      <c r="F160" s="2">
        <v>7650</v>
      </c>
      <c r="G160" t="s">
        <v>380</v>
      </c>
      <c r="H160" s="2">
        <v>8500</v>
      </c>
      <c r="I160" s="2">
        <v>8250</v>
      </c>
      <c r="J160" s="2">
        <v>9800</v>
      </c>
      <c r="K160" s="3">
        <v>7800</v>
      </c>
      <c r="L160" t="s">
        <v>380</v>
      </c>
      <c r="M160" s="2">
        <v>7900</v>
      </c>
      <c r="N160" s="3">
        <v>7700</v>
      </c>
      <c r="O160" s="3">
        <v>7500</v>
      </c>
      <c r="P160" s="3">
        <v>7500</v>
      </c>
      <c r="Q160" s="2">
        <v>7250</v>
      </c>
      <c r="R160" s="3">
        <v>7800</v>
      </c>
      <c r="S160" t="s">
        <v>380</v>
      </c>
      <c r="T160" s="2">
        <v>7500</v>
      </c>
      <c r="U160" s="2">
        <v>7400</v>
      </c>
      <c r="Y160" s="2">
        <f>ROUND(AVERAGE(B160:U160), 0)</f>
        <v>7966</v>
      </c>
      <c r="Z160" s="2">
        <f>MIN(B160:U160)</f>
        <v>7250</v>
      </c>
      <c r="AA160" s="2">
        <f>MAX(B160:U160)</f>
        <v>9800</v>
      </c>
    </row>
    <row r="161" spans="1:27">
      <c r="A161" s="1" t="s">
        <v>167</v>
      </c>
      <c r="B161" t="s">
        <v>380</v>
      </c>
      <c r="C161" t="s">
        <v>380</v>
      </c>
      <c r="D161" s="2">
        <v>9057</v>
      </c>
      <c r="E161" t="s">
        <v>380</v>
      </c>
      <c r="F161" s="2">
        <v>8000</v>
      </c>
      <c r="G161" t="s">
        <v>380</v>
      </c>
      <c r="H161" s="2">
        <v>8500</v>
      </c>
      <c r="I161" s="2">
        <v>8250</v>
      </c>
      <c r="J161" s="2">
        <v>9800</v>
      </c>
      <c r="K161" s="2">
        <v>8000</v>
      </c>
      <c r="L161" t="s">
        <v>380</v>
      </c>
      <c r="M161" s="3">
        <v>9153</v>
      </c>
      <c r="N161" s="2">
        <v>7900</v>
      </c>
      <c r="O161" s="3">
        <v>7900</v>
      </c>
      <c r="P161" s="2">
        <v>7700</v>
      </c>
      <c r="Q161" s="2">
        <v>7550</v>
      </c>
      <c r="R161" s="3">
        <v>8600</v>
      </c>
      <c r="S161" t="s">
        <v>380</v>
      </c>
      <c r="T161" s="2">
        <v>7500</v>
      </c>
      <c r="U161" s="3">
        <v>7900</v>
      </c>
      <c r="Y161" s="2">
        <f>ROUND(AVERAGE(B161:U161), 0)</f>
        <v>8272</v>
      </c>
      <c r="Z161" s="2">
        <f>MIN(B161:U161)</f>
        <v>7500</v>
      </c>
      <c r="AA161" s="2">
        <f>MAX(B161:U161)</f>
        <v>9800</v>
      </c>
    </row>
    <row r="162" spans="1:27">
      <c r="A162" s="1" t="s">
        <v>168</v>
      </c>
      <c r="B162" t="s">
        <v>380</v>
      </c>
      <c r="C162" t="s">
        <v>380</v>
      </c>
      <c r="D162" s="2">
        <v>9393</v>
      </c>
      <c r="E162" t="s">
        <v>380</v>
      </c>
      <c r="F162" s="2">
        <v>8000</v>
      </c>
      <c r="G162" t="s">
        <v>380</v>
      </c>
      <c r="H162" s="2">
        <v>8500</v>
      </c>
      <c r="I162" s="2">
        <v>8500</v>
      </c>
      <c r="J162" s="2">
        <v>9800</v>
      </c>
      <c r="K162" s="2">
        <v>8300</v>
      </c>
      <c r="L162" t="s">
        <v>380</v>
      </c>
      <c r="M162" s="2">
        <v>9550</v>
      </c>
      <c r="N162" s="2">
        <v>8200</v>
      </c>
      <c r="O162" s="2">
        <v>8100</v>
      </c>
      <c r="P162" s="2">
        <v>7900</v>
      </c>
      <c r="Q162" s="2">
        <v>7900</v>
      </c>
      <c r="R162" s="2">
        <v>9000</v>
      </c>
      <c r="S162" t="s">
        <v>380</v>
      </c>
      <c r="T162" s="3">
        <v>8000</v>
      </c>
      <c r="U162" s="2">
        <v>8000</v>
      </c>
      <c r="Y162" s="2">
        <f>ROUND(AVERAGE(B162:U162), 0)</f>
        <v>8510</v>
      </c>
      <c r="Z162" s="2">
        <f>MIN(B162:U162)</f>
        <v>7900</v>
      </c>
      <c r="AA162" s="2">
        <f>MAX(B162:U162)</f>
        <v>9800</v>
      </c>
    </row>
    <row r="163" spans="1:27">
      <c r="A163" s="1" t="s">
        <v>169</v>
      </c>
      <c r="B163" t="s">
        <v>380</v>
      </c>
      <c r="C163" t="s">
        <v>380</v>
      </c>
      <c r="D163" s="2">
        <v>9658</v>
      </c>
      <c r="E163" t="s">
        <v>380</v>
      </c>
      <c r="F163" s="2">
        <v>8000</v>
      </c>
      <c r="G163" t="s">
        <v>380</v>
      </c>
      <c r="H163" s="3">
        <v>9350</v>
      </c>
      <c r="I163" s="3">
        <v>9000</v>
      </c>
      <c r="J163" s="2">
        <v>9800</v>
      </c>
      <c r="K163" s="2">
        <v>8500</v>
      </c>
      <c r="L163" t="s">
        <v>380</v>
      </c>
      <c r="M163" s="2">
        <v>9500</v>
      </c>
      <c r="N163" s="2">
        <v>8450</v>
      </c>
      <c r="O163" s="2">
        <v>8400</v>
      </c>
      <c r="P163" s="2">
        <v>8050</v>
      </c>
      <c r="Q163" s="2">
        <v>8100</v>
      </c>
      <c r="R163" s="2">
        <v>9400</v>
      </c>
      <c r="S163" t="s">
        <v>380</v>
      </c>
      <c r="T163" s="3">
        <v>9500</v>
      </c>
      <c r="U163" s="2">
        <v>8100</v>
      </c>
      <c r="Y163" s="2">
        <f>ROUND(AVERAGE(B163:U163), 0)</f>
        <v>8843</v>
      </c>
      <c r="Z163" s="2">
        <f>MIN(B163:U163)</f>
        <v>8000</v>
      </c>
      <c r="AA163" s="2">
        <f>MAX(B163:U163)</f>
        <v>9800</v>
      </c>
    </row>
    <row r="164" spans="1:27">
      <c r="A164" s="1" t="s">
        <v>170</v>
      </c>
      <c r="B164" t="s">
        <v>380</v>
      </c>
      <c r="C164" t="s">
        <v>380</v>
      </c>
      <c r="D164" s="2">
        <v>9707</v>
      </c>
      <c r="E164" t="s">
        <v>380</v>
      </c>
      <c r="F164" s="2">
        <v>8250</v>
      </c>
      <c r="G164" t="s">
        <v>380</v>
      </c>
      <c r="H164" s="2">
        <v>9350</v>
      </c>
      <c r="I164" s="2">
        <v>9000</v>
      </c>
      <c r="J164" s="2">
        <v>9800</v>
      </c>
      <c r="K164" s="2">
        <v>8900</v>
      </c>
      <c r="L164" t="s">
        <v>380</v>
      </c>
      <c r="M164" t="s">
        <v>380</v>
      </c>
      <c r="N164" s="2">
        <v>8700</v>
      </c>
      <c r="O164" s="2">
        <v>8700</v>
      </c>
      <c r="P164" s="3">
        <v>8550</v>
      </c>
      <c r="Q164" s="3">
        <v>9050</v>
      </c>
      <c r="R164" s="2">
        <v>9400</v>
      </c>
      <c r="S164" t="s">
        <v>380</v>
      </c>
      <c r="T164" s="2">
        <v>9500</v>
      </c>
      <c r="U164" s="3">
        <v>9000</v>
      </c>
      <c r="Y164" s="2">
        <f>ROUND(AVERAGE(B164:U164), 0)</f>
        <v>9070</v>
      </c>
      <c r="Z164" s="2">
        <f>MIN(B164:U164)</f>
        <v>8250</v>
      </c>
      <c r="AA164" s="2">
        <f>MAX(B164:U164)</f>
        <v>9800</v>
      </c>
    </row>
    <row r="165" spans="1:27">
      <c r="A165" s="1" t="s">
        <v>171</v>
      </c>
      <c r="B165" t="s">
        <v>380</v>
      </c>
      <c r="C165" t="s">
        <v>380</v>
      </c>
      <c r="D165" s="2">
        <v>9667</v>
      </c>
      <c r="E165" t="s">
        <v>380</v>
      </c>
      <c r="F165" s="2">
        <v>8500</v>
      </c>
      <c r="G165" t="s">
        <v>380</v>
      </c>
      <c r="H165" s="2">
        <v>9350</v>
      </c>
      <c r="I165" s="2">
        <v>9000</v>
      </c>
      <c r="J165" s="2">
        <v>9800</v>
      </c>
      <c r="K165" s="2">
        <v>9100</v>
      </c>
      <c r="L165" t="s">
        <v>380</v>
      </c>
      <c r="M165" s="2">
        <v>9200</v>
      </c>
      <c r="N165" s="3">
        <v>9250</v>
      </c>
      <c r="O165" s="2">
        <v>8900</v>
      </c>
      <c r="P165" s="2">
        <v>8800</v>
      </c>
      <c r="Q165" s="2">
        <v>9100</v>
      </c>
      <c r="R165" s="2">
        <v>9550</v>
      </c>
      <c r="S165" t="s">
        <v>380</v>
      </c>
      <c r="T165" s="2">
        <v>9500</v>
      </c>
      <c r="U165" s="2">
        <v>9100</v>
      </c>
      <c r="Y165" s="2">
        <f>ROUND(AVERAGE(B165:U165), 0)</f>
        <v>9201</v>
      </c>
      <c r="Z165" s="2">
        <f>MIN(B165:U165)</f>
        <v>8500</v>
      </c>
      <c r="AA165" s="2">
        <f>MAX(B165:U165)</f>
        <v>9800</v>
      </c>
    </row>
    <row r="166" spans="1:27">
      <c r="A166" s="1" t="s">
        <v>172</v>
      </c>
      <c r="B166" t="s">
        <v>380</v>
      </c>
      <c r="C166" t="s">
        <v>380</v>
      </c>
      <c r="D166" s="2">
        <v>9667</v>
      </c>
      <c r="E166" t="s">
        <v>380</v>
      </c>
      <c r="F166" s="2">
        <v>8500</v>
      </c>
      <c r="G166" t="s">
        <v>380</v>
      </c>
      <c r="H166" s="2">
        <v>9350</v>
      </c>
      <c r="I166" s="2">
        <v>9000</v>
      </c>
      <c r="J166" s="2">
        <v>9800</v>
      </c>
      <c r="K166" s="2">
        <v>9200</v>
      </c>
      <c r="L166" t="s">
        <v>380</v>
      </c>
      <c r="M166" s="3">
        <v>9739</v>
      </c>
      <c r="N166" s="2">
        <v>9300</v>
      </c>
      <c r="O166" s="2">
        <v>9100</v>
      </c>
      <c r="P166" s="2">
        <v>8800</v>
      </c>
      <c r="Q166" s="2">
        <v>9100</v>
      </c>
      <c r="R166" s="2">
        <v>9550</v>
      </c>
      <c r="S166" t="s">
        <v>380</v>
      </c>
      <c r="T166" s="2">
        <v>9500</v>
      </c>
      <c r="U166" s="2">
        <v>9300</v>
      </c>
      <c r="Y166" s="2">
        <f>ROUND(AVERAGE(B166:U166), 0)</f>
        <v>9279</v>
      </c>
      <c r="Z166" s="2">
        <f>MIN(B166:U166)</f>
        <v>8500</v>
      </c>
      <c r="AA166" s="2">
        <f>MAX(B166:U166)</f>
        <v>9800</v>
      </c>
    </row>
    <row r="167" spans="1:27">
      <c r="A167" s="1" t="s">
        <v>173</v>
      </c>
      <c r="B167" t="s">
        <v>380</v>
      </c>
      <c r="C167" t="s">
        <v>380</v>
      </c>
      <c r="D167" s="2">
        <v>9667</v>
      </c>
      <c r="E167" t="s">
        <v>380</v>
      </c>
      <c r="F167" s="2">
        <v>8550</v>
      </c>
      <c r="G167" t="s">
        <v>380</v>
      </c>
      <c r="H167" s="2">
        <v>9400</v>
      </c>
      <c r="I167" s="2">
        <v>9000</v>
      </c>
      <c r="J167" s="2">
        <v>10000</v>
      </c>
      <c r="K167" s="2">
        <v>9275</v>
      </c>
      <c r="L167" t="s">
        <v>380</v>
      </c>
      <c r="M167" s="2">
        <v>9362</v>
      </c>
      <c r="N167" s="2">
        <v>9300</v>
      </c>
      <c r="O167" s="2">
        <v>9150</v>
      </c>
      <c r="P167" s="2">
        <v>8900</v>
      </c>
      <c r="Q167" s="2">
        <v>9300</v>
      </c>
      <c r="R167" s="2">
        <v>9700</v>
      </c>
      <c r="S167" t="s">
        <v>380</v>
      </c>
      <c r="T167" s="2">
        <v>9500</v>
      </c>
      <c r="U167" s="2">
        <v>9400</v>
      </c>
      <c r="Y167" s="2">
        <f>ROUND(AVERAGE(B167:U167), 0)</f>
        <v>9322</v>
      </c>
      <c r="Z167" s="2">
        <f>MIN(B167:U167)</f>
        <v>8550</v>
      </c>
      <c r="AA167" s="2">
        <f>MAX(B167:U167)</f>
        <v>10000</v>
      </c>
    </row>
    <row r="168" spans="1:27">
      <c r="A168" s="1" t="s">
        <v>174</v>
      </c>
      <c r="B168" t="s">
        <v>380</v>
      </c>
      <c r="C168" t="s">
        <v>380</v>
      </c>
      <c r="D168" s="2">
        <v>9675</v>
      </c>
      <c r="E168" t="s">
        <v>380</v>
      </c>
      <c r="F168" s="2">
        <v>8600</v>
      </c>
      <c r="G168" t="s">
        <v>380</v>
      </c>
      <c r="H168" s="2">
        <v>9400</v>
      </c>
      <c r="I168" s="2">
        <v>9000</v>
      </c>
      <c r="J168" s="2">
        <v>10000</v>
      </c>
      <c r="K168" s="2">
        <v>9325</v>
      </c>
      <c r="L168" t="s">
        <v>380</v>
      </c>
      <c r="M168" s="2">
        <v>9400</v>
      </c>
      <c r="N168" s="2">
        <v>9300</v>
      </c>
      <c r="O168" s="2">
        <v>9200</v>
      </c>
      <c r="P168" s="2">
        <v>9000</v>
      </c>
      <c r="Q168" s="2">
        <v>9300</v>
      </c>
      <c r="R168" s="2">
        <v>9700</v>
      </c>
      <c r="S168" t="s">
        <v>380</v>
      </c>
      <c r="T168" s="2">
        <v>9500</v>
      </c>
      <c r="U168" s="2">
        <v>9450</v>
      </c>
      <c r="Y168" s="2">
        <f>ROUND(AVERAGE(B168:U168), 0)</f>
        <v>9346</v>
      </c>
      <c r="Z168" s="2">
        <f>MIN(B168:U168)</f>
        <v>8600</v>
      </c>
      <c r="AA168" s="2">
        <f>MAX(B168:U168)</f>
        <v>10000</v>
      </c>
    </row>
    <row r="169" spans="1:27">
      <c r="A169" s="1" t="s">
        <v>175</v>
      </c>
      <c r="B169" t="s">
        <v>380</v>
      </c>
      <c r="C169" t="s">
        <v>380</v>
      </c>
      <c r="D169" s="2">
        <v>9683</v>
      </c>
      <c r="E169" t="s">
        <v>380</v>
      </c>
      <c r="F169" s="2">
        <v>8650</v>
      </c>
      <c r="G169" t="s">
        <v>380</v>
      </c>
      <c r="H169" s="2">
        <v>9550</v>
      </c>
      <c r="I169" s="2">
        <v>9000</v>
      </c>
      <c r="J169" s="2">
        <v>10000</v>
      </c>
      <c r="K169" s="2">
        <v>9350</v>
      </c>
      <c r="L169" t="s">
        <v>380</v>
      </c>
      <c r="M169" t="s">
        <v>380</v>
      </c>
      <c r="N169" s="2">
        <v>9300</v>
      </c>
      <c r="O169" s="2">
        <v>9300</v>
      </c>
      <c r="P169" s="2">
        <v>9100</v>
      </c>
      <c r="Q169" s="2">
        <v>9500</v>
      </c>
      <c r="R169" s="2">
        <v>9700</v>
      </c>
      <c r="S169" t="s">
        <v>380</v>
      </c>
      <c r="T169" s="2">
        <v>9500</v>
      </c>
      <c r="U169" t="s">
        <v>380</v>
      </c>
      <c r="Y169" s="2">
        <f>ROUND(AVERAGE(B169:U169), 0)</f>
        <v>9386</v>
      </c>
      <c r="Z169" s="2">
        <f>MIN(B169:U169)</f>
        <v>8650</v>
      </c>
      <c r="AA169" s="2">
        <f>MAX(B169:U169)</f>
        <v>10000</v>
      </c>
    </row>
    <row r="170" spans="1:27">
      <c r="A170" s="1" t="s">
        <v>176</v>
      </c>
      <c r="B170" t="s">
        <v>380</v>
      </c>
      <c r="C170" t="s">
        <v>380</v>
      </c>
      <c r="D170" s="2">
        <v>9683</v>
      </c>
      <c r="E170" t="s">
        <v>380</v>
      </c>
      <c r="F170" s="2">
        <v>9000</v>
      </c>
      <c r="G170" t="s">
        <v>380</v>
      </c>
      <c r="H170" s="2">
        <v>9750</v>
      </c>
      <c r="I170" s="2">
        <v>9000</v>
      </c>
      <c r="J170" s="2">
        <v>10000</v>
      </c>
      <c r="K170" s="2">
        <v>9375</v>
      </c>
      <c r="L170" t="s">
        <v>380</v>
      </c>
      <c r="M170" s="2">
        <v>9500</v>
      </c>
      <c r="N170" s="2">
        <v>9350</v>
      </c>
      <c r="O170" s="2">
        <v>9350</v>
      </c>
      <c r="P170" s="2">
        <v>9100</v>
      </c>
      <c r="Q170" s="2">
        <v>9625</v>
      </c>
      <c r="R170" s="2">
        <v>9750</v>
      </c>
      <c r="S170" t="s">
        <v>380</v>
      </c>
      <c r="T170" s="2">
        <v>9500</v>
      </c>
      <c r="U170" s="2">
        <v>9300</v>
      </c>
      <c r="Y170" s="2">
        <f>ROUND(AVERAGE(B170:U170), 0)</f>
        <v>9449</v>
      </c>
      <c r="Z170" s="2">
        <f>MIN(B170:U170)</f>
        <v>9000</v>
      </c>
      <c r="AA170" s="2">
        <f>MAX(B170:U170)</f>
        <v>10000</v>
      </c>
    </row>
    <row r="171" spans="1:27">
      <c r="A171" s="1" t="s">
        <v>177</v>
      </c>
      <c r="B171" t="s">
        <v>380</v>
      </c>
      <c r="C171" t="s">
        <v>380</v>
      </c>
      <c r="D171" s="2">
        <v>9570</v>
      </c>
      <c r="E171" t="s">
        <v>380</v>
      </c>
      <c r="F171" s="2">
        <v>9200</v>
      </c>
      <c r="G171" t="s">
        <v>380</v>
      </c>
      <c r="H171" s="2">
        <v>9750</v>
      </c>
      <c r="I171" s="2">
        <v>9000</v>
      </c>
      <c r="J171" s="2">
        <v>10000</v>
      </c>
      <c r="K171" t="s">
        <v>380</v>
      </c>
      <c r="L171" t="s">
        <v>380</v>
      </c>
      <c r="M171" s="2">
        <v>9174</v>
      </c>
      <c r="N171" s="2">
        <v>9400</v>
      </c>
      <c r="O171" s="2">
        <v>9400</v>
      </c>
      <c r="P171" s="2">
        <v>9100</v>
      </c>
      <c r="Q171" s="2">
        <v>9650</v>
      </c>
      <c r="R171" s="2">
        <v>9750</v>
      </c>
      <c r="S171" t="s">
        <v>380</v>
      </c>
      <c r="T171" s="2">
        <v>9800</v>
      </c>
      <c r="U171" s="2">
        <v>9450</v>
      </c>
      <c r="Y171" s="2">
        <f>ROUND(AVERAGE(B171:U171), 0)</f>
        <v>9480</v>
      </c>
      <c r="Z171" s="2">
        <f>MIN(B171:U171)</f>
        <v>9000</v>
      </c>
      <c r="AA171" s="2">
        <f>MAX(B171:U171)</f>
        <v>10000</v>
      </c>
    </row>
    <row r="172" spans="1:27">
      <c r="A172" s="1" t="s">
        <v>178</v>
      </c>
      <c r="B172" t="s">
        <v>380</v>
      </c>
      <c r="C172" t="s">
        <v>380</v>
      </c>
      <c r="D172" s="2">
        <v>9558</v>
      </c>
      <c r="E172" t="s">
        <v>380</v>
      </c>
      <c r="F172" s="2">
        <v>9250</v>
      </c>
      <c r="G172" t="s">
        <v>380</v>
      </c>
      <c r="H172" s="2">
        <v>9750</v>
      </c>
      <c r="I172" s="2">
        <v>9000</v>
      </c>
      <c r="J172" s="2">
        <v>9800</v>
      </c>
      <c r="K172" s="2">
        <v>9500</v>
      </c>
      <c r="L172" t="s">
        <v>380</v>
      </c>
      <c r="M172" s="2">
        <v>9149</v>
      </c>
      <c r="N172" s="2">
        <v>9450</v>
      </c>
      <c r="O172" s="2">
        <v>9400</v>
      </c>
      <c r="P172" s="2">
        <v>9150</v>
      </c>
      <c r="Q172" s="2">
        <v>9650</v>
      </c>
      <c r="R172" s="2">
        <v>9750</v>
      </c>
      <c r="S172" t="s">
        <v>380</v>
      </c>
      <c r="T172" s="2">
        <v>9850</v>
      </c>
      <c r="U172" s="2">
        <v>9550</v>
      </c>
      <c r="Y172" s="2">
        <f>ROUND(AVERAGE(B172:U172), 0)</f>
        <v>9486</v>
      </c>
      <c r="Z172" s="2">
        <f>MIN(B172:U172)</f>
        <v>9000</v>
      </c>
      <c r="AA172" s="2">
        <f>MAX(B172:U172)</f>
        <v>9850</v>
      </c>
    </row>
    <row r="173" spans="1:27">
      <c r="A173" s="1" t="s">
        <v>179</v>
      </c>
      <c r="B173" t="s">
        <v>380</v>
      </c>
      <c r="C173" t="s">
        <v>380</v>
      </c>
      <c r="D173" s="2">
        <v>9536</v>
      </c>
      <c r="E173" t="s">
        <v>380</v>
      </c>
      <c r="F173" s="2">
        <v>9000</v>
      </c>
      <c r="G173" t="s">
        <v>380</v>
      </c>
      <c r="H173" s="2">
        <v>9650</v>
      </c>
      <c r="I173" s="2">
        <v>9000</v>
      </c>
      <c r="J173" s="2">
        <v>9800</v>
      </c>
      <c r="K173" s="2">
        <v>9500</v>
      </c>
      <c r="L173" t="s">
        <v>380</v>
      </c>
      <c r="M173" s="2">
        <v>9316</v>
      </c>
      <c r="N173" s="2">
        <v>9450</v>
      </c>
      <c r="O173" s="2">
        <v>9400</v>
      </c>
      <c r="P173" s="2">
        <v>9250</v>
      </c>
      <c r="Q173" s="2">
        <v>9500</v>
      </c>
      <c r="R173" s="2">
        <v>9750</v>
      </c>
      <c r="S173" t="s">
        <v>380</v>
      </c>
      <c r="T173" s="2">
        <v>9850</v>
      </c>
      <c r="U173" s="2">
        <v>9600</v>
      </c>
      <c r="Y173" s="2">
        <f>ROUND(AVERAGE(B173:U173), 0)</f>
        <v>9472</v>
      </c>
      <c r="Z173" s="2">
        <f>MIN(B173:U173)</f>
        <v>9000</v>
      </c>
      <c r="AA173" s="2">
        <f>MAX(B173:U173)</f>
        <v>9850</v>
      </c>
    </row>
    <row r="174" spans="1:27">
      <c r="A174" s="1" t="s">
        <v>180</v>
      </c>
      <c r="B174" t="s">
        <v>380</v>
      </c>
      <c r="C174" t="s">
        <v>380</v>
      </c>
      <c r="D174" s="2">
        <v>9542</v>
      </c>
      <c r="E174" t="s">
        <v>380</v>
      </c>
      <c r="F174" s="2">
        <v>9000</v>
      </c>
      <c r="G174" t="s">
        <v>380</v>
      </c>
      <c r="H174" s="2">
        <v>9550</v>
      </c>
      <c r="I174" s="2">
        <v>9000</v>
      </c>
      <c r="J174" s="2">
        <v>9700</v>
      </c>
      <c r="K174" s="2">
        <v>9500</v>
      </c>
      <c r="L174" t="s">
        <v>380</v>
      </c>
      <c r="M174" s="2">
        <v>9133</v>
      </c>
      <c r="N174" t="s">
        <v>380</v>
      </c>
      <c r="O174" s="2">
        <v>9350</v>
      </c>
      <c r="P174" s="2">
        <v>9150</v>
      </c>
      <c r="Q174" s="2">
        <v>9500</v>
      </c>
      <c r="R174" s="2">
        <v>9550</v>
      </c>
      <c r="S174" t="s">
        <v>380</v>
      </c>
      <c r="T174" s="2">
        <v>9850</v>
      </c>
      <c r="U174" s="2">
        <v>9300</v>
      </c>
      <c r="Y174" s="2">
        <f>ROUND(AVERAGE(B174:U174), 0)</f>
        <v>9394</v>
      </c>
      <c r="Z174" s="2">
        <f>MIN(B174:U174)</f>
        <v>9000</v>
      </c>
      <c r="AA174" s="2">
        <f>MAX(B174:U174)</f>
        <v>9850</v>
      </c>
    </row>
    <row r="175" spans="1:27">
      <c r="A175" s="1" t="s">
        <v>181</v>
      </c>
      <c r="B175" t="s">
        <v>380</v>
      </c>
      <c r="C175" t="s">
        <v>380</v>
      </c>
      <c r="D175" s="2">
        <v>9250</v>
      </c>
      <c r="E175" t="s">
        <v>380</v>
      </c>
      <c r="F175" s="2">
        <v>8900</v>
      </c>
      <c r="G175" t="s">
        <v>380</v>
      </c>
      <c r="H175" s="2">
        <v>9550</v>
      </c>
      <c r="I175" s="2">
        <v>9000</v>
      </c>
      <c r="J175" s="2">
        <v>9600</v>
      </c>
      <c r="K175" s="2">
        <v>9400</v>
      </c>
      <c r="L175" t="s">
        <v>380</v>
      </c>
      <c r="M175" s="2">
        <v>8850</v>
      </c>
      <c r="N175" s="2">
        <v>9350</v>
      </c>
      <c r="O175" s="2">
        <v>9300</v>
      </c>
      <c r="P175" s="3">
        <v>8500</v>
      </c>
      <c r="Q175" s="2">
        <v>9500</v>
      </c>
      <c r="R175" s="2">
        <v>9300</v>
      </c>
      <c r="S175" t="s">
        <v>380</v>
      </c>
      <c r="T175" s="2">
        <v>9850</v>
      </c>
      <c r="U175" s="2">
        <v>9250</v>
      </c>
      <c r="Y175" s="2">
        <f>ROUND(AVERAGE(B175:U175), 0)</f>
        <v>9257</v>
      </c>
      <c r="Z175" s="2">
        <f>MIN(B175:U175)</f>
        <v>8500</v>
      </c>
      <c r="AA175" s="2">
        <f>MAX(B175:U175)</f>
        <v>9850</v>
      </c>
    </row>
    <row r="176" spans="1:27">
      <c r="A176" s="1" t="s">
        <v>182</v>
      </c>
      <c r="B176" t="s">
        <v>380</v>
      </c>
      <c r="C176" t="s">
        <v>380</v>
      </c>
      <c r="D176" s="3">
        <v>8725</v>
      </c>
      <c r="E176" t="s">
        <v>380</v>
      </c>
      <c r="F176" s="2">
        <v>8750</v>
      </c>
      <c r="G176" t="s">
        <v>380</v>
      </c>
      <c r="H176" s="2">
        <v>9200</v>
      </c>
      <c r="I176" s="2">
        <v>9000</v>
      </c>
      <c r="J176" s="2">
        <v>9500</v>
      </c>
      <c r="K176" s="2">
        <v>9250</v>
      </c>
      <c r="L176" t="s">
        <v>380</v>
      </c>
      <c r="M176" s="2">
        <v>8823</v>
      </c>
      <c r="N176" s="2">
        <v>9100</v>
      </c>
      <c r="O176" s="2">
        <v>9250</v>
      </c>
      <c r="P176" s="2">
        <v>8500</v>
      </c>
      <c r="Q176" s="2">
        <v>9500</v>
      </c>
      <c r="R176" s="2">
        <v>9300</v>
      </c>
      <c r="S176" t="s">
        <v>380</v>
      </c>
      <c r="T176" s="2">
        <v>9500</v>
      </c>
      <c r="U176" s="2">
        <v>9000</v>
      </c>
      <c r="Y176" s="2">
        <f>ROUND(AVERAGE(B176:U176), 0)</f>
        <v>9100</v>
      </c>
      <c r="Z176" s="2">
        <f>MIN(B176:U176)</f>
        <v>8500</v>
      </c>
      <c r="AA176" s="2">
        <f>MAX(B176:U176)</f>
        <v>9500</v>
      </c>
    </row>
    <row r="177" spans="1:27">
      <c r="A177" s="1" t="s">
        <v>183</v>
      </c>
      <c r="B177" t="s">
        <v>380</v>
      </c>
      <c r="C177" t="s">
        <v>380</v>
      </c>
      <c r="D177" s="2">
        <v>8770</v>
      </c>
      <c r="E177" t="s">
        <v>380</v>
      </c>
      <c r="F177" s="2">
        <v>8600</v>
      </c>
      <c r="G177" t="s">
        <v>380</v>
      </c>
      <c r="H177" s="2">
        <v>9175</v>
      </c>
      <c r="I177" s="2">
        <v>9000</v>
      </c>
      <c r="J177" s="2">
        <v>9300</v>
      </c>
      <c r="K177" s="2">
        <v>9100</v>
      </c>
      <c r="L177" t="s">
        <v>380</v>
      </c>
      <c r="M177" s="2">
        <v>8716</v>
      </c>
      <c r="N177" s="2">
        <v>9100</v>
      </c>
      <c r="O177" s="2">
        <v>9100</v>
      </c>
      <c r="P177" s="2">
        <v>8500</v>
      </c>
      <c r="Q177" s="2">
        <v>9400</v>
      </c>
      <c r="R177" s="2">
        <v>9500</v>
      </c>
      <c r="S177" t="s">
        <v>380</v>
      </c>
      <c r="T177" s="2">
        <v>9500</v>
      </c>
      <c r="U177" s="2">
        <v>8950</v>
      </c>
      <c r="Y177" s="2">
        <f>ROUND(AVERAGE(B177:U177), 0)</f>
        <v>9051</v>
      </c>
      <c r="Z177" s="2">
        <f>MIN(B177:U177)</f>
        <v>8500</v>
      </c>
      <c r="AA177" s="2">
        <f>MAX(B177:U177)</f>
        <v>9500</v>
      </c>
    </row>
    <row r="178" spans="1:27">
      <c r="A178" s="1" t="s">
        <v>184</v>
      </c>
      <c r="B178" t="s">
        <v>380</v>
      </c>
      <c r="C178" t="s">
        <v>380</v>
      </c>
      <c r="D178" s="2">
        <v>8775</v>
      </c>
      <c r="E178" t="s">
        <v>380</v>
      </c>
      <c r="F178" s="2">
        <v>8600</v>
      </c>
      <c r="G178" t="s">
        <v>380</v>
      </c>
      <c r="H178" s="2">
        <v>9100</v>
      </c>
      <c r="I178" s="2">
        <v>9000</v>
      </c>
      <c r="J178" s="2">
        <v>9200</v>
      </c>
      <c r="K178" t="s">
        <v>380</v>
      </c>
      <c r="L178" t="s">
        <v>380</v>
      </c>
      <c r="M178" s="2">
        <v>8656</v>
      </c>
      <c r="N178" s="2">
        <v>9100</v>
      </c>
      <c r="O178" s="2">
        <v>9000</v>
      </c>
      <c r="P178" s="2">
        <v>8500</v>
      </c>
      <c r="Q178" s="2">
        <v>9250</v>
      </c>
      <c r="R178" s="2">
        <v>9450</v>
      </c>
      <c r="S178" t="s">
        <v>380</v>
      </c>
      <c r="T178" s="2">
        <v>9500</v>
      </c>
      <c r="U178" s="2">
        <v>8900</v>
      </c>
      <c r="Y178" s="2">
        <f>ROUND(AVERAGE(B178:U178), 0)</f>
        <v>9002</v>
      </c>
      <c r="Z178" s="2">
        <f>MIN(B178:U178)</f>
        <v>8500</v>
      </c>
      <c r="AA178" s="2">
        <f>MAX(B178:U178)</f>
        <v>9500</v>
      </c>
    </row>
    <row r="179" spans="1:27">
      <c r="A179" s="1" t="s">
        <v>185</v>
      </c>
      <c r="B179" t="s">
        <v>380</v>
      </c>
      <c r="C179" t="s">
        <v>380</v>
      </c>
      <c r="D179" s="2">
        <v>8838</v>
      </c>
      <c r="E179" t="s">
        <v>380</v>
      </c>
      <c r="F179" s="2">
        <v>8500</v>
      </c>
      <c r="G179" t="s">
        <v>380</v>
      </c>
      <c r="H179" s="2">
        <v>9100</v>
      </c>
      <c r="I179" s="2">
        <v>9000</v>
      </c>
      <c r="J179" s="2">
        <v>9150</v>
      </c>
      <c r="K179" t="s">
        <v>380</v>
      </c>
      <c r="L179" t="s">
        <v>380</v>
      </c>
      <c r="M179" s="2">
        <v>8700</v>
      </c>
      <c r="N179" s="2">
        <v>9100</v>
      </c>
      <c r="O179" s="2">
        <v>9000</v>
      </c>
      <c r="P179" s="2">
        <v>8500</v>
      </c>
      <c r="Q179" s="2">
        <v>9400</v>
      </c>
      <c r="R179" s="2">
        <v>9300</v>
      </c>
      <c r="S179" t="s">
        <v>380</v>
      </c>
      <c r="T179" s="2">
        <v>9500</v>
      </c>
      <c r="U179" s="2">
        <v>8875</v>
      </c>
      <c r="Y179" s="2">
        <f>ROUND(AVERAGE(B179:U179), 0)</f>
        <v>8997</v>
      </c>
      <c r="Z179" s="2">
        <f>MIN(B179:U179)</f>
        <v>8500</v>
      </c>
      <c r="AA179" s="2">
        <f>MAX(B179:U179)</f>
        <v>9500</v>
      </c>
    </row>
    <row r="180" spans="1:27">
      <c r="A180" s="1" t="s">
        <v>186</v>
      </c>
      <c r="B180" t="s">
        <v>380</v>
      </c>
      <c r="C180" t="s">
        <v>380</v>
      </c>
      <c r="D180" s="2">
        <v>8863</v>
      </c>
      <c r="E180" t="s">
        <v>380</v>
      </c>
      <c r="F180" s="3">
        <v>8950</v>
      </c>
      <c r="G180" t="s">
        <v>380</v>
      </c>
      <c r="H180" s="2">
        <v>9000</v>
      </c>
      <c r="I180" s="2">
        <v>9000</v>
      </c>
      <c r="J180" s="2">
        <v>9100</v>
      </c>
      <c r="K180" s="2">
        <v>9000</v>
      </c>
      <c r="L180" t="s">
        <v>380</v>
      </c>
      <c r="M180" s="2">
        <v>8641</v>
      </c>
      <c r="N180" s="2">
        <v>9100</v>
      </c>
      <c r="O180" s="2">
        <v>8900</v>
      </c>
      <c r="P180" s="2">
        <v>8500</v>
      </c>
      <c r="Q180" s="3">
        <v>8750</v>
      </c>
      <c r="R180" s="2">
        <v>9100</v>
      </c>
      <c r="S180" t="s">
        <v>380</v>
      </c>
      <c r="T180" s="2">
        <v>9300</v>
      </c>
      <c r="U180" s="2">
        <v>8850</v>
      </c>
      <c r="Y180" s="2">
        <f>ROUND(AVERAGE(B180:U180), 0)</f>
        <v>8932</v>
      </c>
      <c r="Z180" s="2">
        <f>MIN(B180:U180)</f>
        <v>8500</v>
      </c>
      <c r="AA180" s="2">
        <f>MAX(B180:U180)</f>
        <v>9300</v>
      </c>
    </row>
    <row r="181" spans="1:27">
      <c r="A181" s="1" t="s">
        <v>187</v>
      </c>
      <c r="B181" t="s">
        <v>380</v>
      </c>
      <c r="C181" t="s">
        <v>380</v>
      </c>
      <c r="D181" s="2">
        <v>8880</v>
      </c>
      <c r="E181" t="s">
        <v>380</v>
      </c>
      <c r="F181" s="2">
        <v>8900</v>
      </c>
      <c r="G181" t="s">
        <v>380</v>
      </c>
      <c r="H181" s="2">
        <v>9000</v>
      </c>
      <c r="I181" s="2">
        <v>9000</v>
      </c>
      <c r="J181" s="2">
        <v>9100</v>
      </c>
      <c r="K181" s="2">
        <v>8900</v>
      </c>
      <c r="L181" t="s">
        <v>380</v>
      </c>
      <c r="M181" s="2">
        <v>8816</v>
      </c>
      <c r="N181" s="2">
        <v>8850</v>
      </c>
      <c r="O181" s="2">
        <v>8850</v>
      </c>
      <c r="P181" s="2">
        <v>8500</v>
      </c>
      <c r="Q181" s="2">
        <v>8850</v>
      </c>
      <c r="R181" s="2">
        <v>9000</v>
      </c>
      <c r="S181" t="s">
        <v>380</v>
      </c>
      <c r="T181" s="2">
        <v>9200</v>
      </c>
      <c r="U181" s="2">
        <v>8700</v>
      </c>
      <c r="Y181" s="2">
        <f>ROUND(AVERAGE(B181:U181), 0)</f>
        <v>8896</v>
      </c>
      <c r="Z181" s="2">
        <f>MIN(B181:U181)</f>
        <v>8500</v>
      </c>
      <c r="AA181" s="2">
        <f>MAX(B181:U181)</f>
        <v>9200</v>
      </c>
    </row>
    <row r="182" spans="1:27">
      <c r="A182" s="1" t="s">
        <v>188</v>
      </c>
      <c r="B182" t="s">
        <v>380</v>
      </c>
      <c r="C182" t="s">
        <v>380</v>
      </c>
      <c r="D182" s="2">
        <v>8725</v>
      </c>
      <c r="E182" t="s">
        <v>380</v>
      </c>
      <c r="F182" s="2">
        <v>8850</v>
      </c>
      <c r="G182" t="s">
        <v>380</v>
      </c>
      <c r="H182" s="2">
        <v>9000</v>
      </c>
      <c r="I182" s="2">
        <v>9000</v>
      </c>
      <c r="J182" s="2">
        <v>9000</v>
      </c>
      <c r="K182" s="2">
        <v>8900</v>
      </c>
      <c r="L182" t="s">
        <v>380</v>
      </c>
      <c r="M182" s="2">
        <v>8508</v>
      </c>
      <c r="N182" s="2">
        <v>8850</v>
      </c>
      <c r="O182" s="2">
        <v>8850</v>
      </c>
      <c r="P182" s="2">
        <v>8500</v>
      </c>
      <c r="Q182" s="2">
        <v>8725</v>
      </c>
      <c r="R182" s="2">
        <v>8900</v>
      </c>
      <c r="S182" t="s">
        <v>380</v>
      </c>
      <c r="T182" s="2">
        <v>9200</v>
      </c>
      <c r="U182" s="2">
        <v>8700</v>
      </c>
      <c r="Y182" s="2">
        <f>ROUND(AVERAGE(B182:U182), 0)</f>
        <v>8836</v>
      </c>
      <c r="Z182" s="2">
        <f>MIN(B182:U182)</f>
        <v>8500</v>
      </c>
      <c r="AA182" s="2">
        <f>MAX(B182:U182)</f>
        <v>9200</v>
      </c>
    </row>
    <row r="183" spans="1:27">
      <c r="A183" s="1" t="s">
        <v>189</v>
      </c>
      <c r="B183" t="s">
        <v>380</v>
      </c>
      <c r="C183" t="s">
        <v>380</v>
      </c>
      <c r="D183" s="2">
        <v>8658</v>
      </c>
      <c r="E183" t="s">
        <v>380</v>
      </c>
      <c r="F183" s="2">
        <v>8850</v>
      </c>
      <c r="G183" t="s">
        <v>380</v>
      </c>
      <c r="H183" s="2">
        <v>9000</v>
      </c>
      <c r="I183" s="2">
        <v>9000</v>
      </c>
      <c r="J183" s="2">
        <v>8950</v>
      </c>
      <c r="K183" s="2">
        <v>8825</v>
      </c>
      <c r="L183" t="s">
        <v>380</v>
      </c>
      <c r="M183" s="2">
        <v>8800</v>
      </c>
      <c r="N183" s="2">
        <v>8850</v>
      </c>
      <c r="O183" s="2">
        <v>8850</v>
      </c>
      <c r="P183" s="2">
        <v>8500</v>
      </c>
      <c r="Q183" s="2">
        <v>8650</v>
      </c>
      <c r="R183" s="2">
        <v>8800</v>
      </c>
      <c r="S183" t="s">
        <v>380</v>
      </c>
      <c r="T183" s="2">
        <v>9200</v>
      </c>
      <c r="U183" s="2">
        <v>8700</v>
      </c>
      <c r="Y183" s="2">
        <f>ROUND(AVERAGE(B183:U183), 0)</f>
        <v>8831</v>
      </c>
      <c r="Z183" s="2">
        <f>MIN(B183:U183)</f>
        <v>8500</v>
      </c>
      <c r="AA183" s="2">
        <f>MAX(B183:U183)</f>
        <v>9200</v>
      </c>
    </row>
    <row r="184" spans="1:27">
      <c r="A184" s="1" t="s">
        <v>190</v>
      </c>
      <c r="B184" t="s">
        <v>380</v>
      </c>
      <c r="C184" t="s">
        <v>380</v>
      </c>
      <c r="D184" s="2">
        <v>8650</v>
      </c>
      <c r="E184" t="s">
        <v>380</v>
      </c>
      <c r="F184" s="2">
        <v>8750</v>
      </c>
      <c r="G184" t="s">
        <v>380</v>
      </c>
      <c r="H184" s="2">
        <v>8900</v>
      </c>
      <c r="I184" s="2">
        <v>9000</v>
      </c>
      <c r="J184" s="2">
        <v>8600</v>
      </c>
      <c r="K184" s="2">
        <v>8825</v>
      </c>
      <c r="L184" t="s">
        <v>380</v>
      </c>
      <c r="M184" s="2">
        <v>8800</v>
      </c>
      <c r="N184" s="2">
        <v>8850</v>
      </c>
      <c r="O184" s="2">
        <v>8850</v>
      </c>
      <c r="P184" s="2">
        <v>8300</v>
      </c>
      <c r="Q184" s="2">
        <v>8650</v>
      </c>
      <c r="R184" s="2">
        <v>8800</v>
      </c>
      <c r="S184" t="s">
        <v>380</v>
      </c>
      <c r="T184" s="3">
        <v>8700</v>
      </c>
      <c r="U184" s="2">
        <v>8650</v>
      </c>
      <c r="Y184" s="2">
        <f>ROUND(AVERAGE(B184:U184), 0)</f>
        <v>8738</v>
      </c>
      <c r="Z184" s="2">
        <f>MIN(B184:U184)</f>
        <v>8300</v>
      </c>
      <c r="AA184" s="2">
        <f>MAX(B184:U184)</f>
        <v>9000</v>
      </c>
    </row>
    <row r="185" spans="1:27">
      <c r="A185" s="1" t="s">
        <v>191</v>
      </c>
      <c r="B185" t="s">
        <v>380</v>
      </c>
      <c r="C185" t="s">
        <v>380</v>
      </c>
      <c r="D185" s="2">
        <v>8592</v>
      </c>
      <c r="E185" t="s">
        <v>380</v>
      </c>
      <c r="F185" s="2">
        <v>8750</v>
      </c>
      <c r="G185" t="s">
        <v>380</v>
      </c>
      <c r="H185" s="2">
        <v>8850</v>
      </c>
      <c r="I185" s="2">
        <v>9000</v>
      </c>
      <c r="J185" s="2">
        <v>8600</v>
      </c>
      <c r="K185" s="3">
        <v>8300</v>
      </c>
      <c r="L185" t="s">
        <v>380</v>
      </c>
      <c r="M185" s="2">
        <v>8800</v>
      </c>
      <c r="N185" s="2">
        <v>8500</v>
      </c>
      <c r="O185" s="2">
        <v>8850</v>
      </c>
      <c r="P185" s="2">
        <v>8300</v>
      </c>
      <c r="Q185" s="2">
        <v>8650</v>
      </c>
      <c r="R185" s="2">
        <v>8800</v>
      </c>
      <c r="S185" t="s">
        <v>380</v>
      </c>
      <c r="T185" s="2">
        <v>8700</v>
      </c>
      <c r="U185" t="s">
        <v>380</v>
      </c>
      <c r="Y185" s="2">
        <f>ROUND(AVERAGE(B185:U185), 0)</f>
        <v>8669</v>
      </c>
      <c r="Z185" s="2">
        <f>MIN(B185:U185)</f>
        <v>8300</v>
      </c>
      <c r="AA185" s="2">
        <f>MAX(B185:U185)</f>
        <v>9000</v>
      </c>
    </row>
    <row r="186" spans="1:27">
      <c r="A186" s="1" t="s">
        <v>192</v>
      </c>
      <c r="B186" t="s">
        <v>380</v>
      </c>
      <c r="C186" t="s">
        <v>380</v>
      </c>
      <c r="D186" s="2">
        <v>8458</v>
      </c>
      <c r="E186" t="s">
        <v>380</v>
      </c>
      <c r="F186" s="2">
        <v>8500</v>
      </c>
      <c r="G186" t="s">
        <v>380</v>
      </c>
      <c r="H186" s="2">
        <v>8850</v>
      </c>
      <c r="I186" s="2">
        <v>8750</v>
      </c>
      <c r="J186" s="2">
        <v>8700</v>
      </c>
      <c r="K186" s="2">
        <v>8650</v>
      </c>
      <c r="L186" t="s">
        <v>380</v>
      </c>
      <c r="M186" s="2">
        <v>8530</v>
      </c>
      <c r="N186" s="2">
        <v>8500</v>
      </c>
      <c r="O186" s="2">
        <v>8650</v>
      </c>
      <c r="P186" s="2">
        <v>8300</v>
      </c>
      <c r="Q186" s="2">
        <v>8550</v>
      </c>
      <c r="R186" s="2">
        <v>8850</v>
      </c>
      <c r="S186" t="s">
        <v>380</v>
      </c>
      <c r="T186" s="2">
        <v>8400</v>
      </c>
      <c r="U186" s="2">
        <v>8550</v>
      </c>
      <c r="Y186" s="2">
        <f>ROUND(AVERAGE(B186:U186), 0)</f>
        <v>8588</v>
      </c>
      <c r="Z186" s="2">
        <f>MIN(B186:U186)</f>
        <v>8300</v>
      </c>
      <c r="AA186" s="2">
        <f>MAX(B186:U186)</f>
        <v>8850</v>
      </c>
    </row>
    <row r="187" spans="1:27">
      <c r="A187" s="1" t="s">
        <v>193</v>
      </c>
      <c r="B187" t="s">
        <v>380</v>
      </c>
      <c r="C187" t="s">
        <v>380</v>
      </c>
      <c r="D187" s="2">
        <v>8408</v>
      </c>
      <c r="E187" t="s">
        <v>380</v>
      </c>
      <c r="F187" s="2">
        <v>8500</v>
      </c>
      <c r="G187" t="s">
        <v>380</v>
      </c>
      <c r="H187" s="2">
        <v>8850</v>
      </c>
      <c r="I187" s="2">
        <v>8500</v>
      </c>
      <c r="J187" s="2">
        <v>8650</v>
      </c>
      <c r="K187" s="2">
        <v>8575</v>
      </c>
      <c r="L187" t="s">
        <v>380</v>
      </c>
      <c r="M187" s="2">
        <v>8625</v>
      </c>
      <c r="N187" s="2">
        <v>8500</v>
      </c>
      <c r="O187" s="2">
        <v>8500</v>
      </c>
      <c r="P187" s="2">
        <v>8300</v>
      </c>
      <c r="Q187" s="2">
        <v>8550</v>
      </c>
      <c r="R187" s="2">
        <v>8850</v>
      </c>
      <c r="S187" t="s">
        <v>380</v>
      </c>
      <c r="T187" s="2">
        <v>8250</v>
      </c>
      <c r="U187" s="2">
        <v>8500</v>
      </c>
      <c r="Y187" s="2">
        <f>ROUND(AVERAGE(B187:U187), 0)</f>
        <v>8540</v>
      </c>
      <c r="Z187" s="2">
        <f>MIN(B187:U187)</f>
        <v>8250</v>
      </c>
      <c r="AA187" s="2">
        <f>MAX(B187:U187)</f>
        <v>8850</v>
      </c>
    </row>
    <row r="188" spans="1:27">
      <c r="A188" s="1" t="s">
        <v>194</v>
      </c>
      <c r="B188" t="s">
        <v>380</v>
      </c>
      <c r="C188" t="s">
        <v>380</v>
      </c>
      <c r="D188" s="2">
        <v>8300</v>
      </c>
      <c r="E188" t="s">
        <v>380</v>
      </c>
      <c r="F188" s="2">
        <v>8500</v>
      </c>
      <c r="G188" t="s">
        <v>380</v>
      </c>
      <c r="H188" s="2">
        <v>8750</v>
      </c>
      <c r="I188" s="2">
        <v>8500</v>
      </c>
      <c r="J188" s="2">
        <v>8600</v>
      </c>
      <c r="K188" s="2">
        <v>8550</v>
      </c>
      <c r="L188" t="s">
        <v>380</v>
      </c>
      <c r="M188" s="2">
        <v>8800</v>
      </c>
      <c r="N188" t="s">
        <v>380</v>
      </c>
      <c r="O188" s="2">
        <v>8450</v>
      </c>
      <c r="P188" s="2">
        <v>8300</v>
      </c>
      <c r="Q188" s="2">
        <v>8500</v>
      </c>
      <c r="R188" s="2">
        <v>8600</v>
      </c>
      <c r="S188" t="s">
        <v>380</v>
      </c>
      <c r="T188" s="2">
        <v>8250</v>
      </c>
      <c r="U188" s="2">
        <v>8500</v>
      </c>
      <c r="Y188" s="2">
        <f>ROUND(AVERAGE(B188:U188), 0)</f>
        <v>8508</v>
      </c>
      <c r="Z188" s="2">
        <f>MIN(B188:U188)</f>
        <v>8250</v>
      </c>
      <c r="AA188" s="2">
        <f>MAX(B188:U188)</f>
        <v>8800</v>
      </c>
    </row>
    <row r="189" spans="1:27">
      <c r="A189" s="1" t="s">
        <v>195</v>
      </c>
      <c r="B189" t="s">
        <v>380</v>
      </c>
      <c r="C189" t="s">
        <v>380</v>
      </c>
      <c r="D189" s="2">
        <v>8150</v>
      </c>
      <c r="E189" t="s">
        <v>380</v>
      </c>
      <c r="F189" s="2">
        <v>8600</v>
      </c>
      <c r="G189" t="s">
        <v>380</v>
      </c>
      <c r="H189" s="2">
        <v>8700</v>
      </c>
      <c r="I189" s="2">
        <v>8500</v>
      </c>
      <c r="J189" s="2">
        <v>8500</v>
      </c>
      <c r="K189" s="2">
        <v>8500</v>
      </c>
      <c r="L189" t="s">
        <v>380</v>
      </c>
      <c r="M189" s="3">
        <v>8250</v>
      </c>
      <c r="N189" s="2">
        <v>8450</v>
      </c>
      <c r="O189" s="2">
        <v>8450</v>
      </c>
      <c r="P189" s="2">
        <v>8300</v>
      </c>
      <c r="Q189" s="2">
        <v>8500</v>
      </c>
      <c r="R189" s="2">
        <v>8600</v>
      </c>
      <c r="S189" t="s">
        <v>380</v>
      </c>
      <c r="T189" s="2">
        <v>8250</v>
      </c>
      <c r="U189" s="2">
        <v>8450</v>
      </c>
      <c r="Y189" s="2">
        <f>ROUND(AVERAGE(B189:U189), 0)</f>
        <v>8443</v>
      </c>
      <c r="Z189" s="2">
        <f>MIN(B189:U189)</f>
        <v>8150</v>
      </c>
      <c r="AA189" s="2">
        <f>MAX(B189:U189)</f>
        <v>8700</v>
      </c>
    </row>
    <row r="190" spans="1:27">
      <c r="A190" s="1" t="s">
        <v>196</v>
      </c>
      <c r="B190" t="s">
        <v>380</v>
      </c>
      <c r="C190" t="s">
        <v>380</v>
      </c>
      <c r="D190" s="2">
        <v>8100</v>
      </c>
      <c r="E190" t="s">
        <v>380</v>
      </c>
      <c r="F190" s="2">
        <v>8200</v>
      </c>
      <c r="G190" t="s">
        <v>380</v>
      </c>
      <c r="H190" s="2">
        <v>8550</v>
      </c>
      <c r="I190" s="2">
        <v>8500</v>
      </c>
      <c r="J190" s="2">
        <v>8500</v>
      </c>
      <c r="K190" s="2">
        <v>8450</v>
      </c>
      <c r="L190" t="s">
        <v>380</v>
      </c>
      <c r="M190" s="2">
        <v>8550</v>
      </c>
      <c r="N190" s="2">
        <v>8400</v>
      </c>
      <c r="O190" s="2">
        <v>8400</v>
      </c>
      <c r="P190" s="2">
        <v>8300</v>
      </c>
      <c r="Q190" s="2">
        <v>8450</v>
      </c>
      <c r="R190" s="2">
        <v>8600</v>
      </c>
      <c r="S190" t="s">
        <v>380</v>
      </c>
      <c r="T190" s="2">
        <v>8250</v>
      </c>
      <c r="U190" s="2">
        <v>8400</v>
      </c>
      <c r="Y190" s="2">
        <f>ROUND(AVERAGE(B190:U190), 0)</f>
        <v>8404</v>
      </c>
      <c r="Z190" s="2">
        <f>MIN(B190:U190)</f>
        <v>8100</v>
      </c>
      <c r="AA190" s="2">
        <f>MAX(B190:U190)</f>
        <v>8600</v>
      </c>
    </row>
    <row r="191" spans="1:27">
      <c r="A191" s="1" t="s">
        <v>197</v>
      </c>
      <c r="B191" t="s">
        <v>380</v>
      </c>
      <c r="C191" t="s">
        <v>380</v>
      </c>
      <c r="D191" s="2">
        <v>8058</v>
      </c>
      <c r="E191" t="s">
        <v>380</v>
      </c>
      <c r="F191" s="2">
        <v>8200</v>
      </c>
      <c r="G191" t="s">
        <v>380</v>
      </c>
      <c r="H191" s="2">
        <v>8500</v>
      </c>
      <c r="I191" s="2">
        <v>8500</v>
      </c>
      <c r="J191" s="2">
        <v>8500</v>
      </c>
      <c r="K191" s="2">
        <v>8400</v>
      </c>
      <c r="L191" t="s">
        <v>380</v>
      </c>
      <c r="M191" s="2">
        <v>8500</v>
      </c>
      <c r="N191" s="2">
        <v>8400</v>
      </c>
      <c r="O191" s="2">
        <v>8350</v>
      </c>
      <c r="P191" s="2">
        <v>8300</v>
      </c>
      <c r="Q191" s="2">
        <v>8350</v>
      </c>
      <c r="R191" s="2">
        <v>8600</v>
      </c>
      <c r="S191" t="s">
        <v>380</v>
      </c>
      <c r="T191" s="2">
        <v>8250</v>
      </c>
      <c r="U191" s="2">
        <v>8300</v>
      </c>
      <c r="Y191" s="2">
        <f>ROUND(AVERAGE(B191:U191), 0)</f>
        <v>8372</v>
      </c>
      <c r="Z191" s="2">
        <f>MIN(B191:U191)</f>
        <v>8058</v>
      </c>
      <c r="AA191" s="2">
        <f>MAX(B191:U191)</f>
        <v>8600</v>
      </c>
    </row>
    <row r="192" spans="1:27">
      <c r="A192" s="1" t="s">
        <v>198</v>
      </c>
      <c r="B192" t="s">
        <v>380</v>
      </c>
      <c r="C192" t="s">
        <v>380</v>
      </c>
      <c r="D192" s="2">
        <v>8042</v>
      </c>
      <c r="E192" t="s">
        <v>380</v>
      </c>
      <c r="F192" s="2">
        <v>8200</v>
      </c>
      <c r="G192" t="s">
        <v>380</v>
      </c>
      <c r="H192" s="2">
        <v>8450</v>
      </c>
      <c r="I192" s="2">
        <v>8250</v>
      </c>
      <c r="J192" s="2">
        <v>8500</v>
      </c>
      <c r="K192" s="2">
        <v>8375</v>
      </c>
      <c r="L192" t="s">
        <v>380</v>
      </c>
      <c r="M192" s="2">
        <v>8250</v>
      </c>
      <c r="N192" s="2">
        <v>8400</v>
      </c>
      <c r="O192" s="2">
        <v>8300</v>
      </c>
      <c r="P192" s="2">
        <v>8300</v>
      </c>
      <c r="Q192" s="2">
        <v>8300</v>
      </c>
      <c r="R192" s="2">
        <v>8600</v>
      </c>
      <c r="S192" t="s">
        <v>380</v>
      </c>
      <c r="T192" s="2">
        <v>8200</v>
      </c>
      <c r="U192" s="2">
        <v>8250</v>
      </c>
      <c r="Y192" s="2">
        <f>ROUND(AVERAGE(B192:U192), 0)</f>
        <v>8316</v>
      </c>
      <c r="Z192" s="2">
        <f>MIN(B192:U192)</f>
        <v>8042</v>
      </c>
      <c r="AA192" s="2">
        <f>MAX(B192:U192)</f>
        <v>8600</v>
      </c>
    </row>
    <row r="193" spans="1:27">
      <c r="A193" s="1" t="s">
        <v>199</v>
      </c>
      <c r="B193" t="s">
        <v>380</v>
      </c>
      <c r="C193" t="s">
        <v>380</v>
      </c>
      <c r="D193" s="2">
        <v>8075</v>
      </c>
      <c r="E193" t="s">
        <v>380</v>
      </c>
      <c r="F193" s="2">
        <v>8200</v>
      </c>
      <c r="G193" t="s">
        <v>380</v>
      </c>
      <c r="H193" s="2">
        <v>8350</v>
      </c>
      <c r="I193" s="2">
        <v>8250</v>
      </c>
      <c r="J193" s="2">
        <v>8500</v>
      </c>
      <c r="K193" s="2">
        <v>8325</v>
      </c>
      <c r="L193" t="s">
        <v>380</v>
      </c>
      <c r="M193" s="2">
        <v>8500</v>
      </c>
      <c r="N193" s="2">
        <v>8400</v>
      </c>
      <c r="O193" s="2">
        <v>8250</v>
      </c>
      <c r="P193" s="2">
        <v>8300</v>
      </c>
      <c r="Q193" s="2">
        <v>8250</v>
      </c>
      <c r="R193" s="2">
        <v>8600</v>
      </c>
      <c r="S193" t="s">
        <v>380</v>
      </c>
      <c r="T193" s="2">
        <v>8150</v>
      </c>
      <c r="U193" s="2">
        <v>8200</v>
      </c>
      <c r="Y193" s="2">
        <f>ROUND(AVERAGE(B193:U193), 0)</f>
        <v>8311</v>
      </c>
      <c r="Z193" s="2">
        <f>MIN(B193:U193)</f>
        <v>8075</v>
      </c>
      <c r="AA193" s="2">
        <f>MAX(B193:U193)</f>
        <v>8600</v>
      </c>
    </row>
    <row r="194" spans="1:27">
      <c r="A194" s="1" t="s">
        <v>200</v>
      </c>
      <c r="B194" t="s">
        <v>380</v>
      </c>
      <c r="C194" t="s">
        <v>380</v>
      </c>
      <c r="D194" s="2">
        <v>8075</v>
      </c>
      <c r="E194" t="s">
        <v>380</v>
      </c>
      <c r="F194" s="2">
        <v>8200</v>
      </c>
      <c r="G194" t="s">
        <v>380</v>
      </c>
      <c r="H194" s="2">
        <v>8350</v>
      </c>
      <c r="I194" s="2">
        <v>8250</v>
      </c>
      <c r="J194" s="2">
        <v>8400</v>
      </c>
      <c r="K194" s="2">
        <v>8300</v>
      </c>
      <c r="L194" t="s">
        <v>380</v>
      </c>
      <c r="M194" s="2">
        <v>8500</v>
      </c>
      <c r="N194" s="2">
        <v>8250</v>
      </c>
      <c r="O194" s="2">
        <v>8200</v>
      </c>
      <c r="P194" s="2">
        <v>8300</v>
      </c>
      <c r="Q194" s="2">
        <v>8225</v>
      </c>
      <c r="R194" s="2">
        <v>8600</v>
      </c>
      <c r="S194" t="s">
        <v>380</v>
      </c>
      <c r="T194" s="2">
        <v>8200</v>
      </c>
      <c r="U194" s="2">
        <v>8175</v>
      </c>
      <c r="Y194" s="2">
        <f>ROUND(AVERAGE(B194:U194), 0)</f>
        <v>8288</v>
      </c>
      <c r="Z194" s="2">
        <f>MIN(B194:U194)</f>
        <v>8075</v>
      </c>
      <c r="AA194" s="2">
        <f>MAX(B194:U194)</f>
        <v>8600</v>
      </c>
    </row>
    <row r="195" spans="1:27">
      <c r="A195" s="1" t="s">
        <v>201</v>
      </c>
      <c r="B195" t="s">
        <v>380</v>
      </c>
      <c r="C195" t="s">
        <v>380</v>
      </c>
      <c r="D195" s="2">
        <v>8058</v>
      </c>
      <c r="E195" t="s">
        <v>380</v>
      </c>
      <c r="F195" s="2">
        <v>8200</v>
      </c>
      <c r="G195" t="s">
        <v>380</v>
      </c>
      <c r="H195" s="2">
        <v>8350</v>
      </c>
      <c r="I195" s="2">
        <v>8000</v>
      </c>
      <c r="J195" s="2">
        <v>8350</v>
      </c>
      <c r="K195" s="2">
        <v>8300</v>
      </c>
      <c r="L195" t="s">
        <v>380</v>
      </c>
      <c r="M195" s="2">
        <v>8500</v>
      </c>
      <c r="N195" s="2">
        <v>8250</v>
      </c>
      <c r="O195" s="2">
        <v>8150</v>
      </c>
      <c r="P195" s="2">
        <v>8300</v>
      </c>
      <c r="Q195" s="2">
        <v>8200</v>
      </c>
      <c r="R195" s="2">
        <v>8600</v>
      </c>
      <c r="S195" t="s">
        <v>380</v>
      </c>
      <c r="T195" s="2">
        <v>8150</v>
      </c>
      <c r="U195" s="2">
        <v>8100</v>
      </c>
      <c r="Y195" s="2">
        <f>ROUND(AVERAGE(B195:U195), 0)</f>
        <v>8251</v>
      </c>
      <c r="Z195" s="2">
        <f>MIN(B195:U195)</f>
        <v>8000</v>
      </c>
      <c r="AA195" s="2">
        <f>MAX(B195:U195)</f>
        <v>8600</v>
      </c>
    </row>
    <row r="196" spans="1:27">
      <c r="A196" s="1" t="s">
        <v>202</v>
      </c>
      <c r="B196" t="s">
        <v>380</v>
      </c>
      <c r="C196" t="s">
        <v>380</v>
      </c>
      <c r="D196" s="2">
        <v>8000</v>
      </c>
      <c r="E196" t="s">
        <v>380</v>
      </c>
      <c r="F196" s="2">
        <v>8150</v>
      </c>
      <c r="G196" t="s">
        <v>380</v>
      </c>
      <c r="H196" s="2">
        <v>8250</v>
      </c>
      <c r="I196" s="2">
        <v>8000</v>
      </c>
      <c r="J196" s="2">
        <v>8350</v>
      </c>
      <c r="K196" s="2">
        <v>8250</v>
      </c>
      <c r="L196" t="s">
        <v>380</v>
      </c>
      <c r="M196" s="2">
        <v>8500</v>
      </c>
      <c r="N196" s="2">
        <v>8250</v>
      </c>
      <c r="O196" s="2">
        <v>8150</v>
      </c>
      <c r="P196" s="2">
        <v>8200</v>
      </c>
      <c r="Q196" s="2">
        <v>8200</v>
      </c>
      <c r="R196" s="2">
        <v>8650</v>
      </c>
      <c r="S196" t="s">
        <v>380</v>
      </c>
      <c r="T196" s="2">
        <v>8100</v>
      </c>
      <c r="U196" s="2">
        <v>8050</v>
      </c>
      <c r="Y196" s="2">
        <f>ROUND(AVERAGE(B196:U196), 0)</f>
        <v>8221</v>
      </c>
      <c r="Z196" s="2">
        <f>MIN(B196:U196)</f>
        <v>8000</v>
      </c>
      <c r="AA196" s="2">
        <f>MAX(B196:U196)</f>
        <v>8650</v>
      </c>
    </row>
    <row r="197" spans="1:27">
      <c r="A197" s="1" t="s">
        <v>203</v>
      </c>
      <c r="B197" t="s">
        <v>380</v>
      </c>
      <c r="C197" t="s">
        <v>380</v>
      </c>
      <c r="D197" s="2">
        <v>8000</v>
      </c>
      <c r="E197" t="s">
        <v>380</v>
      </c>
      <c r="F197" s="2">
        <v>8100</v>
      </c>
      <c r="G197" t="s">
        <v>380</v>
      </c>
      <c r="H197" s="2">
        <v>8250</v>
      </c>
      <c r="I197" s="2">
        <v>8000</v>
      </c>
      <c r="J197" s="2">
        <v>8400</v>
      </c>
      <c r="K197" s="2">
        <v>8250</v>
      </c>
      <c r="L197" t="s">
        <v>380</v>
      </c>
      <c r="M197" s="2">
        <v>8500</v>
      </c>
      <c r="N197" s="2">
        <v>8250</v>
      </c>
      <c r="O197" s="2">
        <v>8150</v>
      </c>
      <c r="P197" s="2">
        <v>8200</v>
      </c>
      <c r="Q197" s="2">
        <v>8200</v>
      </c>
      <c r="R197" s="2">
        <v>8650</v>
      </c>
      <c r="S197" t="s">
        <v>380</v>
      </c>
      <c r="T197" s="2">
        <v>8050</v>
      </c>
      <c r="U197" s="2">
        <v>8000</v>
      </c>
      <c r="Y197" s="2">
        <f>ROUND(AVERAGE(B197:U197), 0)</f>
        <v>8214</v>
      </c>
      <c r="Z197" s="2">
        <f>MIN(B197:U197)</f>
        <v>8000</v>
      </c>
      <c r="AA197" s="2">
        <f>MAX(B197:U197)</f>
        <v>8650</v>
      </c>
    </row>
    <row r="198" spans="1:27">
      <c r="A198" s="1" t="s">
        <v>204</v>
      </c>
      <c r="B198" t="s">
        <v>380</v>
      </c>
      <c r="C198" t="s">
        <v>380</v>
      </c>
      <c r="D198" s="2">
        <v>8000</v>
      </c>
      <c r="E198" t="s">
        <v>380</v>
      </c>
      <c r="F198" s="2">
        <v>8100</v>
      </c>
      <c r="G198" t="s">
        <v>380</v>
      </c>
      <c r="H198" s="2">
        <v>8150</v>
      </c>
      <c r="I198" s="2">
        <v>7750</v>
      </c>
      <c r="J198" s="2">
        <v>8500</v>
      </c>
      <c r="K198" s="2">
        <v>8225</v>
      </c>
      <c r="L198" t="s">
        <v>380</v>
      </c>
      <c r="M198" s="2">
        <v>8500</v>
      </c>
      <c r="N198" t="s">
        <v>380</v>
      </c>
      <c r="O198" s="2">
        <v>8150</v>
      </c>
      <c r="P198" s="2">
        <v>8300</v>
      </c>
      <c r="Q198" s="2">
        <v>8200</v>
      </c>
      <c r="R198" s="2">
        <v>8650</v>
      </c>
      <c r="S198" t="s">
        <v>380</v>
      </c>
      <c r="T198" s="2">
        <v>8000</v>
      </c>
      <c r="U198" s="2">
        <v>8050</v>
      </c>
      <c r="Y198" s="2">
        <f>ROUND(AVERAGE(B198:U198), 0)</f>
        <v>8198</v>
      </c>
      <c r="Z198" s="2">
        <f>MIN(B198:U198)</f>
        <v>7750</v>
      </c>
      <c r="AA198" s="2">
        <f>MAX(B198:U198)</f>
        <v>8650</v>
      </c>
    </row>
    <row r="199" spans="1:27">
      <c r="A199" s="1" t="s">
        <v>205</v>
      </c>
      <c r="B199" t="s">
        <v>380</v>
      </c>
      <c r="C199" t="s">
        <v>380</v>
      </c>
      <c r="D199" s="2">
        <v>7900</v>
      </c>
      <c r="E199" t="s">
        <v>380</v>
      </c>
      <c r="F199" s="2">
        <v>8000</v>
      </c>
      <c r="G199" t="s">
        <v>380</v>
      </c>
      <c r="H199" s="2">
        <v>8000</v>
      </c>
      <c r="I199" s="2">
        <v>7750</v>
      </c>
      <c r="J199" s="2">
        <v>8500</v>
      </c>
      <c r="K199" s="2">
        <v>8200</v>
      </c>
      <c r="L199" t="s">
        <v>380</v>
      </c>
      <c r="M199" s="3">
        <v>7800</v>
      </c>
      <c r="N199" s="2">
        <v>8200</v>
      </c>
      <c r="O199" s="2">
        <v>8100</v>
      </c>
      <c r="P199" s="2">
        <v>8300</v>
      </c>
      <c r="Q199" s="2">
        <v>8200</v>
      </c>
      <c r="R199" s="2">
        <v>8650</v>
      </c>
      <c r="S199" t="s">
        <v>380</v>
      </c>
      <c r="T199" s="2">
        <v>8000</v>
      </c>
      <c r="U199" s="2">
        <v>8000</v>
      </c>
      <c r="Y199" s="2">
        <f>ROUND(AVERAGE(B199:U199), 0)</f>
        <v>8114</v>
      </c>
      <c r="Z199" s="2">
        <f>MIN(B199:U199)</f>
        <v>7750</v>
      </c>
      <c r="AA199" s="2">
        <f>MAX(B199:U199)</f>
        <v>8650</v>
      </c>
    </row>
    <row r="200" spans="1:27">
      <c r="A200" s="1" t="s">
        <v>206</v>
      </c>
      <c r="B200" t="s">
        <v>380</v>
      </c>
      <c r="C200" t="s">
        <v>380</v>
      </c>
      <c r="D200" s="2">
        <v>7783</v>
      </c>
      <c r="E200" t="s">
        <v>380</v>
      </c>
      <c r="F200" s="2">
        <v>8250</v>
      </c>
      <c r="G200" t="s">
        <v>380</v>
      </c>
      <c r="H200" s="2">
        <v>7800</v>
      </c>
      <c r="I200" s="2">
        <v>7750</v>
      </c>
      <c r="J200" s="2">
        <v>8500</v>
      </c>
      <c r="K200" s="2">
        <v>8175</v>
      </c>
      <c r="L200" t="s">
        <v>380</v>
      </c>
      <c r="M200" s="2">
        <v>7950</v>
      </c>
      <c r="N200" s="2">
        <v>8200</v>
      </c>
      <c r="O200" s="2">
        <v>7950</v>
      </c>
      <c r="P200" s="2">
        <v>8300</v>
      </c>
      <c r="Q200" s="2">
        <v>8175</v>
      </c>
      <c r="R200" s="2">
        <v>8650</v>
      </c>
      <c r="S200" t="s">
        <v>380</v>
      </c>
      <c r="T200" s="2">
        <v>8000</v>
      </c>
      <c r="U200" s="2">
        <v>7950</v>
      </c>
      <c r="Y200" s="2">
        <f>ROUND(AVERAGE(B200:U200), 0)</f>
        <v>8102</v>
      </c>
      <c r="Z200" s="2">
        <f>MIN(B200:U200)</f>
        <v>7750</v>
      </c>
      <c r="AA200" s="2">
        <f>MAX(B200:U200)</f>
        <v>8650</v>
      </c>
    </row>
    <row r="201" spans="1:27">
      <c r="A201" s="1" t="s">
        <v>207</v>
      </c>
      <c r="B201" t="s">
        <v>380</v>
      </c>
      <c r="C201" t="s">
        <v>380</v>
      </c>
      <c r="D201" s="2">
        <v>7783</v>
      </c>
      <c r="E201" t="s">
        <v>380</v>
      </c>
      <c r="F201" s="2">
        <v>8350</v>
      </c>
      <c r="G201" t="s">
        <v>380</v>
      </c>
      <c r="H201" s="2">
        <v>7800</v>
      </c>
      <c r="I201" s="2">
        <v>7750</v>
      </c>
      <c r="J201" s="2">
        <v>8500</v>
      </c>
      <c r="K201" s="2">
        <v>8100</v>
      </c>
      <c r="L201" t="s">
        <v>380</v>
      </c>
      <c r="M201" s="2">
        <v>8150</v>
      </c>
      <c r="N201" s="2">
        <v>8200</v>
      </c>
      <c r="O201" s="2">
        <v>8000</v>
      </c>
      <c r="P201" s="2">
        <v>8000</v>
      </c>
      <c r="Q201" s="2">
        <v>8150</v>
      </c>
      <c r="R201" s="2">
        <v>8650</v>
      </c>
      <c r="S201" t="s">
        <v>380</v>
      </c>
      <c r="T201" s="2">
        <v>8000</v>
      </c>
      <c r="U201" s="2">
        <v>7925</v>
      </c>
      <c r="Y201" s="2">
        <f>ROUND(AVERAGE(B201:U201), 0)</f>
        <v>8097</v>
      </c>
      <c r="Z201" s="2">
        <f>MIN(B201:U201)</f>
        <v>7750</v>
      </c>
      <c r="AA201" s="2">
        <f>MAX(B201:U201)</f>
        <v>8650</v>
      </c>
    </row>
    <row r="202" spans="1:27">
      <c r="A202" s="1" t="s">
        <v>208</v>
      </c>
      <c r="B202" t="s">
        <v>380</v>
      </c>
      <c r="C202" t="s">
        <v>380</v>
      </c>
      <c r="D202" s="2">
        <v>7814</v>
      </c>
      <c r="E202" t="s">
        <v>380</v>
      </c>
      <c r="F202" s="2">
        <v>8500</v>
      </c>
      <c r="G202" t="s">
        <v>380</v>
      </c>
      <c r="H202" s="2">
        <v>7800</v>
      </c>
      <c r="I202" s="2">
        <v>7750</v>
      </c>
      <c r="J202" s="2">
        <v>8450</v>
      </c>
      <c r="K202" s="2">
        <v>8100</v>
      </c>
      <c r="L202" t="s">
        <v>380</v>
      </c>
      <c r="M202" s="2">
        <v>8250</v>
      </c>
      <c r="N202" s="2">
        <v>8200</v>
      </c>
      <c r="O202" s="2">
        <v>8000</v>
      </c>
      <c r="P202" s="2">
        <v>8000</v>
      </c>
      <c r="Q202" s="2">
        <v>8150</v>
      </c>
      <c r="R202" s="2">
        <v>8450</v>
      </c>
      <c r="S202" t="s">
        <v>380</v>
      </c>
      <c r="T202" s="2">
        <v>7950</v>
      </c>
      <c r="U202" s="2">
        <v>7950</v>
      </c>
      <c r="Y202" s="2">
        <f>ROUND(AVERAGE(B202:U202), 0)</f>
        <v>8097</v>
      </c>
      <c r="Z202" s="2">
        <f>MIN(B202:U202)</f>
        <v>7750</v>
      </c>
      <c r="AA202" s="2">
        <f>MAX(B202:U202)</f>
        <v>8500</v>
      </c>
    </row>
    <row r="203" spans="1:27">
      <c r="A203" s="1" t="s">
        <v>209</v>
      </c>
      <c r="B203" t="s">
        <v>380</v>
      </c>
      <c r="C203" t="s">
        <v>380</v>
      </c>
      <c r="D203" s="3">
        <v>8271</v>
      </c>
      <c r="E203" t="s">
        <v>380</v>
      </c>
      <c r="F203" s="2">
        <v>8600</v>
      </c>
      <c r="G203" t="s">
        <v>380</v>
      </c>
      <c r="H203" s="2">
        <v>8000</v>
      </c>
      <c r="I203" s="2">
        <v>7750</v>
      </c>
      <c r="J203" s="2">
        <v>8450</v>
      </c>
      <c r="K203" s="2">
        <v>8100</v>
      </c>
      <c r="L203" t="s">
        <v>380</v>
      </c>
      <c r="M203" s="2">
        <v>8550</v>
      </c>
      <c r="N203" s="2">
        <v>8200</v>
      </c>
      <c r="O203" s="2">
        <v>8050</v>
      </c>
      <c r="P203" s="2">
        <v>8000</v>
      </c>
      <c r="Q203" s="2">
        <v>8150</v>
      </c>
      <c r="R203" s="2">
        <v>8350</v>
      </c>
      <c r="S203" t="s">
        <v>380</v>
      </c>
      <c r="T203" s="2">
        <v>8100</v>
      </c>
      <c r="U203" s="2">
        <v>7925</v>
      </c>
      <c r="Y203" s="2">
        <f>ROUND(AVERAGE(B203:U203), 0)</f>
        <v>8178</v>
      </c>
      <c r="Z203" s="2">
        <f>MIN(B203:U203)</f>
        <v>7750</v>
      </c>
      <c r="AA203" s="2">
        <f>MAX(B203:U203)</f>
        <v>8600</v>
      </c>
    </row>
    <row r="204" spans="1:27">
      <c r="A204" s="1" t="s">
        <v>210</v>
      </c>
      <c r="B204" t="s">
        <v>380</v>
      </c>
      <c r="C204" t="s">
        <v>380</v>
      </c>
      <c r="D204" s="2">
        <v>8271</v>
      </c>
      <c r="E204" t="s">
        <v>380</v>
      </c>
      <c r="F204" s="2">
        <v>8750</v>
      </c>
      <c r="G204" t="s">
        <v>380</v>
      </c>
      <c r="H204" s="2">
        <v>8300</v>
      </c>
      <c r="I204" s="2">
        <v>7750</v>
      </c>
      <c r="J204" s="2">
        <v>8400</v>
      </c>
      <c r="K204" s="2">
        <v>8175</v>
      </c>
      <c r="L204" t="s">
        <v>380</v>
      </c>
      <c r="M204" s="3">
        <v>8033</v>
      </c>
      <c r="N204" s="2">
        <v>8150</v>
      </c>
      <c r="O204" s="2">
        <v>8050</v>
      </c>
      <c r="P204" s="2">
        <v>8000</v>
      </c>
      <c r="Q204" s="2">
        <v>8150</v>
      </c>
      <c r="R204" s="2">
        <v>8400</v>
      </c>
      <c r="S204" t="s">
        <v>380</v>
      </c>
      <c r="T204" s="2">
        <v>8100</v>
      </c>
      <c r="U204" s="2">
        <v>8000</v>
      </c>
      <c r="Y204" s="2">
        <f>ROUND(AVERAGE(B204:U204), 0)</f>
        <v>8181</v>
      </c>
      <c r="Z204" s="2">
        <f>MIN(B204:U204)</f>
        <v>7750</v>
      </c>
      <c r="AA204" s="2">
        <f>MAX(B204:U204)</f>
        <v>8750</v>
      </c>
    </row>
    <row r="205" spans="1:27">
      <c r="A205" s="1" t="s">
        <v>211</v>
      </c>
      <c r="B205" t="s">
        <v>380</v>
      </c>
      <c r="C205" t="s">
        <v>380</v>
      </c>
      <c r="D205" s="2">
        <v>8271</v>
      </c>
      <c r="E205" t="s">
        <v>380</v>
      </c>
      <c r="F205" s="2">
        <v>8750</v>
      </c>
      <c r="G205" t="s">
        <v>380</v>
      </c>
      <c r="H205" s="2">
        <v>8300</v>
      </c>
      <c r="I205" s="2">
        <v>7750</v>
      </c>
      <c r="J205" s="2">
        <v>8400</v>
      </c>
      <c r="K205" s="2">
        <v>8175</v>
      </c>
      <c r="L205" t="s">
        <v>380</v>
      </c>
      <c r="M205" s="2">
        <v>8216</v>
      </c>
      <c r="N205" s="2">
        <v>8150</v>
      </c>
      <c r="O205" s="2">
        <v>8050</v>
      </c>
      <c r="P205" s="2">
        <v>8000</v>
      </c>
      <c r="Q205" s="2">
        <v>8150</v>
      </c>
      <c r="R205" s="2">
        <v>8450</v>
      </c>
      <c r="S205" t="s">
        <v>380</v>
      </c>
      <c r="T205" s="2">
        <v>8100</v>
      </c>
      <c r="U205" s="2">
        <v>8100</v>
      </c>
      <c r="Y205" s="2">
        <f>ROUND(AVERAGE(B205:U205), 0)</f>
        <v>8204</v>
      </c>
      <c r="Z205" s="2">
        <f>MIN(B205:U205)</f>
        <v>7750</v>
      </c>
      <c r="AA205" s="2">
        <f>MAX(B205:U205)</f>
        <v>8750</v>
      </c>
    </row>
    <row r="206" spans="1:27">
      <c r="A206" s="1" t="s">
        <v>212</v>
      </c>
      <c r="B206" t="s">
        <v>380</v>
      </c>
      <c r="C206" t="s">
        <v>380</v>
      </c>
      <c r="D206" s="2">
        <v>8271</v>
      </c>
      <c r="E206" t="s">
        <v>380</v>
      </c>
      <c r="F206" s="2">
        <v>8600</v>
      </c>
      <c r="G206" t="s">
        <v>380</v>
      </c>
      <c r="H206" s="2">
        <v>8150</v>
      </c>
      <c r="I206" s="3">
        <v>8250</v>
      </c>
      <c r="J206" s="2">
        <v>8400</v>
      </c>
      <c r="K206" s="2">
        <v>8200</v>
      </c>
      <c r="L206" t="s">
        <v>380</v>
      </c>
      <c r="M206" s="2">
        <v>8375</v>
      </c>
      <c r="N206" s="2">
        <v>8200</v>
      </c>
      <c r="O206" s="2">
        <v>8100</v>
      </c>
      <c r="P206" s="2">
        <v>8000</v>
      </c>
      <c r="Q206" s="2">
        <v>8150</v>
      </c>
      <c r="R206" s="2">
        <v>8500</v>
      </c>
      <c r="S206" t="s">
        <v>380</v>
      </c>
      <c r="T206" s="2">
        <v>8400</v>
      </c>
      <c r="U206" s="2">
        <v>8250</v>
      </c>
      <c r="Y206" s="2">
        <f>ROUND(AVERAGE(B206:U206), 0)</f>
        <v>8275</v>
      </c>
      <c r="Z206" s="2">
        <f>MIN(B206:U206)</f>
        <v>8000</v>
      </c>
      <c r="AA206" s="2">
        <f>MAX(B206:U206)</f>
        <v>8600</v>
      </c>
    </row>
    <row r="207" spans="1:27">
      <c r="A207" s="1" t="s">
        <v>213</v>
      </c>
      <c r="B207" t="s">
        <v>380</v>
      </c>
      <c r="C207" t="s">
        <v>380</v>
      </c>
      <c r="D207" s="2">
        <v>8488</v>
      </c>
      <c r="E207" t="s">
        <v>380</v>
      </c>
      <c r="F207" s="2">
        <v>8750</v>
      </c>
      <c r="G207" t="s">
        <v>380</v>
      </c>
      <c r="H207" s="2">
        <v>8150</v>
      </c>
      <c r="I207" s="2">
        <v>8250</v>
      </c>
      <c r="J207" s="2">
        <v>8400</v>
      </c>
      <c r="K207" s="2">
        <v>8275</v>
      </c>
      <c r="L207" t="s">
        <v>380</v>
      </c>
      <c r="M207" s="2">
        <v>8500</v>
      </c>
      <c r="N207" s="2">
        <v>8200</v>
      </c>
      <c r="O207" s="2">
        <v>8100</v>
      </c>
      <c r="P207" s="2">
        <v>8050</v>
      </c>
      <c r="Q207" s="2">
        <v>8150</v>
      </c>
      <c r="R207" s="2">
        <v>8500</v>
      </c>
      <c r="S207" t="s">
        <v>380</v>
      </c>
      <c r="T207" s="2">
        <v>8400</v>
      </c>
      <c r="U207" s="2">
        <v>8200</v>
      </c>
      <c r="Y207" s="2">
        <f>ROUND(AVERAGE(B207:U207), 0)</f>
        <v>8315</v>
      </c>
      <c r="Z207" s="2">
        <f>MIN(B207:U207)</f>
        <v>8050</v>
      </c>
      <c r="AA207" s="2">
        <f>MAX(B207:U207)</f>
        <v>8750</v>
      </c>
    </row>
    <row r="208" spans="1:27">
      <c r="A208" s="1" t="s">
        <v>214</v>
      </c>
      <c r="B208" t="s">
        <v>380</v>
      </c>
      <c r="C208" t="s">
        <v>380</v>
      </c>
      <c r="D208" s="2">
        <v>8370</v>
      </c>
      <c r="E208" t="s">
        <v>380</v>
      </c>
      <c r="F208" s="2">
        <v>8700</v>
      </c>
      <c r="G208" t="s">
        <v>380</v>
      </c>
      <c r="H208" s="2">
        <v>8150</v>
      </c>
      <c r="I208" s="2">
        <v>8250</v>
      </c>
      <c r="J208" s="2">
        <v>8400</v>
      </c>
      <c r="K208" s="2">
        <v>8300</v>
      </c>
      <c r="L208" t="s">
        <v>380</v>
      </c>
      <c r="M208" s="2">
        <v>8583</v>
      </c>
      <c r="N208" s="2">
        <v>8200</v>
      </c>
      <c r="O208" s="2">
        <v>8100</v>
      </c>
      <c r="P208" s="2">
        <v>8050</v>
      </c>
      <c r="Q208" s="2">
        <v>8150</v>
      </c>
      <c r="R208" s="2">
        <v>8500</v>
      </c>
      <c r="S208" t="s">
        <v>380</v>
      </c>
      <c r="T208" s="2">
        <v>8400</v>
      </c>
      <c r="U208" s="2">
        <v>8300</v>
      </c>
      <c r="Y208" s="2">
        <f>ROUND(AVERAGE(B208:U208), 0)</f>
        <v>8318</v>
      </c>
      <c r="Z208" s="2">
        <f>MIN(B208:U208)</f>
        <v>8050</v>
      </c>
      <c r="AA208" s="2">
        <f>MAX(B208:U208)</f>
        <v>8700</v>
      </c>
    </row>
    <row r="209" spans="1:27">
      <c r="A209" s="1" t="s">
        <v>215</v>
      </c>
      <c r="B209" t="s">
        <v>380</v>
      </c>
      <c r="C209" t="s">
        <v>380</v>
      </c>
      <c r="D209" s="2">
        <v>8263</v>
      </c>
      <c r="E209" t="s">
        <v>380</v>
      </c>
      <c r="F209" s="2">
        <v>8650</v>
      </c>
      <c r="G209" t="s">
        <v>380</v>
      </c>
      <c r="H209" s="2">
        <v>8150</v>
      </c>
      <c r="I209" s="2">
        <v>8250</v>
      </c>
      <c r="J209" s="2">
        <v>8400</v>
      </c>
      <c r="K209" s="2">
        <v>8300</v>
      </c>
      <c r="L209" t="s">
        <v>380</v>
      </c>
      <c r="M209" s="2">
        <v>8625</v>
      </c>
      <c r="N209" s="2">
        <v>8200</v>
      </c>
      <c r="O209" s="2">
        <v>8100</v>
      </c>
      <c r="P209" s="2">
        <v>8050</v>
      </c>
      <c r="Q209" s="2">
        <v>8150</v>
      </c>
      <c r="R209" s="2">
        <v>8500</v>
      </c>
      <c r="S209" t="s">
        <v>380</v>
      </c>
      <c r="T209" s="2">
        <v>8500</v>
      </c>
      <c r="U209" s="2">
        <v>8400</v>
      </c>
      <c r="Y209" s="2">
        <f>ROUND(AVERAGE(B209:U209), 0)</f>
        <v>8324</v>
      </c>
      <c r="Z209" s="2">
        <f>MIN(B209:U209)</f>
        <v>8050</v>
      </c>
      <c r="AA209" s="2">
        <f>MAX(B209:U209)</f>
        <v>8650</v>
      </c>
    </row>
    <row r="210" spans="1:27">
      <c r="A210" s="1" t="s">
        <v>216</v>
      </c>
      <c r="B210" t="s">
        <v>380</v>
      </c>
      <c r="C210" t="s">
        <v>380</v>
      </c>
      <c r="D210" s="2">
        <v>8288</v>
      </c>
      <c r="E210" t="s">
        <v>380</v>
      </c>
      <c r="F210" s="2">
        <v>8600</v>
      </c>
      <c r="G210" t="s">
        <v>380</v>
      </c>
      <c r="H210" s="2">
        <v>8150</v>
      </c>
      <c r="I210" s="2">
        <v>8500</v>
      </c>
      <c r="J210" s="2">
        <v>8400</v>
      </c>
      <c r="K210" t="s">
        <v>380</v>
      </c>
      <c r="L210" t="s">
        <v>380</v>
      </c>
      <c r="M210" s="2">
        <v>8508</v>
      </c>
      <c r="N210" s="2">
        <v>8200</v>
      </c>
      <c r="O210" s="2">
        <v>8200</v>
      </c>
      <c r="P210" s="2">
        <v>8050</v>
      </c>
      <c r="Q210" s="2">
        <v>8150</v>
      </c>
      <c r="R210" s="2">
        <v>8500</v>
      </c>
      <c r="S210" t="s">
        <v>380</v>
      </c>
      <c r="T210" s="2">
        <v>8500</v>
      </c>
      <c r="U210" s="2">
        <v>8350</v>
      </c>
      <c r="Y210" s="2">
        <f>ROUND(AVERAGE(B210:U210), 0)</f>
        <v>8338</v>
      </c>
      <c r="Z210" s="2">
        <f>MIN(B210:U210)</f>
        <v>8050</v>
      </c>
      <c r="AA210" s="2">
        <f>MAX(B210:U210)</f>
        <v>8600</v>
      </c>
    </row>
    <row r="211" spans="1:27">
      <c r="A211" s="1" t="s">
        <v>217</v>
      </c>
      <c r="B211" t="s">
        <v>380</v>
      </c>
      <c r="C211" t="s">
        <v>380</v>
      </c>
      <c r="D211" s="2">
        <v>8438</v>
      </c>
      <c r="E211" t="s">
        <v>380</v>
      </c>
      <c r="F211" s="2">
        <v>8500</v>
      </c>
      <c r="G211" t="s">
        <v>380</v>
      </c>
      <c r="H211" s="2">
        <v>8175</v>
      </c>
      <c r="I211" s="2">
        <v>8500</v>
      </c>
      <c r="J211" s="2">
        <v>8500</v>
      </c>
      <c r="K211" t="s">
        <v>380</v>
      </c>
      <c r="L211" t="s">
        <v>380</v>
      </c>
      <c r="M211" s="2">
        <v>8350</v>
      </c>
      <c r="N211" s="2">
        <v>8200</v>
      </c>
      <c r="O211" s="2">
        <v>8250</v>
      </c>
      <c r="P211" s="2">
        <v>8050</v>
      </c>
      <c r="Q211" s="2">
        <v>8150</v>
      </c>
      <c r="R211" s="2">
        <v>8500</v>
      </c>
      <c r="S211" t="s">
        <v>380</v>
      </c>
      <c r="T211" s="2">
        <v>8900</v>
      </c>
      <c r="U211" s="2">
        <v>8400</v>
      </c>
      <c r="Y211" s="2">
        <f>ROUND(AVERAGE(B211:U211), 0)</f>
        <v>8378</v>
      </c>
      <c r="Z211" s="2">
        <f>MIN(B211:U211)</f>
        <v>8050</v>
      </c>
      <c r="AA211" s="2">
        <f>MAX(B211:U211)</f>
        <v>8900</v>
      </c>
    </row>
    <row r="212" spans="1:27">
      <c r="A212" s="1" t="s">
        <v>218</v>
      </c>
      <c r="B212" t="s">
        <v>380</v>
      </c>
      <c r="C212" t="s">
        <v>380</v>
      </c>
      <c r="D212" s="2">
        <v>8438</v>
      </c>
      <c r="E212" t="s">
        <v>380</v>
      </c>
      <c r="F212" s="2">
        <v>8750</v>
      </c>
      <c r="G212" t="s">
        <v>380</v>
      </c>
      <c r="H212" s="2">
        <v>8500</v>
      </c>
      <c r="I212" s="2">
        <v>8500</v>
      </c>
      <c r="J212" s="2">
        <v>8450</v>
      </c>
      <c r="K212" s="2">
        <v>8300</v>
      </c>
      <c r="L212" t="s">
        <v>380</v>
      </c>
      <c r="M212" s="2">
        <v>8300</v>
      </c>
      <c r="N212" s="2">
        <v>8200</v>
      </c>
      <c r="O212" s="2">
        <v>8250</v>
      </c>
      <c r="P212" s="2">
        <v>7950</v>
      </c>
      <c r="Q212" s="2">
        <v>8150</v>
      </c>
      <c r="R212" s="2">
        <v>8550</v>
      </c>
      <c r="S212" t="s">
        <v>380</v>
      </c>
      <c r="T212" s="2">
        <v>8500</v>
      </c>
      <c r="U212" s="2">
        <v>8350</v>
      </c>
      <c r="Y212" s="2">
        <f>ROUND(AVERAGE(B212:U212), 0)</f>
        <v>8371</v>
      </c>
      <c r="Z212" s="2">
        <f>MIN(B212:U212)</f>
        <v>7950</v>
      </c>
      <c r="AA212" s="2">
        <f>MAX(B212:U212)</f>
        <v>8750</v>
      </c>
    </row>
    <row r="213" spans="1:27">
      <c r="A213" s="1" t="s">
        <v>219</v>
      </c>
      <c r="B213" t="s">
        <v>380</v>
      </c>
      <c r="C213" t="s">
        <v>380</v>
      </c>
      <c r="D213" s="2">
        <v>8438</v>
      </c>
      <c r="E213" t="s">
        <v>380</v>
      </c>
      <c r="F213" s="2">
        <v>8800</v>
      </c>
      <c r="G213" t="s">
        <v>380</v>
      </c>
      <c r="H213" s="2">
        <v>8500</v>
      </c>
      <c r="I213" s="2">
        <v>8500</v>
      </c>
      <c r="J213" s="2">
        <v>8500</v>
      </c>
      <c r="K213" s="2">
        <v>8250</v>
      </c>
      <c r="L213" t="s">
        <v>380</v>
      </c>
      <c r="M213" s="2">
        <v>8275</v>
      </c>
      <c r="N213" s="2">
        <v>8200</v>
      </c>
      <c r="O213" s="2">
        <v>8250</v>
      </c>
      <c r="P213" s="2">
        <v>7950</v>
      </c>
      <c r="Q213" s="2">
        <v>8150</v>
      </c>
      <c r="R213" s="2">
        <v>8500</v>
      </c>
      <c r="S213" t="s">
        <v>380</v>
      </c>
      <c r="T213" s="2">
        <v>8500</v>
      </c>
      <c r="U213" s="2">
        <v>8300</v>
      </c>
      <c r="Y213" s="2">
        <f>ROUND(AVERAGE(B213:U213), 0)</f>
        <v>8365</v>
      </c>
      <c r="Z213" s="2">
        <f>MIN(B213:U213)</f>
        <v>7950</v>
      </c>
      <c r="AA213" s="2">
        <f>MAX(B213:U213)</f>
        <v>8800</v>
      </c>
    </row>
    <row r="214" spans="1:27">
      <c r="A214" s="1" t="s">
        <v>220</v>
      </c>
      <c r="B214" t="s">
        <v>380</v>
      </c>
      <c r="C214" t="s">
        <v>380</v>
      </c>
      <c r="D214" s="2">
        <v>8288</v>
      </c>
      <c r="E214" t="s">
        <v>380</v>
      </c>
      <c r="F214" s="2">
        <v>8800</v>
      </c>
      <c r="G214" t="s">
        <v>380</v>
      </c>
      <c r="H214" s="2">
        <v>8450</v>
      </c>
      <c r="I214" s="2">
        <v>8250</v>
      </c>
      <c r="J214" s="2">
        <v>8450</v>
      </c>
      <c r="K214" s="2">
        <v>8300</v>
      </c>
      <c r="L214" t="s">
        <v>380</v>
      </c>
      <c r="M214" s="2">
        <v>8250</v>
      </c>
      <c r="N214" s="2">
        <v>8200</v>
      </c>
      <c r="O214" s="2">
        <v>8250</v>
      </c>
      <c r="P214" s="2">
        <v>7950</v>
      </c>
      <c r="Q214" s="2">
        <v>8150</v>
      </c>
      <c r="R214" s="2">
        <v>8500</v>
      </c>
      <c r="S214" t="s">
        <v>380</v>
      </c>
      <c r="T214" s="2">
        <v>8300</v>
      </c>
      <c r="U214" s="2">
        <v>8250</v>
      </c>
      <c r="Y214" s="2">
        <f>ROUND(AVERAGE(B214:U214), 0)</f>
        <v>8313</v>
      </c>
      <c r="Z214" s="2">
        <f>MIN(B214:U214)</f>
        <v>7950</v>
      </c>
      <c r="AA214" s="2">
        <f>MAX(B214:U214)</f>
        <v>8800</v>
      </c>
    </row>
    <row r="215" spans="1:27">
      <c r="A215" s="1" t="s">
        <v>221</v>
      </c>
      <c r="B215" t="s">
        <v>380</v>
      </c>
      <c r="C215" t="s">
        <v>380</v>
      </c>
      <c r="D215" s="2">
        <v>8300</v>
      </c>
      <c r="E215" t="s">
        <v>380</v>
      </c>
      <c r="F215" s="2">
        <v>8750</v>
      </c>
      <c r="G215" t="s">
        <v>380</v>
      </c>
      <c r="H215" s="2">
        <v>8425</v>
      </c>
      <c r="I215" s="2">
        <v>8250</v>
      </c>
      <c r="J215" s="2">
        <v>8400</v>
      </c>
      <c r="K215" s="2">
        <v>8300</v>
      </c>
      <c r="L215" t="s">
        <v>380</v>
      </c>
      <c r="M215" s="2">
        <v>8416</v>
      </c>
      <c r="N215" s="2">
        <v>8200</v>
      </c>
      <c r="O215" s="2">
        <v>8200</v>
      </c>
      <c r="P215" s="2">
        <v>7950</v>
      </c>
      <c r="Q215" s="2">
        <v>8150</v>
      </c>
      <c r="R215" s="2">
        <v>8450</v>
      </c>
      <c r="S215" t="s">
        <v>380</v>
      </c>
      <c r="T215" s="2">
        <v>8400</v>
      </c>
      <c r="U215" s="2">
        <v>8200</v>
      </c>
      <c r="Y215" s="2">
        <f>ROUND(AVERAGE(B215:U215), 0)</f>
        <v>8314</v>
      </c>
      <c r="Z215" s="2">
        <f>MIN(B215:U215)</f>
        <v>7950</v>
      </c>
      <c r="AA215" s="2">
        <f>MAX(B215:U215)</f>
        <v>8750</v>
      </c>
    </row>
    <row r="216" spans="1:27">
      <c r="A216" s="1" t="s">
        <v>222</v>
      </c>
      <c r="B216" t="s">
        <v>380</v>
      </c>
      <c r="C216" t="s">
        <v>380</v>
      </c>
      <c r="D216" s="2">
        <v>8350</v>
      </c>
      <c r="E216" t="s">
        <v>380</v>
      </c>
      <c r="F216" s="2">
        <v>8650</v>
      </c>
      <c r="G216" t="s">
        <v>380</v>
      </c>
      <c r="H216" s="2">
        <v>8400</v>
      </c>
      <c r="I216" s="2">
        <v>8250</v>
      </c>
      <c r="J216" s="2">
        <v>8400</v>
      </c>
      <c r="K216" s="2">
        <v>8300</v>
      </c>
      <c r="L216" t="s">
        <v>380</v>
      </c>
      <c r="M216" s="2">
        <v>8233</v>
      </c>
      <c r="N216" s="2">
        <v>8200</v>
      </c>
      <c r="O216" s="2">
        <v>8200</v>
      </c>
      <c r="P216" s="2">
        <v>7950</v>
      </c>
      <c r="Q216" s="2">
        <v>8150</v>
      </c>
      <c r="R216" s="2">
        <v>8400</v>
      </c>
      <c r="S216" t="s">
        <v>380</v>
      </c>
      <c r="T216" s="2">
        <v>8400</v>
      </c>
      <c r="U216" s="2">
        <v>8300</v>
      </c>
      <c r="Y216" s="2">
        <f>ROUND(AVERAGE(B216:U216), 0)</f>
        <v>8299</v>
      </c>
      <c r="Z216" s="2">
        <f>MIN(B216:U216)</f>
        <v>7950</v>
      </c>
      <c r="AA216" s="2">
        <f>MAX(B216:U216)</f>
        <v>8650</v>
      </c>
    </row>
    <row r="217" spans="1:27">
      <c r="A217" s="1" t="s">
        <v>223</v>
      </c>
      <c r="B217" t="s">
        <v>380</v>
      </c>
      <c r="C217" t="s">
        <v>380</v>
      </c>
      <c r="D217" s="2">
        <v>8357</v>
      </c>
      <c r="E217" t="s">
        <v>380</v>
      </c>
      <c r="F217" s="2">
        <v>8500</v>
      </c>
      <c r="G217" t="s">
        <v>380</v>
      </c>
      <c r="H217" s="2">
        <v>8425</v>
      </c>
      <c r="I217" s="2">
        <v>8350</v>
      </c>
      <c r="J217" s="2">
        <v>8400</v>
      </c>
      <c r="K217" s="2">
        <v>8300</v>
      </c>
      <c r="L217" t="s">
        <v>380</v>
      </c>
      <c r="M217" s="2">
        <v>8333</v>
      </c>
      <c r="N217" s="2">
        <v>8200</v>
      </c>
      <c r="O217" s="2">
        <v>8200</v>
      </c>
      <c r="P217" s="2">
        <v>7950</v>
      </c>
      <c r="Q217" s="2">
        <v>8150</v>
      </c>
      <c r="R217" s="2">
        <v>8350</v>
      </c>
      <c r="S217" t="s">
        <v>380</v>
      </c>
      <c r="T217" s="2">
        <v>8400</v>
      </c>
      <c r="U217" s="2">
        <v>8250</v>
      </c>
      <c r="Y217" s="2">
        <f>ROUND(AVERAGE(B217:U217), 0)</f>
        <v>8298</v>
      </c>
      <c r="Z217" s="2">
        <f>MIN(B217:U217)</f>
        <v>7950</v>
      </c>
      <c r="AA217" s="2">
        <f>MAX(B217:U217)</f>
        <v>8500</v>
      </c>
    </row>
    <row r="218" spans="1:27">
      <c r="A218" s="1" t="s">
        <v>224</v>
      </c>
      <c r="B218" t="s">
        <v>380</v>
      </c>
      <c r="C218" t="s">
        <v>380</v>
      </c>
      <c r="D218" s="2">
        <v>8388</v>
      </c>
      <c r="E218" t="s">
        <v>380</v>
      </c>
      <c r="F218" s="2">
        <v>8400</v>
      </c>
      <c r="G218" t="s">
        <v>380</v>
      </c>
      <c r="H218" s="2">
        <v>8375</v>
      </c>
      <c r="I218" s="2">
        <v>8500</v>
      </c>
      <c r="J218" s="2">
        <v>8400</v>
      </c>
      <c r="K218" s="2">
        <v>8300</v>
      </c>
      <c r="L218" t="s">
        <v>380</v>
      </c>
      <c r="M218" s="2">
        <v>8281</v>
      </c>
      <c r="N218" s="2">
        <v>8200</v>
      </c>
      <c r="O218" s="2">
        <v>8200</v>
      </c>
      <c r="P218" s="2">
        <v>7950</v>
      </c>
      <c r="Q218" s="2">
        <v>8150</v>
      </c>
      <c r="R218" s="2">
        <v>8300</v>
      </c>
      <c r="S218" t="s">
        <v>380</v>
      </c>
      <c r="T218" s="2">
        <v>8450</v>
      </c>
      <c r="U218" t="s">
        <v>380</v>
      </c>
      <c r="Y218" s="2">
        <f>ROUND(AVERAGE(B218:U218), 0)</f>
        <v>8300</v>
      </c>
      <c r="Z218" s="2">
        <f>MIN(B218:U218)</f>
        <v>7950</v>
      </c>
      <c r="AA218" s="2">
        <f>MAX(B218:U218)</f>
        <v>8500</v>
      </c>
    </row>
    <row r="219" spans="1:27">
      <c r="A219" s="1" t="s">
        <v>225</v>
      </c>
      <c r="B219" t="s">
        <v>380</v>
      </c>
      <c r="C219" t="s">
        <v>380</v>
      </c>
      <c r="D219" s="2">
        <v>8410</v>
      </c>
      <c r="E219" t="s">
        <v>380</v>
      </c>
      <c r="F219" s="2">
        <v>8250</v>
      </c>
      <c r="G219" t="s">
        <v>380</v>
      </c>
      <c r="H219" s="2">
        <v>8400</v>
      </c>
      <c r="I219" s="2">
        <v>8500</v>
      </c>
      <c r="J219" s="2">
        <v>8000</v>
      </c>
      <c r="K219" s="2">
        <v>8300</v>
      </c>
      <c r="L219" t="s">
        <v>380</v>
      </c>
      <c r="M219" s="2">
        <v>8313</v>
      </c>
      <c r="N219" s="2">
        <v>8250</v>
      </c>
      <c r="O219" s="2">
        <v>8200</v>
      </c>
      <c r="P219" s="2">
        <v>7950</v>
      </c>
      <c r="Q219" s="2">
        <v>8150</v>
      </c>
      <c r="R219" s="2">
        <v>8250</v>
      </c>
      <c r="S219" t="s">
        <v>380</v>
      </c>
      <c r="T219" s="2">
        <v>8250</v>
      </c>
      <c r="U219" s="2">
        <v>8250</v>
      </c>
      <c r="Y219" s="2">
        <f>ROUND(AVERAGE(B219:U219), 0)</f>
        <v>8248</v>
      </c>
      <c r="Z219" s="2">
        <f>MIN(B219:U219)</f>
        <v>7950</v>
      </c>
      <c r="AA219" s="2">
        <f>MAX(B219:U219)</f>
        <v>8500</v>
      </c>
    </row>
    <row r="220" spans="1:27">
      <c r="A220" s="1" t="s">
        <v>226</v>
      </c>
      <c r="B220" t="s">
        <v>380</v>
      </c>
      <c r="C220" t="s">
        <v>380</v>
      </c>
      <c r="D220" s="2">
        <v>8425</v>
      </c>
      <c r="E220" t="s">
        <v>380</v>
      </c>
      <c r="F220" s="2">
        <v>8250</v>
      </c>
      <c r="G220" t="s">
        <v>380</v>
      </c>
      <c r="H220" s="2">
        <v>8350</v>
      </c>
      <c r="I220" s="2">
        <v>8500</v>
      </c>
      <c r="J220" s="2">
        <v>8100</v>
      </c>
      <c r="K220" s="2">
        <v>8250</v>
      </c>
      <c r="L220" t="s">
        <v>380</v>
      </c>
      <c r="M220" s="2">
        <v>8333</v>
      </c>
      <c r="N220" s="2">
        <v>8200</v>
      </c>
      <c r="O220" s="2">
        <v>8150</v>
      </c>
      <c r="P220" s="2">
        <v>7950</v>
      </c>
      <c r="Q220" s="2">
        <v>8150</v>
      </c>
      <c r="R220" s="2">
        <v>8200</v>
      </c>
      <c r="S220" t="s">
        <v>380</v>
      </c>
      <c r="T220" s="2">
        <v>8250</v>
      </c>
      <c r="U220" s="2">
        <v>8150</v>
      </c>
      <c r="Y220" s="2">
        <f>ROUND(AVERAGE(B220:U220), 0)</f>
        <v>8233</v>
      </c>
      <c r="Z220" s="2">
        <f>MIN(B220:U220)</f>
        <v>7950</v>
      </c>
      <c r="AA220" s="2">
        <f>MAX(B220:U220)</f>
        <v>8500</v>
      </c>
    </row>
    <row r="221" spans="1:27">
      <c r="A221" s="1" t="s">
        <v>227</v>
      </c>
      <c r="B221" t="s">
        <v>380</v>
      </c>
      <c r="C221" t="s">
        <v>380</v>
      </c>
      <c r="D221" s="2">
        <v>8458</v>
      </c>
      <c r="E221" t="s">
        <v>380</v>
      </c>
      <c r="F221" s="2">
        <v>8200</v>
      </c>
      <c r="G221" t="s">
        <v>380</v>
      </c>
      <c r="H221" s="2">
        <v>8300</v>
      </c>
      <c r="I221" s="2">
        <v>8750</v>
      </c>
      <c r="J221" s="2">
        <v>8200</v>
      </c>
      <c r="K221" s="2">
        <v>8225</v>
      </c>
      <c r="L221" t="s">
        <v>380</v>
      </c>
      <c r="M221" s="2">
        <v>8250</v>
      </c>
      <c r="N221" s="2">
        <v>8200</v>
      </c>
      <c r="O221" s="2">
        <v>8150</v>
      </c>
      <c r="P221" s="2">
        <v>7950</v>
      </c>
      <c r="Q221" s="2">
        <v>7900</v>
      </c>
      <c r="R221" s="2">
        <v>8150</v>
      </c>
      <c r="S221" t="s">
        <v>380</v>
      </c>
      <c r="T221" s="2">
        <v>8250</v>
      </c>
      <c r="U221" s="2">
        <v>8125</v>
      </c>
      <c r="Y221" s="2">
        <f>ROUND(AVERAGE(B221:U221), 0)</f>
        <v>8222</v>
      </c>
      <c r="Z221" s="2">
        <f>MIN(B221:U221)</f>
        <v>7900</v>
      </c>
      <c r="AA221" s="2">
        <f>MAX(B221:U221)</f>
        <v>8750</v>
      </c>
    </row>
    <row r="222" spans="1:27">
      <c r="A222" s="1" t="s">
        <v>228</v>
      </c>
      <c r="B222" t="s">
        <v>380</v>
      </c>
      <c r="C222" t="s">
        <v>380</v>
      </c>
      <c r="D222" s="2">
        <v>8479</v>
      </c>
      <c r="E222" t="s">
        <v>380</v>
      </c>
      <c r="F222" s="2">
        <v>8200</v>
      </c>
      <c r="G222" t="s">
        <v>380</v>
      </c>
      <c r="H222" s="2">
        <v>8250</v>
      </c>
      <c r="I222" s="2">
        <v>9000</v>
      </c>
      <c r="J222" s="2">
        <v>8200</v>
      </c>
      <c r="K222" s="2">
        <v>8225</v>
      </c>
      <c r="L222" t="s">
        <v>380</v>
      </c>
      <c r="M222" s="2">
        <v>8433</v>
      </c>
      <c r="N222" s="2">
        <v>8100</v>
      </c>
      <c r="O222" s="2">
        <v>8100</v>
      </c>
      <c r="P222" s="2">
        <v>7950</v>
      </c>
      <c r="Q222" s="2">
        <v>7900</v>
      </c>
      <c r="R222" s="2">
        <v>8050</v>
      </c>
      <c r="S222" t="s">
        <v>380</v>
      </c>
      <c r="T222" s="2">
        <v>8250</v>
      </c>
      <c r="U222" s="2">
        <v>8100</v>
      </c>
      <c r="Y222" s="2">
        <f>ROUND(AVERAGE(B222:U222), 0)</f>
        <v>8231</v>
      </c>
      <c r="Z222" s="2">
        <f>MIN(B222:U222)</f>
        <v>7900</v>
      </c>
      <c r="AA222" s="2">
        <f>MAX(B222:U222)</f>
        <v>9000</v>
      </c>
    </row>
    <row r="223" spans="1:27">
      <c r="A223" s="1" t="s">
        <v>229</v>
      </c>
      <c r="B223" t="s">
        <v>380</v>
      </c>
      <c r="C223" t="s">
        <v>380</v>
      </c>
      <c r="D223" s="2">
        <v>8529</v>
      </c>
      <c r="E223" t="s">
        <v>380</v>
      </c>
      <c r="F223" s="2">
        <v>8000</v>
      </c>
      <c r="G223" t="s">
        <v>380</v>
      </c>
      <c r="H223" s="2">
        <v>8250</v>
      </c>
      <c r="I223" s="2">
        <v>9000</v>
      </c>
      <c r="J223" s="2">
        <v>8150</v>
      </c>
      <c r="K223" s="2">
        <v>8225</v>
      </c>
      <c r="L223" t="s">
        <v>380</v>
      </c>
      <c r="M223" s="2">
        <v>8850</v>
      </c>
      <c r="N223" s="2">
        <v>8100</v>
      </c>
      <c r="O223" s="2">
        <v>8150</v>
      </c>
      <c r="P223" s="2">
        <v>7950</v>
      </c>
      <c r="Q223" s="2">
        <v>7950</v>
      </c>
      <c r="R223" s="2">
        <v>8100</v>
      </c>
      <c r="S223" t="s">
        <v>380</v>
      </c>
      <c r="T223" s="2">
        <v>8250</v>
      </c>
      <c r="U223" s="2">
        <v>8200</v>
      </c>
      <c r="Y223" s="2">
        <f>ROUND(AVERAGE(B223:U223), 0)</f>
        <v>8265</v>
      </c>
      <c r="Z223" s="2">
        <f>MIN(B223:U223)</f>
        <v>7950</v>
      </c>
      <c r="AA223" s="2">
        <f>MAX(B223:U223)</f>
        <v>9000</v>
      </c>
    </row>
    <row r="224" spans="1:27">
      <c r="A224" s="1" t="s">
        <v>230</v>
      </c>
      <c r="B224" t="s">
        <v>380</v>
      </c>
      <c r="C224" t="s">
        <v>380</v>
      </c>
      <c r="D224" s="2">
        <v>8517</v>
      </c>
      <c r="E224" t="s">
        <v>380</v>
      </c>
      <c r="F224" s="2">
        <v>8000</v>
      </c>
      <c r="G224" t="s">
        <v>380</v>
      </c>
      <c r="H224" s="2">
        <v>8275</v>
      </c>
      <c r="I224" s="2">
        <v>9000</v>
      </c>
      <c r="J224" s="2">
        <v>8200</v>
      </c>
      <c r="K224" s="2">
        <v>8250</v>
      </c>
      <c r="L224" t="s">
        <v>380</v>
      </c>
      <c r="M224" s="2">
        <v>8850</v>
      </c>
      <c r="N224" s="2">
        <v>8100</v>
      </c>
      <c r="O224" s="2">
        <v>8150</v>
      </c>
      <c r="P224" s="2">
        <v>7950</v>
      </c>
      <c r="Q224" s="2">
        <v>8300</v>
      </c>
      <c r="R224" s="2">
        <v>8100</v>
      </c>
      <c r="S224" t="s">
        <v>380</v>
      </c>
      <c r="T224" s="2">
        <v>8300</v>
      </c>
      <c r="U224" s="2">
        <v>8150</v>
      </c>
      <c r="Y224" s="2">
        <f>ROUND(AVERAGE(B224:U224), 0)</f>
        <v>8296</v>
      </c>
      <c r="Z224" s="2">
        <f>MIN(B224:U224)</f>
        <v>7950</v>
      </c>
      <c r="AA224" s="2">
        <f>MAX(B224:U224)</f>
        <v>9000</v>
      </c>
    </row>
    <row r="225" spans="1:27">
      <c r="A225" s="1" t="s">
        <v>231</v>
      </c>
      <c r="B225" t="s">
        <v>380</v>
      </c>
      <c r="C225" t="s">
        <v>380</v>
      </c>
      <c r="D225" s="3">
        <v>8975</v>
      </c>
      <c r="E225" t="s">
        <v>380</v>
      </c>
      <c r="F225" s="2">
        <v>8000</v>
      </c>
      <c r="G225" t="s">
        <v>380</v>
      </c>
      <c r="H225" s="2">
        <v>8285</v>
      </c>
      <c r="I225" s="2">
        <v>9000</v>
      </c>
      <c r="J225" s="2">
        <v>8300</v>
      </c>
      <c r="K225" s="2">
        <v>8275</v>
      </c>
      <c r="L225" t="s">
        <v>380</v>
      </c>
      <c r="M225" s="2">
        <v>8800</v>
      </c>
      <c r="N225" s="2">
        <v>8100</v>
      </c>
      <c r="O225" s="2">
        <v>8200</v>
      </c>
      <c r="P225" s="2">
        <v>8000</v>
      </c>
      <c r="Q225" s="2">
        <v>8300</v>
      </c>
      <c r="R225" s="2">
        <v>8150</v>
      </c>
      <c r="S225" t="s">
        <v>380</v>
      </c>
      <c r="T225" s="2">
        <v>8300</v>
      </c>
      <c r="U225" s="2">
        <v>8200</v>
      </c>
      <c r="Y225" s="2">
        <f>ROUND(AVERAGE(B225:U225), 0)</f>
        <v>8349</v>
      </c>
      <c r="Z225" s="2">
        <f>MIN(B225:U225)</f>
        <v>8000</v>
      </c>
      <c r="AA225" s="2">
        <f>MAX(B225:U225)</f>
        <v>9000</v>
      </c>
    </row>
    <row r="226" spans="1:27">
      <c r="A226" s="1" t="s">
        <v>232</v>
      </c>
      <c r="B226" t="s">
        <v>380</v>
      </c>
      <c r="C226" t="s">
        <v>380</v>
      </c>
      <c r="D226" s="2">
        <v>8992</v>
      </c>
      <c r="E226" t="s">
        <v>380</v>
      </c>
      <c r="F226" s="2">
        <v>8000</v>
      </c>
      <c r="G226" t="s">
        <v>380</v>
      </c>
      <c r="H226" s="2">
        <v>8285</v>
      </c>
      <c r="I226" s="2">
        <v>8900</v>
      </c>
      <c r="J226" s="2">
        <v>8350</v>
      </c>
      <c r="K226" s="2">
        <v>8350</v>
      </c>
      <c r="L226" t="s">
        <v>380</v>
      </c>
      <c r="M226" s="2">
        <v>8800</v>
      </c>
      <c r="N226" s="2">
        <v>8100</v>
      </c>
      <c r="O226" s="2">
        <v>8250</v>
      </c>
      <c r="P226" s="2">
        <v>8000</v>
      </c>
      <c r="Q226" s="2">
        <v>8000</v>
      </c>
      <c r="R226" s="2">
        <v>8200</v>
      </c>
      <c r="S226" t="s">
        <v>380</v>
      </c>
      <c r="T226" s="2">
        <v>8300</v>
      </c>
      <c r="U226" s="2">
        <v>8350</v>
      </c>
      <c r="Y226" s="2">
        <f>ROUND(AVERAGE(B226:U226), 0)</f>
        <v>8348</v>
      </c>
      <c r="Z226" s="2">
        <f>MIN(B226:U226)</f>
        <v>8000</v>
      </c>
      <c r="AA226" s="2">
        <f>MAX(B226:U226)</f>
        <v>8992</v>
      </c>
    </row>
    <row r="227" spans="1:27">
      <c r="A227" s="1" t="s">
        <v>233</v>
      </c>
      <c r="B227" t="s">
        <v>380</v>
      </c>
      <c r="C227" t="s">
        <v>380</v>
      </c>
      <c r="D227" s="2">
        <v>9100</v>
      </c>
      <c r="E227" t="s">
        <v>380</v>
      </c>
      <c r="F227" s="2">
        <v>7950</v>
      </c>
      <c r="G227" t="s">
        <v>380</v>
      </c>
      <c r="H227" s="2">
        <v>8285</v>
      </c>
      <c r="I227" s="2">
        <v>8900</v>
      </c>
      <c r="J227" s="2">
        <v>8350</v>
      </c>
      <c r="K227" s="2">
        <v>8350</v>
      </c>
      <c r="L227" t="s">
        <v>380</v>
      </c>
      <c r="M227" s="2">
        <v>8600</v>
      </c>
      <c r="N227" s="2">
        <v>8100</v>
      </c>
      <c r="O227" s="2">
        <v>8250</v>
      </c>
      <c r="P227" s="2">
        <v>8000</v>
      </c>
      <c r="Q227" s="2">
        <v>8000</v>
      </c>
      <c r="R227" s="2">
        <v>8200</v>
      </c>
      <c r="S227" t="s">
        <v>380</v>
      </c>
      <c r="T227" s="2">
        <v>8300</v>
      </c>
      <c r="U227" s="2">
        <v>8300</v>
      </c>
      <c r="Y227" s="2">
        <f>ROUND(AVERAGE(B227:U227), 0)</f>
        <v>8335</v>
      </c>
      <c r="Z227" s="2">
        <f>MIN(B227:U227)</f>
        <v>7950</v>
      </c>
      <c r="AA227" s="2">
        <f>MAX(B227:U227)</f>
        <v>9100</v>
      </c>
    </row>
    <row r="228" spans="1:27">
      <c r="A228" s="1" t="s">
        <v>234</v>
      </c>
      <c r="B228" t="s">
        <v>380</v>
      </c>
      <c r="C228" t="s">
        <v>380</v>
      </c>
      <c r="D228" s="2">
        <v>9092</v>
      </c>
      <c r="E228" t="s">
        <v>380</v>
      </c>
      <c r="F228" s="3">
        <v>8500</v>
      </c>
      <c r="G228" t="s">
        <v>380</v>
      </c>
      <c r="H228" s="2">
        <v>8300</v>
      </c>
      <c r="I228" s="2">
        <v>8950</v>
      </c>
      <c r="J228" s="2">
        <v>8300</v>
      </c>
      <c r="K228" s="2">
        <v>8325</v>
      </c>
      <c r="L228" t="s">
        <v>380</v>
      </c>
      <c r="M228" s="2">
        <v>8500</v>
      </c>
      <c r="N228" s="2">
        <v>8100</v>
      </c>
      <c r="O228" s="2">
        <v>8250</v>
      </c>
      <c r="P228" s="2">
        <v>8000</v>
      </c>
      <c r="Q228" s="2">
        <v>8000</v>
      </c>
      <c r="R228" s="2">
        <v>8250</v>
      </c>
      <c r="S228" t="s">
        <v>380</v>
      </c>
      <c r="T228" s="2">
        <v>8350</v>
      </c>
      <c r="U228" s="2">
        <v>8250</v>
      </c>
      <c r="Y228" s="2">
        <f>ROUND(AVERAGE(B228:U228), 0)</f>
        <v>8369</v>
      </c>
      <c r="Z228" s="2">
        <f>MIN(B228:U228)</f>
        <v>8000</v>
      </c>
      <c r="AA228" s="2">
        <f>MAX(B228:U228)</f>
        <v>9092</v>
      </c>
    </row>
    <row r="229" spans="1:27">
      <c r="A229" s="1" t="s">
        <v>235</v>
      </c>
      <c r="B229" t="s">
        <v>380</v>
      </c>
      <c r="C229" t="s">
        <v>380</v>
      </c>
      <c r="D229" s="2">
        <v>9092</v>
      </c>
      <c r="E229" t="s">
        <v>380</v>
      </c>
      <c r="F229" s="2">
        <v>8450</v>
      </c>
      <c r="G229" t="s">
        <v>380</v>
      </c>
      <c r="H229" s="2">
        <v>8250</v>
      </c>
      <c r="I229" s="2">
        <v>8750</v>
      </c>
      <c r="J229" s="2">
        <v>8350</v>
      </c>
      <c r="K229" s="2">
        <v>8350</v>
      </c>
      <c r="L229" t="s">
        <v>380</v>
      </c>
      <c r="M229" s="2">
        <v>8500</v>
      </c>
      <c r="N229" s="2">
        <v>8100</v>
      </c>
      <c r="O229" s="2">
        <v>8250</v>
      </c>
      <c r="P229" s="2">
        <v>8000</v>
      </c>
      <c r="Q229" s="2">
        <v>8000</v>
      </c>
      <c r="R229" s="2">
        <v>8300</v>
      </c>
      <c r="S229" t="s">
        <v>380</v>
      </c>
      <c r="T229" s="2">
        <v>8350</v>
      </c>
      <c r="U229" s="2">
        <v>8300</v>
      </c>
      <c r="Y229" s="2">
        <f>ROUND(AVERAGE(B229:U229), 0)</f>
        <v>8360</v>
      </c>
      <c r="Z229" s="2">
        <f>MIN(B229:U229)</f>
        <v>8000</v>
      </c>
      <c r="AA229" s="2">
        <f>MAX(B229:U229)</f>
        <v>9092</v>
      </c>
    </row>
    <row r="230" spans="1:27">
      <c r="A230" s="1" t="s">
        <v>236</v>
      </c>
      <c r="B230" t="s">
        <v>380</v>
      </c>
      <c r="C230" t="s">
        <v>380</v>
      </c>
      <c r="D230" s="2">
        <v>9175</v>
      </c>
      <c r="E230" t="s">
        <v>380</v>
      </c>
      <c r="F230" s="2">
        <v>8400</v>
      </c>
      <c r="G230" t="s">
        <v>380</v>
      </c>
      <c r="H230" s="2">
        <v>8275</v>
      </c>
      <c r="I230" s="2">
        <v>8750</v>
      </c>
      <c r="J230" s="2">
        <v>8350</v>
      </c>
      <c r="K230" s="2">
        <v>8350</v>
      </c>
      <c r="L230" t="s">
        <v>380</v>
      </c>
      <c r="M230" s="2">
        <v>8449</v>
      </c>
      <c r="N230" s="2">
        <v>8100</v>
      </c>
      <c r="O230" s="2">
        <v>8250</v>
      </c>
      <c r="P230" s="2">
        <v>8050</v>
      </c>
      <c r="Q230" s="2">
        <v>8000</v>
      </c>
      <c r="R230" s="2">
        <v>8350</v>
      </c>
      <c r="S230" t="s">
        <v>380</v>
      </c>
      <c r="T230" s="2">
        <v>8350</v>
      </c>
      <c r="U230" s="2">
        <v>8250</v>
      </c>
      <c r="Y230" s="2">
        <f>ROUND(AVERAGE(B230:U230), 0)</f>
        <v>8364</v>
      </c>
      <c r="Z230" s="2">
        <f>MIN(B230:U230)</f>
        <v>8000</v>
      </c>
      <c r="AA230" s="2">
        <f>MAX(B230:U230)</f>
        <v>9175</v>
      </c>
    </row>
    <row r="231" spans="1:27">
      <c r="A231" s="1" t="s">
        <v>237</v>
      </c>
      <c r="B231" t="s">
        <v>380</v>
      </c>
      <c r="C231" t="s">
        <v>380</v>
      </c>
      <c r="D231" s="2">
        <v>9175</v>
      </c>
      <c r="E231" t="s">
        <v>380</v>
      </c>
      <c r="F231" s="2">
        <v>8250</v>
      </c>
      <c r="G231" t="s">
        <v>380</v>
      </c>
      <c r="H231" s="2">
        <v>8285</v>
      </c>
      <c r="I231" s="2">
        <v>8650</v>
      </c>
      <c r="J231" s="2">
        <v>8350</v>
      </c>
      <c r="K231" s="2">
        <v>8350</v>
      </c>
      <c r="L231" t="s">
        <v>380</v>
      </c>
      <c r="M231" s="2">
        <v>8500</v>
      </c>
      <c r="N231" s="2">
        <v>8150</v>
      </c>
      <c r="O231" s="2">
        <v>8250</v>
      </c>
      <c r="P231" s="2">
        <v>8050</v>
      </c>
      <c r="Q231" s="2">
        <v>8150</v>
      </c>
      <c r="R231" s="2">
        <v>8350</v>
      </c>
      <c r="S231" t="s">
        <v>380</v>
      </c>
      <c r="T231" s="2">
        <v>8350</v>
      </c>
      <c r="U231" s="2">
        <v>8300</v>
      </c>
      <c r="Y231" s="2">
        <f>ROUND(AVERAGE(B231:U231), 0)</f>
        <v>8369</v>
      </c>
      <c r="Z231" s="2">
        <f>MIN(B231:U231)</f>
        <v>8050</v>
      </c>
      <c r="AA231" s="2">
        <f>MAX(B231:U231)</f>
        <v>9175</v>
      </c>
    </row>
    <row r="232" spans="1:27">
      <c r="A232" s="1" t="s">
        <v>238</v>
      </c>
      <c r="B232" t="s">
        <v>380</v>
      </c>
      <c r="C232" t="s">
        <v>380</v>
      </c>
      <c r="D232" s="2">
        <v>9188</v>
      </c>
      <c r="E232" t="s">
        <v>380</v>
      </c>
      <c r="F232" s="2">
        <v>8200</v>
      </c>
      <c r="G232" t="s">
        <v>380</v>
      </c>
      <c r="H232" s="2">
        <v>8300</v>
      </c>
      <c r="I232" s="2">
        <v>8650</v>
      </c>
      <c r="J232" s="2">
        <v>8400</v>
      </c>
      <c r="K232" s="2">
        <v>8350</v>
      </c>
      <c r="L232" t="s">
        <v>380</v>
      </c>
      <c r="M232" s="2">
        <v>8500</v>
      </c>
      <c r="N232" s="2">
        <v>8200</v>
      </c>
      <c r="O232" s="2">
        <v>8250</v>
      </c>
      <c r="P232" s="2">
        <v>8050</v>
      </c>
      <c r="Q232" s="2">
        <v>8150</v>
      </c>
      <c r="R232" s="2">
        <v>8350</v>
      </c>
      <c r="S232" t="s">
        <v>380</v>
      </c>
      <c r="T232" s="2">
        <v>8400</v>
      </c>
      <c r="U232" s="2">
        <v>8500</v>
      </c>
      <c r="Y232" s="2">
        <f>ROUND(AVERAGE(B232:U232), 0)</f>
        <v>8392</v>
      </c>
      <c r="Z232" s="2">
        <f>MIN(B232:U232)</f>
        <v>8050</v>
      </c>
      <c r="AA232" s="2">
        <f>MAX(B232:U232)</f>
        <v>9188</v>
      </c>
    </row>
    <row r="233" spans="1:27">
      <c r="A233" s="1" t="s">
        <v>239</v>
      </c>
      <c r="B233" t="s">
        <v>380</v>
      </c>
      <c r="C233" t="s">
        <v>380</v>
      </c>
      <c r="D233" s="2">
        <v>9292</v>
      </c>
      <c r="E233" t="s">
        <v>380</v>
      </c>
      <c r="F233" s="2">
        <v>8150</v>
      </c>
      <c r="G233" t="s">
        <v>380</v>
      </c>
      <c r="H233" s="2">
        <v>8400</v>
      </c>
      <c r="I233" s="2">
        <v>8650</v>
      </c>
      <c r="J233" s="2">
        <v>8400</v>
      </c>
      <c r="K233" s="2">
        <v>8375</v>
      </c>
      <c r="L233" t="s">
        <v>380</v>
      </c>
      <c r="M233" s="2">
        <v>8550</v>
      </c>
      <c r="N233" s="2">
        <v>8200</v>
      </c>
      <c r="O233" s="2">
        <v>8250</v>
      </c>
      <c r="P233" s="2">
        <v>8050</v>
      </c>
      <c r="Q233" s="2">
        <v>8150</v>
      </c>
      <c r="R233" s="2">
        <v>8350</v>
      </c>
      <c r="S233" t="s">
        <v>380</v>
      </c>
      <c r="T233" s="2">
        <v>8400</v>
      </c>
      <c r="U233" s="2">
        <v>8700</v>
      </c>
      <c r="Y233" s="2">
        <f>ROUND(AVERAGE(B233:U233), 0)</f>
        <v>8423</v>
      </c>
      <c r="Z233" s="2">
        <f>MIN(B233:U233)</f>
        <v>8050</v>
      </c>
      <c r="AA233" s="2">
        <f>MAX(B233:U233)</f>
        <v>9292</v>
      </c>
    </row>
    <row r="234" spans="1:27">
      <c r="A234" s="1" t="s">
        <v>240</v>
      </c>
      <c r="B234" t="s">
        <v>380</v>
      </c>
      <c r="C234" t="s">
        <v>380</v>
      </c>
      <c r="D234" s="2">
        <v>9325</v>
      </c>
      <c r="E234" t="s">
        <v>380</v>
      </c>
      <c r="F234" s="2">
        <v>8250</v>
      </c>
      <c r="G234" t="s">
        <v>380</v>
      </c>
      <c r="H234" s="3">
        <v>9100</v>
      </c>
      <c r="I234" s="3">
        <v>9500</v>
      </c>
      <c r="J234" s="2">
        <v>8600</v>
      </c>
      <c r="K234" s="2">
        <v>8450</v>
      </c>
      <c r="L234" t="s">
        <v>380</v>
      </c>
      <c r="M234" s="3">
        <v>9250</v>
      </c>
      <c r="N234" s="2">
        <v>8400</v>
      </c>
      <c r="O234" s="2">
        <v>8300</v>
      </c>
      <c r="P234" s="2">
        <v>8250</v>
      </c>
      <c r="Q234" s="2">
        <v>8150</v>
      </c>
      <c r="R234" s="2">
        <v>8500</v>
      </c>
      <c r="S234" t="s">
        <v>380</v>
      </c>
      <c r="T234" s="3">
        <v>9000</v>
      </c>
      <c r="U234" s="2">
        <v>8500</v>
      </c>
      <c r="Y234" s="2">
        <f>ROUND(AVERAGE(B234:U234), 0)</f>
        <v>8684</v>
      </c>
      <c r="Z234" s="2">
        <f>MIN(B234:U234)</f>
        <v>8150</v>
      </c>
      <c r="AA234" s="2">
        <f>MAX(B234:U234)</f>
        <v>9500</v>
      </c>
    </row>
    <row r="235" spans="1:27">
      <c r="A235" s="1" t="s">
        <v>241</v>
      </c>
      <c r="B235" t="s">
        <v>380</v>
      </c>
      <c r="C235" t="s">
        <v>380</v>
      </c>
      <c r="D235" s="2">
        <v>9425</v>
      </c>
      <c r="E235" t="s">
        <v>380</v>
      </c>
      <c r="F235" s="2">
        <v>8400</v>
      </c>
      <c r="G235" t="s">
        <v>380</v>
      </c>
      <c r="H235" s="2">
        <v>9000</v>
      </c>
      <c r="I235" s="2">
        <v>9500</v>
      </c>
      <c r="J235" s="2">
        <v>8650</v>
      </c>
      <c r="K235" s="2">
        <v>8650</v>
      </c>
      <c r="L235" t="s">
        <v>380</v>
      </c>
      <c r="M235" s="2">
        <v>9016</v>
      </c>
      <c r="N235" s="2">
        <v>8500</v>
      </c>
      <c r="O235" s="2">
        <v>8450</v>
      </c>
      <c r="P235" s="2">
        <v>8350</v>
      </c>
      <c r="Q235" s="2">
        <v>8500</v>
      </c>
      <c r="R235" s="2">
        <v>8600</v>
      </c>
      <c r="S235" t="s">
        <v>380</v>
      </c>
      <c r="T235" s="2">
        <v>9000</v>
      </c>
      <c r="U235" s="2">
        <v>8600</v>
      </c>
      <c r="Y235" s="2">
        <f>ROUND(AVERAGE(B235:U235), 0)</f>
        <v>8760</v>
      </c>
      <c r="Z235" s="2">
        <f>MIN(B235:U235)</f>
        <v>8350</v>
      </c>
      <c r="AA235" s="2">
        <f>MAX(B235:U235)</f>
        <v>9500</v>
      </c>
    </row>
    <row r="236" spans="1:27">
      <c r="A236" s="1" t="s">
        <v>242</v>
      </c>
      <c r="B236" t="s">
        <v>380</v>
      </c>
      <c r="C236" t="s">
        <v>380</v>
      </c>
      <c r="D236" s="2">
        <v>9417</v>
      </c>
      <c r="E236" t="s">
        <v>380</v>
      </c>
      <c r="F236" s="2">
        <v>8400</v>
      </c>
      <c r="G236" t="s">
        <v>380</v>
      </c>
      <c r="H236" s="2">
        <v>9000</v>
      </c>
      <c r="I236" s="2">
        <v>9750</v>
      </c>
      <c r="J236" s="2">
        <v>8750</v>
      </c>
      <c r="K236" s="2">
        <v>8750</v>
      </c>
      <c r="L236" t="s">
        <v>380</v>
      </c>
      <c r="M236" s="2">
        <v>9125</v>
      </c>
      <c r="N236" s="2">
        <v>8800</v>
      </c>
      <c r="O236" s="2">
        <v>8550</v>
      </c>
      <c r="P236" s="2">
        <v>8350</v>
      </c>
      <c r="Q236" s="2">
        <v>8500</v>
      </c>
      <c r="R236" s="2">
        <v>8800</v>
      </c>
      <c r="S236" t="s">
        <v>380</v>
      </c>
      <c r="T236" s="2">
        <v>9250</v>
      </c>
      <c r="U236" s="2">
        <v>8800</v>
      </c>
      <c r="Y236" s="2">
        <f>ROUND(AVERAGE(B236:U236), 0)</f>
        <v>8874</v>
      </c>
      <c r="Z236" s="2">
        <f>MIN(B236:U236)</f>
        <v>8350</v>
      </c>
      <c r="AA236" s="2">
        <f>MAX(B236:U236)</f>
        <v>9750</v>
      </c>
    </row>
    <row r="237" spans="1:27">
      <c r="A237" s="1" t="s">
        <v>243</v>
      </c>
      <c r="B237" t="s">
        <v>380</v>
      </c>
      <c r="C237" t="s">
        <v>380</v>
      </c>
      <c r="D237" s="2">
        <v>9433</v>
      </c>
      <c r="E237" t="s">
        <v>380</v>
      </c>
      <c r="F237" s="2">
        <v>8500</v>
      </c>
      <c r="G237" t="s">
        <v>380</v>
      </c>
      <c r="H237" s="2">
        <v>9000</v>
      </c>
      <c r="I237" s="2">
        <v>9750</v>
      </c>
      <c r="J237" s="2">
        <v>8900</v>
      </c>
      <c r="K237" s="2">
        <v>8875</v>
      </c>
      <c r="L237" t="s">
        <v>380</v>
      </c>
      <c r="M237" s="2">
        <v>9056</v>
      </c>
      <c r="N237" s="2">
        <v>8900</v>
      </c>
      <c r="O237" s="2">
        <v>8700</v>
      </c>
      <c r="P237" s="2">
        <v>8350</v>
      </c>
      <c r="Q237" s="2">
        <v>8500</v>
      </c>
      <c r="R237" s="2">
        <v>8900</v>
      </c>
      <c r="S237" t="s">
        <v>380</v>
      </c>
      <c r="T237" s="2">
        <v>9250</v>
      </c>
      <c r="U237" s="2">
        <v>9000</v>
      </c>
      <c r="Y237" s="2">
        <f>ROUND(AVERAGE(B237:U237), 0)</f>
        <v>8937</v>
      </c>
      <c r="Z237" s="2">
        <f>MIN(B237:U237)</f>
        <v>8350</v>
      </c>
      <c r="AA237" s="2">
        <f>MAX(B237:U237)</f>
        <v>9750</v>
      </c>
    </row>
    <row r="238" spans="1:27">
      <c r="A238" s="1" t="s">
        <v>244</v>
      </c>
      <c r="B238" t="s">
        <v>380</v>
      </c>
      <c r="C238" t="s">
        <v>380</v>
      </c>
      <c r="D238" s="2">
        <v>9500</v>
      </c>
      <c r="E238" t="s">
        <v>380</v>
      </c>
      <c r="F238" s="2">
        <v>8500</v>
      </c>
      <c r="G238" t="s">
        <v>380</v>
      </c>
      <c r="H238" s="2">
        <v>9200</v>
      </c>
      <c r="I238" s="2">
        <v>9750</v>
      </c>
      <c r="J238" s="2">
        <v>9000</v>
      </c>
      <c r="K238" s="2">
        <v>8925</v>
      </c>
      <c r="L238" t="s">
        <v>380</v>
      </c>
      <c r="M238" s="2">
        <v>9156</v>
      </c>
      <c r="N238" s="2">
        <v>8950</v>
      </c>
      <c r="O238" s="2">
        <v>8800</v>
      </c>
      <c r="P238" s="2">
        <v>8550</v>
      </c>
      <c r="Q238" s="2">
        <v>8500</v>
      </c>
      <c r="R238" s="2">
        <v>8950</v>
      </c>
      <c r="S238" t="s">
        <v>380</v>
      </c>
      <c r="T238" s="2">
        <v>9250</v>
      </c>
      <c r="U238" s="2">
        <v>9100</v>
      </c>
      <c r="Y238" s="2">
        <f>ROUND(AVERAGE(B238:U238), 0)</f>
        <v>9009</v>
      </c>
      <c r="Z238" s="2">
        <f>MIN(B238:U238)</f>
        <v>8500</v>
      </c>
      <c r="AA238" s="2">
        <f>MAX(B238:U238)</f>
        <v>9750</v>
      </c>
    </row>
    <row r="239" spans="1:27">
      <c r="A239" s="1" t="s">
        <v>245</v>
      </c>
      <c r="B239" t="s">
        <v>380</v>
      </c>
      <c r="C239" t="s">
        <v>380</v>
      </c>
      <c r="D239" s="2">
        <v>9688</v>
      </c>
      <c r="E239" t="s">
        <v>380</v>
      </c>
      <c r="F239" s="2">
        <v>8700</v>
      </c>
      <c r="G239" t="s">
        <v>380</v>
      </c>
      <c r="H239" s="2">
        <v>9250</v>
      </c>
      <c r="I239" s="2">
        <v>10000</v>
      </c>
      <c r="J239" s="2">
        <v>9250</v>
      </c>
      <c r="K239" s="2">
        <v>9000</v>
      </c>
      <c r="L239" t="s">
        <v>380</v>
      </c>
      <c r="M239" s="2">
        <v>9050</v>
      </c>
      <c r="N239" s="2">
        <v>9000</v>
      </c>
      <c r="O239" s="2">
        <v>8900</v>
      </c>
      <c r="P239" s="2">
        <v>8550</v>
      </c>
      <c r="Q239" s="2">
        <v>8500</v>
      </c>
      <c r="R239" s="2">
        <v>9000</v>
      </c>
      <c r="S239" t="s">
        <v>380</v>
      </c>
      <c r="T239" s="2">
        <v>9250</v>
      </c>
      <c r="U239" s="2">
        <v>9150</v>
      </c>
      <c r="Y239" s="2">
        <f>ROUND(AVERAGE(B239:U239), 0)</f>
        <v>9092</v>
      </c>
      <c r="Z239" s="2">
        <f>MIN(B239:U239)</f>
        <v>8500</v>
      </c>
      <c r="AA239" s="2">
        <f>MAX(B239:U239)</f>
        <v>10000</v>
      </c>
    </row>
    <row r="240" spans="1:27">
      <c r="A240" s="1" t="s">
        <v>246</v>
      </c>
      <c r="B240" t="s">
        <v>380</v>
      </c>
      <c r="C240" t="s">
        <v>380</v>
      </c>
      <c r="D240" s="2">
        <v>9650</v>
      </c>
      <c r="E240" t="s">
        <v>380</v>
      </c>
      <c r="F240" s="2">
        <v>8750</v>
      </c>
      <c r="G240" t="s">
        <v>380</v>
      </c>
      <c r="H240" s="2">
        <v>9250</v>
      </c>
      <c r="I240" s="2">
        <v>10000</v>
      </c>
      <c r="J240" s="2">
        <v>9250</v>
      </c>
      <c r="K240" s="2">
        <v>9100</v>
      </c>
      <c r="L240" t="s">
        <v>380</v>
      </c>
      <c r="M240" s="2">
        <v>9150</v>
      </c>
      <c r="N240" s="2">
        <v>9050</v>
      </c>
      <c r="O240" s="2">
        <v>9000</v>
      </c>
      <c r="P240" s="2">
        <v>8550</v>
      </c>
      <c r="Q240" s="3">
        <v>9100</v>
      </c>
      <c r="R240" s="2">
        <v>9100</v>
      </c>
      <c r="S240" t="s">
        <v>380</v>
      </c>
      <c r="T240" s="2">
        <v>9250</v>
      </c>
      <c r="U240" s="2">
        <v>9250</v>
      </c>
      <c r="Y240" s="2">
        <f>ROUND(AVERAGE(B240:U240), 0)</f>
        <v>9175</v>
      </c>
      <c r="Z240" s="2">
        <f>MIN(B240:U240)</f>
        <v>8550</v>
      </c>
      <c r="AA240" s="2">
        <f>MAX(B240:U240)</f>
        <v>10000</v>
      </c>
    </row>
    <row r="241" spans="1:27">
      <c r="A241" s="1" t="s">
        <v>247</v>
      </c>
      <c r="B241" t="s">
        <v>380</v>
      </c>
      <c r="C241" t="s">
        <v>380</v>
      </c>
      <c r="D241" s="2">
        <v>9650</v>
      </c>
      <c r="E241" t="s">
        <v>380</v>
      </c>
      <c r="F241" s="2">
        <v>8750</v>
      </c>
      <c r="G241" t="s">
        <v>380</v>
      </c>
      <c r="H241" s="2">
        <v>9250</v>
      </c>
      <c r="I241" s="2">
        <v>10000</v>
      </c>
      <c r="J241" s="2">
        <v>9250</v>
      </c>
      <c r="K241" s="2">
        <v>9175</v>
      </c>
      <c r="L241" t="s">
        <v>380</v>
      </c>
      <c r="M241" s="2">
        <v>9150</v>
      </c>
      <c r="N241" s="2">
        <v>9100</v>
      </c>
      <c r="O241" s="2">
        <v>9050</v>
      </c>
      <c r="P241" s="2">
        <v>8550</v>
      </c>
      <c r="Q241" s="2">
        <v>9250</v>
      </c>
      <c r="R241" s="2">
        <v>9250</v>
      </c>
      <c r="S241" t="s">
        <v>380</v>
      </c>
      <c r="T241" s="2">
        <v>9250</v>
      </c>
      <c r="U241" s="2">
        <v>9300</v>
      </c>
      <c r="Y241" s="2">
        <f>ROUND(AVERAGE(B241:U241), 0)</f>
        <v>9213</v>
      </c>
      <c r="Z241" s="2">
        <f>MIN(B241:U241)</f>
        <v>8550</v>
      </c>
      <c r="AA241" s="2">
        <f>MAX(B241:U241)</f>
        <v>10000</v>
      </c>
    </row>
    <row r="242" spans="1:27">
      <c r="A242" s="1" t="s">
        <v>248</v>
      </c>
      <c r="B242" t="s">
        <v>380</v>
      </c>
      <c r="C242" t="s">
        <v>380</v>
      </c>
      <c r="D242" s="2">
        <v>9642</v>
      </c>
      <c r="E242" t="s">
        <v>380</v>
      </c>
      <c r="F242" s="2">
        <v>9000</v>
      </c>
      <c r="G242" t="s">
        <v>380</v>
      </c>
      <c r="H242" s="2">
        <v>9250</v>
      </c>
      <c r="I242" s="2">
        <v>9750</v>
      </c>
      <c r="J242" s="2">
        <v>9250</v>
      </c>
      <c r="K242" s="2">
        <v>9200</v>
      </c>
      <c r="L242" t="s">
        <v>380</v>
      </c>
      <c r="M242" s="2">
        <v>9125</v>
      </c>
      <c r="N242" s="2">
        <v>9200</v>
      </c>
      <c r="O242" s="2">
        <v>9050</v>
      </c>
      <c r="P242" s="2">
        <v>8550</v>
      </c>
      <c r="Q242" s="2">
        <v>9250</v>
      </c>
      <c r="R242" s="2">
        <v>9250</v>
      </c>
      <c r="S242" t="s">
        <v>380</v>
      </c>
      <c r="T242" s="2">
        <v>9000</v>
      </c>
      <c r="U242" s="2">
        <v>9350</v>
      </c>
      <c r="Y242" s="2">
        <f>ROUND(AVERAGE(B242:U242), 0)</f>
        <v>9205</v>
      </c>
      <c r="Z242" s="2">
        <f>MIN(B242:U242)</f>
        <v>8550</v>
      </c>
      <c r="AA242" s="2">
        <f>MAX(B242:U242)</f>
        <v>9750</v>
      </c>
    </row>
    <row r="243" spans="1:27">
      <c r="A243" s="1" t="s">
        <v>249</v>
      </c>
      <c r="B243" t="s">
        <v>380</v>
      </c>
      <c r="C243" t="s">
        <v>380</v>
      </c>
      <c r="D243" s="2">
        <v>9670</v>
      </c>
      <c r="E243" t="s">
        <v>380</v>
      </c>
      <c r="F243" s="2">
        <v>9250</v>
      </c>
      <c r="G243" t="s">
        <v>380</v>
      </c>
      <c r="H243" s="2">
        <v>9350</v>
      </c>
      <c r="I243" s="2">
        <v>9750</v>
      </c>
      <c r="J243" s="2">
        <v>9250</v>
      </c>
      <c r="K243" s="2">
        <v>9200</v>
      </c>
      <c r="L243" t="s">
        <v>380</v>
      </c>
      <c r="M243" s="2">
        <v>9250</v>
      </c>
      <c r="N243" s="2">
        <v>9200</v>
      </c>
      <c r="O243" s="2">
        <v>9050</v>
      </c>
      <c r="P243" s="2">
        <v>8550</v>
      </c>
      <c r="Q243" s="2">
        <v>9250</v>
      </c>
      <c r="R243" s="2">
        <v>9250</v>
      </c>
      <c r="S243" t="s">
        <v>380</v>
      </c>
      <c r="T243" s="2">
        <v>9000</v>
      </c>
      <c r="U243" s="2">
        <v>9400</v>
      </c>
      <c r="Y243" s="2">
        <f>ROUND(AVERAGE(B243:U243), 0)</f>
        <v>9244</v>
      </c>
      <c r="Z243" s="2">
        <f>MIN(B243:U243)</f>
        <v>8550</v>
      </c>
      <c r="AA243" s="2">
        <f>MAX(B243:U243)</f>
        <v>9750</v>
      </c>
    </row>
    <row r="244" spans="1:27">
      <c r="A244" s="1" t="s">
        <v>250</v>
      </c>
      <c r="B244" t="s">
        <v>380</v>
      </c>
      <c r="C244" t="s">
        <v>380</v>
      </c>
      <c r="D244" s="2">
        <v>9642</v>
      </c>
      <c r="E244" t="s">
        <v>380</v>
      </c>
      <c r="F244" s="2">
        <v>9400</v>
      </c>
      <c r="G244" t="s">
        <v>380</v>
      </c>
      <c r="H244" s="2">
        <v>9350</v>
      </c>
      <c r="I244" s="2">
        <v>9750</v>
      </c>
      <c r="J244" s="2">
        <v>9250</v>
      </c>
      <c r="K244" s="2">
        <v>9250</v>
      </c>
      <c r="L244" t="s">
        <v>380</v>
      </c>
      <c r="M244" s="2">
        <v>9250</v>
      </c>
      <c r="N244" s="2">
        <v>9250</v>
      </c>
      <c r="O244" s="2">
        <v>9050</v>
      </c>
      <c r="P244" s="2">
        <v>8550</v>
      </c>
      <c r="Q244" s="2">
        <v>9250</v>
      </c>
      <c r="R244" s="2">
        <v>9250</v>
      </c>
      <c r="S244" t="s">
        <v>380</v>
      </c>
      <c r="T244" s="2">
        <v>9000</v>
      </c>
      <c r="U244" s="2">
        <v>9450</v>
      </c>
      <c r="Y244" s="2">
        <f>ROUND(AVERAGE(B244:U244), 0)</f>
        <v>9264</v>
      </c>
      <c r="Z244" s="2">
        <f>MIN(B244:U244)</f>
        <v>8550</v>
      </c>
      <c r="AA244" s="2">
        <f>MAX(B244:U244)</f>
        <v>9750</v>
      </c>
    </row>
    <row r="245" spans="1:27">
      <c r="A245" s="1" t="s">
        <v>251</v>
      </c>
      <c r="B245" t="s">
        <v>380</v>
      </c>
      <c r="C245" t="s">
        <v>380</v>
      </c>
      <c r="D245" s="2">
        <v>9708</v>
      </c>
      <c r="E245" t="s">
        <v>380</v>
      </c>
      <c r="F245" s="2">
        <v>9100</v>
      </c>
      <c r="G245" t="s">
        <v>380</v>
      </c>
      <c r="H245" s="2">
        <v>9400</v>
      </c>
      <c r="I245" s="2">
        <v>9750</v>
      </c>
      <c r="J245" s="2">
        <v>9300</v>
      </c>
      <c r="K245" s="2">
        <v>9250</v>
      </c>
      <c r="L245" t="s">
        <v>380</v>
      </c>
      <c r="M245" s="2">
        <v>9500</v>
      </c>
      <c r="N245" s="2">
        <v>9250</v>
      </c>
      <c r="O245" s="2">
        <v>9150</v>
      </c>
      <c r="P245" s="3">
        <v>9000</v>
      </c>
      <c r="Q245" s="2">
        <v>9250</v>
      </c>
      <c r="R245" s="2">
        <v>9300</v>
      </c>
      <c r="S245" t="s">
        <v>380</v>
      </c>
      <c r="T245" s="2">
        <v>9000</v>
      </c>
      <c r="U245" s="2">
        <v>9500</v>
      </c>
      <c r="Y245" s="2">
        <f>ROUND(AVERAGE(B245:U245), 0)</f>
        <v>9318</v>
      </c>
      <c r="Z245" s="2">
        <f>MIN(B245:U245)</f>
        <v>9000</v>
      </c>
      <c r="AA245" s="2">
        <f>MAX(B245:U245)</f>
        <v>9750</v>
      </c>
    </row>
    <row r="246" spans="1:27">
      <c r="A246" s="1" t="s">
        <v>252</v>
      </c>
      <c r="B246" t="s">
        <v>380</v>
      </c>
      <c r="C246" t="s">
        <v>380</v>
      </c>
      <c r="D246" s="2">
        <v>9720</v>
      </c>
      <c r="E246" t="s">
        <v>380</v>
      </c>
      <c r="F246" s="2">
        <v>9250</v>
      </c>
      <c r="G246" t="s">
        <v>380</v>
      </c>
      <c r="H246" s="2">
        <v>9400</v>
      </c>
      <c r="I246" s="2">
        <v>9750</v>
      </c>
      <c r="J246" s="2">
        <v>9350</v>
      </c>
      <c r="K246" s="2">
        <v>9300</v>
      </c>
      <c r="L246" t="s">
        <v>380</v>
      </c>
      <c r="M246" s="2">
        <v>9500</v>
      </c>
      <c r="N246" s="2">
        <v>9300</v>
      </c>
      <c r="O246" s="2">
        <v>9200</v>
      </c>
      <c r="P246" s="2">
        <v>9000</v>
      </c>
      <c r="Q246" s="2">
        <v>9250</v>
      </c>
      <c r="R246" s="2">
        <v>9400</v>
      </c>
      <c r="S246" t="s">
        <v>380</v>
      </c>
      <c r="T246" s="2">
        <v>9000</v>
      </c>
      <c r="U246" s="2">
        <v>9550</v>
      </c>
      <c r="Y246" s="2">
        <f>ROUND(AVERAGE(B246:U246), 0)</f>
        <v>9355</v>
      </c>
      <c r="Z246" s="2">
        <f>MIN(B246:U246)</f>
        <v>9000</v>
      </c>
      <c r="AA246" s="2">
        <f>MAX(B246:U246)</f>
        <v>9750</v>
      </c>
    </row>
    <row r="247" spans="1:27">
      <c r="A247" s="1" t="s">
        <v>253</v>
      </c>
      <c r="B247" t="s">
        <v>380</v>
      </c>
      <c r="C247" t="s">
        <v>380</v>
      </c>
      <c r="D247" s="2">
        <v>9720</v>
      </c>
      <c r="E247" t="s">
        <v>380</v>
      </c>
      <c r="F247" s="2">
        <v>9350</v>
      </c>
      <c r="G247" t="s">
        <v>380</v>
      </c>
      <c r="H247" s="2">
        <v>9400</v>
      </c>
      <c r="I247" s="2">
        <v>9750</v>
      </c>
      <c r="J247" s="2">
        <v>9400</v>
      </c>
      <c r="K247" s="2">
        <v>9350</v>
      </c>
      <c r="L247" t="s">
        <v>380</v>
      </c>
      <c r="M247" s="2">
        <v>9333</v>
      </c>
      <c r="N247" s="2">
        <v>9400</v>
      </c>
      <c r="O247" s="2">
        <v>9200</v>
      </c>
      <c r="P247" s="2">
        <v>9000</v>
      </c>
      <c r="Q247" s="2">
        <v>9250</v>
      </c>
      <c r="R247" s="2">
        <v>9450</v>
      </c>
      <c r="S247" t="s">
        <v>380</v>
      </c>
      <c r="T247" s="2">
        <v>9000</v>
      </c>
      <c r="U247" s="2">
        <v>9575</v>
      </c>
      <c r="Y247" s="2">
        <f>ROUND(AVERAGE(B247:U247), 0)</f>
        <v>9370</v>
      </c>
      <c r="Z247" s="2">
        <f>MIN(B247:U247)</f>
        <v>9000</v>
      </c>
      <c r="AA247" s="2">
        <f>MAX(B247:U247)</f>
        <v>9750</v>
      </c>
    </row>
    <row r="248" spans="1:27">
      <c r="A248" s="1" t="s">
        <v>254</v>
      </c>
      <c r="B248" t="s">
        <v>380</v>
      </c>
      <c r="C248" t="s">
        <v>380</v>
      </c>
      <c r="D248" s="2">
        <v>9717</v>
      </c>
      <c r="E248" t="s">
        <v>380</v>
      </c>
      <c r="F248" s="2">
        <v>9350</v>
      </c>
      <c r="G248" t="s">
        <v>380</v>
      </c>
      <c r="H248" s="2">
        <v>9400</v>
      </c>
      <c r="I248" s="2">
        <v>9750</v>
      </c>
      <c r="J248" s="2">
        <v>9400</v>
      </c>
      <c r="K248" s="2">
        <v>9375</v>
      </c>
      <c r="L248" t="s">
        <v>380</v>
      </c>
      <c r="M248" s="2">
        <v>9305</v>
      </c>
      <c r="N248" s="2">
        <v>9650</v>
      </c>
      <c r="O248" s="2">
        <v>9250</v>
      </c>
      <c r="P248" s="2">
        <v>9000</v>
      </c>
      <c r="Q248" s="2">
        <v>9250</v>
      </c>
      <c r="R248" s="2">
        <v>9450</v>
      </c>
      <c r="S248" t="s">
        <v>380</v>
      </c>
      <c r="T248" s="2">
        <v>9000</v>
      </c>
      <c r="U248" s="2">
        <v>9550</v>
      </c>
      <c r="Y248" s="2">
        <f>ROUND(AVERAGE(B248:U248), 0)</f>
        <v>9389</v>
      </c>
      <c r="Z248" s="2">
        <f>MIN(B248:U248)</f>
        <v>9000</v>
      </c>
      <c r="AA248" s="2">
        <f>MAX(B248:U248)</f>
        <v>9750</v>
      </c>
    </row>
    <row r="249" spans="1:27">
      <c r="A249" s="1" t="s">
        <v>255</v>
      </c>
      <c r="B249" t="s">
        <v>380</v>
      </c>
      <c r="C249" t="s">
        <v>380</v>
      </c>
      <c r="D249" s="2">
        <v>9725</v>
      </c>
      <c r="E249" t="s">
        <v>380</v>
      </c>
      <c r="F249" s="2">
        <v>9400</v>
      </c>
      <c r="G249" t="s">
        <v>380</v>
      </c>
      <c r="H249" s="2">
        <v>9400</v>
      </c>
      <c r="I249" s="2">
        <v>9750</v>
      </c>
      <c r="J249" s="2">
        <v>9400</v>
      </c>
      <c r="K249" s="2">
        <v>9400</v>
      </c>
      <c r="L249" t="s">
        <v>380</v>
      </c>
      <c r="M249" s="2">
        <v>9373</v>
      </c>
      <c r="N249" s="2">
        <v>9650</v>
      </c>
      <c r="O249" s="2">
        <v>9250</v>
      </c>
      <c r="P249" s="2">
        <v>9000</v>
      </c>
      <c r="Q249" s="2">
        <v>9500</v>
      </c>
      <c r="R249" s="2">
        <v>9500</v>
      </c>
      <c r="S249" t="s">
        <v>380</v>
      </c>
      <c r="T249" s="2">
        <v>9100</v>
      </c>
      <c r="U249" s="2">
        <v>9575</v>
      </c>
      <c r="Y249" s="2">
        <f>ROUND(AVERAGE(B249:U249), 0)</f>
        <v>9430</v>
      </c>
      <c r="Z249" s="2">
        <f>MIN(B249:U249)</f>
        <v>9000</v>
      </c>
      <c r="AA249" s="2">
        <f>MAX(B249:U249)</f>
        <v>9750</v>
      </c>
    </row>
    <row r="250" spans="1:27">
      <c r="A250" s="1" t="s">
        <v>256</v>
      </c>
      <c r="B250" t="s">
        <v>380</v>
      </c>
      <c r="C250" t="s">
        <v>380</v>
      </c>
      <c r="D250" s="2">
        <v>9750</v>
      </c>
      <c r="E250" t="s">
        <v>380</v>
      </c>
      <c r="F250" s="2">
        <v>9500</v>
      </c>
      <c r="G250" t="s">
        <v>380</v>
      </c>
      <c r="H250" s="2">
        <v>9400</v>
      </c>
      <c r="I250" s="2">
        <v>9750</v>
      </c>
      <c r="J250" s="2">
        <v>9450</v>
      </c>
      <c r="K250" s="2">
        <v>9425</v>
      </c>
      <c r="L250" t="s">
        <v>380</v>
      </c>
      <c r="M250" s="2">
        <v>9500</v>
      </c>
      <c r="N250" s="2">
        <v>9650</v>
      </c>
      <c r="O250" s="2">
        <v>9300</v>
      </c>
      <c r="P250" s="2">
        <v>9000</v>
      </c>
      <c r="Q250" s="2">
        <v>9500</v>
      </c>
      <c r="R250" s="2">
        <v>9750</v>
      </c>
      <c r="S250" t="s">
        <v>380</v>
      </c>
      <c r="T250" s="2">
        <v>9450</v>
      </c>
      <c r="U250" s="2">
        <v>9600</v>
      </c>
      <c r="Y250" s="2">
        <f>ROUND(AVERAGE(B250:U250), 0)</f>
        <v>9502</v>
      </c>
      <c r="Z250" s="2">
        <f>MIN(B250:U250)</f>
        <v>9000</v>
      </c>
      <c r="AA250" s="2">
        <f>MAX(B250:U250)</f>
        <v>9750</v>
      </c>
    </row>
    <row r="251" spans="1:27">
      <c r="A251" s="1" t="s">
        <v>257</v>
      </c>
      <c r="B251" t="s">
        <v>380</v>
      </c>
      <c r="C251" t="s">
        <v>380</v>
      </c>
      <c r="D251" s="2">
        <v>9763</v>
      </c>
      <c r="E251" t="s">
        <v>380</v>
      </c>
      <c r="F251" s="2">
        <v>9600</v>
      </c>
      <c r="G251" t="s">
        <v>380</v>
      </c>
      <c r="H251" s="2">
        <v>9425</v>
      </c>
      <c r="I251" s="2">
        <v>9750</v>
      </c>
      <c r="J251" s="2">
        <v>9450</v>
      </c>
      <c r="K251" s="2">
        <v>9500</v>
      </c>
      <c r="L251" t="s">
        <v>380</v>
      </c>
      <c r="M251" s="2">
        <v>9550</v>
      </c>
      <c r="N251" s="2">
        <v>9650</v>
      </c>
      <c r="O251" s="2">
        <v>9400</v>
      </c>
      <c r="P251" s="2">
        <v>9200</v>
      </c>
      <c r="Q251" s="3">
        <v>10000</v>
      </c>
      <c r="R251" s="2">
        <v>9900</v>
      </c>
      <c r="S251" t="s">
        <v>380</v>
      </c>
      <c r="T251" s="3">
        <v>10250</v>
      </c>
      <c r="U251" s="2">
        <v>9650</v>
      </c>
      <c r="Y251" s="2">
        <f>ROUND(AVERAGE(B251:U251), 0)</f>
        <v>9649</v>
      </c>
      <c r="Z251" s="2">
        <f>MIN(B251:U251)</f>
        <v>9200</v>
      </c>
      <c r="AA251" s="2">
        <f>MAX(B251:U251)</f>
        <v>10250</v>
      </c>
    </row>
    <row r="252" spans="1:27">
      <c r="A252" s="1" t="s">
        <v>258</v>
      </c>
      <c r="B252" t="s">
        <v>380</v>
      </c>
      <c r="C252" t="s">
        <v>380</v>
      </c>
      <c r="D252" s="2">
        <v>9790</v>
      </c>
      <c r="E252" t="s">
        <v>380</v>
      </c>
      <c r="F252" s="2">
        <v>9800</v>
      </c>
      <c r="G252" t="s">
        <v>380</v>
      </c>
      <c r="H252" s="2">
        <v>9750</v>
      </c>
      <c r="I252" s="2">
        <v>9750</v>
      </c>
      <c r="J252" s="2">
        <v>9700</v>
      </c>
      <c r="K252" s="2">
        <v>9650</v>
      </c>
      <c r="L252" t="s">
        <v>380</v>
      </c>
      <c r="M252" s="2">
        <v>9717</v>
      </c>
      <c r="N252" s="2">
        <v>9700</v>
      </c>
      <c r="O252" s="2">
        <v>9500</v>
      </c>
      <c r="P252" s="2">
        <v>9200</v>
      </c>
      <c r="Q252" s="2">
        <v>10000</v>
      </c>
      <c r="R252" s="2">
        <v>9900</v>
      </c>
      <c r="S252" t="s">
        <v>380</v>
      </c>
      <c r="T252" s="2">
        <v>10250</v>
      </c>
      <c r="U252" s="2">
        <v>9700</v>
      </c>
      <c r="Y252" s="2">
        <f>ROUND(AVERAGE(B252:U252), 0)</f>
        <v>9743</v>
      </c>
      <c r="Z252" s="2">
        <f>MIN(B252:U252)</f>
        <v>9200</v>
      </c>
      <c r="AA252" s="2">
        <f>MAX(B252:U252)</f>
        <v>10250</v>
      </c>
    </row>
    <row r="253" spans="1:27">
      <c r="A253" s="1" t="s">
        <v>259</v>
      </c>
      <c r="B253" t="s">
        <v>380</v>
      </c>
      <c r="C253" t="s">
        <v>380</v>
      </c>
      <c r="D253" s="2">
        <v>9790</v>
      </c>
      <c r="E253" t="s">
        <v>380</v>
      </c>
      <c r="F253" s="2">
        <v>10000</v>
      </c>
      <c r="G253" t="s">
        <v>380</v>
      </c>
      <c r="H253" s="2">
        <v>9750</v>
      </c>
      <c r="I253" s="2">
        <v>9750</v>
      </c>
      <c r="J253" s="2">
        <v>9700</v>
      </c>
      <c r="K253" s="2">
        <v>9750</v>
      </c>
      <c r="L253" t="s">
        <v>380</v>
      </c>
      <c r="M253" s="2">
        <v>9685</v>
      </c>
      <c r="N253" s="2">
        <v>9700</v>
      </c>
      <c r="O253" s="2">
        <v>9600</v>
      </c>
      <c r="P253" s="2">
        <v>9250</v>
      </c>
      <c r="Q253" s="2">
        <v>10000</v>
      </c>
      <c r="R253" s="2">
        <v>9950</v>
      </c>
      <c r="S253" t="s">
        <v>380</v>
      </c>
      <c r="T253" s="2">
        <v>10250</v>
      </c>
      <c r="U253" s="2">
        <v>9725</v>
      </c>
      <c r="Y253" s="2">
        <f>ROUND(AVERAGE(B253:U253), 0)</f>
        <v>9779</v>
      </c>
      <c r="Z253" s="2">
        <f>MIN(B253:U253)</f>
        <v>9250</v>
      </c>
      <c r="AA253" s="2">
        <f>MAX(B253:U253)</f>
        <v>10250</v>
      </c>
    </row>
    <row r="254" spans="1:27">
      <c r="A254" s="1" t="s">
        <v>260</v>
      </c>
      <c r="B254" t="s">
        <v>380</v>
      </c>
      <c r="C254" t="s">
        <v>380</v>
      </c>
      <c r="D254" s="3">
        <v>10450</v>
      </c>
      <c r="E254" t="s">
        <v>380</v>
      </c>
      <c r="F254" s="2">
        <v>10000</v>
      </c>
      <c r="G254" t="s">
        <v>380</v>
      </c>
      <c r="H254" s="2">
        <v>9800</v>
      </c>
      <c r="I254" s="3">
        <v>10500</v>
      </c>
      <c r="J254" s="2">
        <v>9900</v>
      </c>
      <c r="K254" s="2">
        <v>9775</v>
      </c>
      <c r="L254" t="s">
        <v>380</v>
      </c>
      <c r="M254" s="3">
        <v>10187</v>
      </c>
      <c r="N254" s="2">
        <v>9750</v>
      </c>
      <c r="O254" s="2">
        <v>9900</v>
      </c>
      <c r="P254" s="2">
        <v>9250</v>
      </c>
      <c r="Q254" s="2">
        <v>10000</v>
      </c>
      <c r="R254" s="2">
        <v>10050</v>
      </c>
      <c r="S254" t="s">
        <v>380</v>
      </c>
      <c r="T254" s="2">
        <v>10250</v>
      </c>
      <c r="U254" s="2">
        <v>9800</v>
      </c>
      <c r="Y254" s="2">
        <f>ROUND(AVERAGE(B254:U254), 0)</f>
        <v>9972</v>
      </c>
      <c r="Z254" s="2">
        <f>MIN(B254:U254)</f>
        <v>9250</v>
      </c>
      <c r="AA254" s="2">
        <f>MAX(B254:U254)</f>
        <v>10500</v>
      </c>
    </row>
    <row r="255" spans="1:27">
      <c r="A255" s="1" t="s">
        <v>261</v>
      </c>
      <c r="B255" t="s">
        <v>380</v>
      </c>
      <c r="C255" t="s">
        <v>380</v>
      </c>
      <c r="D255" s="2">
        <v>10480</v>
      </c>
      <c r="E255" t="s">
        <v>380</v>
      </c>
      <c r="F255" s="2">
        <v>10250</v>
      </c>
      <c r="G255" t="s">
        <v>380</v>
      </c>
      <c r="H255" s="2">
        <v>9850</v>
      </c>
      <c r="I255" s="2">
        <v>10500</v>
      </c>
      <c r="J255" s="2">
        <v>10000</v>
      </c>
      <c r="K255" s="2">
        <v>9975</v>
      </c>
      <c r="L255" t="s">
        <v>380</v>
      </c>
      <c r="M255" s="3">
        <v>10750</v>
      </c>
      <c r="N255" s="2">
        <v>9800</v>
      </c>
      <c r="O255" s="2">
        <v>10000</v>
      </c>
      <c r="P255" s="2">
        <v>9250</v>
      </c>
      <c r="Q255" s="2">
        <v>10000</v>
      </c>
      <c r="R255" s="2">
        <v>10100</v>
      </c>
      <c r="S255" t="s">
        <v>380</v>
      </c>
      <c r="T255" s="2">
        <v>10250</v>
      </c>
      <c r="U255" s="2">
        <v>9900</v>
      </c>
      <c r="Y255" s="2">
        <f>ROUND(AVERAGE(B255:U255), 0)</f>
        <v>10079</v>
      </c>
      <c r="Z255" s="2">
        <f>MIN(B255:U255)</f>
        <v>9250</v>
      </c>
      <c r="AA255" s="2">
        <f>MAX(B255:U255)</f>
        <v>10750</v>
      </c>
    </row>
    <row r="256" spans="1:27">
      <c r="A256" s="1" t="s">
        <v>262</v>
      </c>
      <c r="B256" t="s">
        <v>380</v>
      </c>
      <c r="C256" t="s">
        <v>380</v>
      </c>
      <c r="D256" s="2">
        <v>10500</v>
      </c>
      <c r="E256" t="s">
        <v>380</v>
      </c>
      <c r="F256" s="3">
        <v>11000</v>
      </c>
      <c r="G256" t="s">
        <v>380</v>
      </c>
      <c r="H256" s="2">
        <v>9950</v>
      </c>
      <c r="I256" s="2">
        <v>10500</v>
      </c>
      <c r="J256" s="2">
        <v>10250</v>
      </c>
      <c r="K256" s="2">
        <v>10100</v>
      </c>
      <c r="L256" t="s">
        <v>380</v>
      </c>
      <c r="M256" s="3">
        <v>10250</v>
      </c>
      <c r="N256" s="3">
        <v>10500</v>
      </c>
      <c r="O256" s="2">
        <v>10000</v>
      </c>
      <c r="P256" s="2">
        <v>9600</v>
      </c>
      <c r="Q256" s="2">
        <v>10000</v>
      </c>
      <c r="R256" s="2">
        <v>10150</v>
      </c>
      <c r="S256" t="s">
        <v>380</v>
      </c>
      <c r="T256" s="2">
        <v>10500</v>
      </c>
      <c r="U256" s="2">
        <v>10100</v>
      </c>
      <c r="Y256" s="2">
        <f>ROUND(AVERAGE(B256:U256), 0)</f>
        <v>10243</v>
      </c>
      <c r="Z256" s="2">
        <f>MIN(B256:U256)</f>
        <v>9600</v>
      </c>
      <c r="AA256" s="2">
        <f>MAX(B256:U256)</f>
        <v>11000</v>
      </c>
    </row>
    <row r="257" spans="1:27">
      <c r="A257" s="1" t="s">
        <v>263</v>
      </c>
      <c r="B257" t="s">
        <v>380</v>
      </c>
      <c r="C257" t="s">
        <v>380</v>
      </c>
      <c r="D257" s="3">
        <v>11050</v>
      </c>
      <c r="E257" t="s">
        <v>380</v>
      </c>
      <c r="F257" s="2">
        <v>11000</v>
      </c>
      <c r="G257" t="s">
        <v>380</v>
      </c>
      <c r="H257" s="2">
        <v>10175</v>
      </c>
      <c r="I257" s="2">
        <v>10500</v>
      </c>
      <c r="J257" s="2">
        <v>10400</v>
      </c>
      <c r="K257" s="2">
        <v>10250</v>
      </c>
      <c r="L257" t="s">
        <v>380</v>
      </c>
      <c r="M257" t="s">
        <v>380</v>
      </c>
      <c r="N257" s="2">
        <v>10650</v>
      </c>
      <c r="O257" s="2">
        <v>10000</v>
      </c>
      <c r="P257" s="2">
        <v>9600</v>
      </c>
      <c r="Q257" s="2">
        <v>10000</v>
      </c>
      <c r="R257" s="2">
        <v>10350</v>
      </c>
      <c r="S257" t="s">
        <v>380</v>
      </c>
      <c r="T257" s="2">
        <v>10500</v>
      </c>
      <c r="U257" s="2">
        <v>10200</v>
      </c>
      <c r="Y257" s="2">
        <f>ROUND(AVERAGE(B257:U257), 0)</f>
        <v>10360</v>
      </c>
      <c r="Z257" s="2">
        <f>MIN(B257:U257)</f>
        <v>9600</v>
      </c>
      <c r="AA257" s="2">
        <f>MAX(B257:U257)</f>
        <v>11050</v>
      </c>
    </row>
    <row r="258" spans="1:27">
      <c r="A258" s="1" t="s">
        <v>264</v>
      </c>
      <c r="B258" t="s">
        <v>380</v>
      </c>
      <c r="C258" t="s">
        <v>380</v>
      </c>
      <c r="D258" s="2">
        <v>11130</v>
      </c>
      <c r="E258" t="s">
        <v>380</v>
      </c>
      <c r="F258" s="2">
        <v>11000</v>
      </c>
      <c r="G258" t="s">
        <v>380</v>
      </c>
      <c r="H258" s="2">
        <v>10200</v>
      </c>
      <c r="I258" s="2">
        <v>10750</v>
      </c>
      <c r="J258" s="2">
        <v>10400</v>
      </c>
      <c r="K258" s="3">
        <v>11250</v>
      </c>
      <c r="L258" t="s">
        <v>380</v>
      </c>
      <c r="M258" s="2">
        <v>10700</v>
      </c>
      <c r="N258" s="2">
        <v>10700</v>
      </c>
      <c r="O258" s="2">
        <v>10300</v>
      </c>
      <c r="P258" s="2">
        <v>9600</v>
      </c>
      <c r="Q258" s="2">
        <v>10000</v>
      </c>
      <c r="R258" s="2">
        <v>10400</v>
      </c>
      <c r="S258" t="s">
        <v>380</v>
      </c>
      <c r="T258" s="2">
        <v>10750</v>
      </c>
      <c r="U258" s="2">
        <v>10300</v>
      </c>
      <c r="Y258" s="2">
        <f>ROUND(AVERAGE(B258:U258), 0)</f>
        <v>10534</v>
      </c>
      <c r="Z258" s="2">
        <f>MIN(B258:U258)</f>
        <v>9600</v>
      </c>
      <c r="AA258" s="2">
        <f>MAX(B258:U258)</f>
        <v>11250</v>
      </c>
    </row>
    <row r="259" spans="1:27">
      <c r="A259" s="1" t="s">
        <v>265</v>
      </c>
      <c r="B259" t="s">
        <v>380</v>
      </c>
      <c r="C259" t="s">
        <v>380</v>
      </c>
      <c r="D259" s="2">
        <v>11150</v>
      </c>
      <c r="E259" t="s">
        <v>380</v>
      </c>
      <c r="F259" s="2">
        <v>10900</v>
      </c>
      <c r="G259" t="s">
        <v>380</v>
      </c>
      <c r="H259" s="3">
        <v>11000</v>
      </c>
      <c r="I259" s="2">
        <v>11000</v>
      </c>
      <c r="J259" s="2">
        <v>10400</v>
      </c>
      <c r="K259" s="2">
        <v>11250</v>
      </c>
      <c r="L259" t="s">
        <v>380</v>
      </c>
      <c r="M259" s="2">
        <v>10650</v>
      </c>
      <c r="N259" s="2">
        <v>10700</v>
      </c>
      <c r="O259" s="2">
        <v>10450</v>
      </c>
      <c r="P259" s="2">
        <v>9650</v>
      </c>
      <c r="Q259" s="2">
        <v>10000</v>
      </c>
      <c r="R259" s="2">
        <v>10600</v>
      </c>
      <c r="S259" t="s">
        <v>380</v>
      </c>
      <c r="T259" s="2">
        <v>10750</v>
      </c>
      <c r="U259" s="2">
        <v>10400</v>
      </c>
      <c r="Y259" s="2">
        <f>ROUND(AVERAGE(B259:U259), 0)</f>
        <v>10636</v>
      </c>
      <c r="Z259" s="2">
        <f>MIN(B259:U259)</f>
        <v>9650</v>
      </c>
      <c r="AA259" s="2">
        <f>MAX(B259:U259)</f>
        <v>11250</v>
      </c>
    </row>
    <row r="260" spans="1:27">
      <c r="A260" s="1" t="s">
        <v>266</v>
      </c>
      <c r="B260" t="s">
        <v>380</v>
      </c>
      <c r="C260" t="s">
        <v>380</v>
      </c>
      <c r="D260" s="2">
        <v>11150</v>
      </c>
      <c r="E260" t="s">
        <v>380</v>
      </c>
      <c r="F260" s="2">
        <v>11000</v>
      </c>
      <c r="G260" t="s">
        <v>380</v>
      </c>
      <c r="H260" s="2">
        <v>10700</v>
      </c>
      <c r="I260" s="2">
        <v>11250</v>
      </c>
      <c r="J260" s="2">
        <v>10500</v>
      </c>
      <c r="K260" s="2">
        <v>11250</v>
      </c>
      <c r="L260" t="s">
        <v>380</v>
      </c>
      <c r="M260" s="2">
        <v>10625</v>
      </c>
      <c r="N260" s="2">
        <v>10750</v>
      </c>
      <c r="O260" s="2">
        <v>10550</v>
      </c>
      <c r="P260" s="2">
        <v>9850</v>
      </c>
      <c r="Q260" s="3">
        <v>10600</v>
      </c>
      <c r="R260" s="2">
        <v>10700</v>
      </c>
      <c r="S260" t="s">
        <v>380</v>
      </c>
      <c r="T260" s="2">
        <v>10750</v>
      </c>
      <c r="U260" s="2">
        <v>10500</v>
      </c>
      <c r="Y260" s="2">
        <f>ROUND(AVERAGE(B260:U260), 0)</f>
        <v>10727</v>
      </c>
      <c r="Z260" s="2">
        <f>MIN(B260:U260)</f>
        <v>9850</v>
      </c>
      <c r="AA260" s="2">
        <f>MAX(B260:U260)</f>
        <v>11250</v>
      </c>
    </row>
    <row r="261" spans="1:27">
      <c r="A261" s="1" t="s">
        <v>267</v>
      </c>
      <c r="B261" t="s">
        <v>380</v>
      </c>
      <c r="C261" t="s">
        <v>380</v>
      </c>
      <c r="D261" s="2">
        <v>11164</v>
      </c>
      <c r="E261" t="s">
        <v>380</v>
      </c>
      <c r="F261" s="2">
        <v>11000</v>
      </c>
      <c r="G261" t="s">
        <v>380</v>
      </c>
      <c r="H261" s="2">
        <v>10750</v>
      </c>
      <c r="I261" s="2">
        <v>11250</v>
      </c>
      <c r="J261" s="2">
        <v>10600</v>
      </c>
      <c r="K261" s="2">
        <v>11250</v>
      </c>
      <c r="L261" t="s">
        <v>380</v>
      </c>
      <c r="M261" s="2">
        <v>10625</v>
      </c>
      <c r="N261" s="2">
        <v>10800</v>
      </c>
      <c r="O261" s="2">
        <v>10650</v>
      </c>
      <c r="P261" s="2">
        <v>9850</v>
      </c>
      <c r="Q261" s="2">
        <v>10600</v>
      </c>
      <c r="R261" s="2">
        <v>10750</v>
      </c>
      <c r="S261" t="s">
        <v>380</v>
      </c>
      <c r="T261" s="2">
        <v>10900</v>
      </c>
      <c r="U261" s="2">
        <v>10650</v>
      </c>
      <c r="Y261" s="2">
        <f>ROUND(AVERAGE(B261:U261), 0)</f>
        <v>10774</v>
      </c>
      <c r="Z261" s="2">
        <f>MIN(B261:U261)</f>
        <v>9850</v>
      </c>
      <c r="AA261" s="2">
        <f>MAX(B261:U261)</f>
        <v>11250</v>
      </c>
    </row>
    <row r="262" spans="1:27">
      <c r="A262" s="1" t="s">
        <v>268</v>
      </c>
      <c r="B262" t="s">
        <v>380</v>
      </c>
      <c r="C262" t="s">
        <v>380</v>
      </c>
      <c r="D262" s="2">
        <v>11200</v>
      </c>
      <c r="E262" t="s">
        <v>380</v>
      </c>
      <c r="F262" s="2">
        <v>11000</v>
      </c>
      <c r="G262" t="s">
        <v>380</v>
      </c>
      <c r="H262" s="2">
        <v>10750</v>
      </c>
      <c r="I262" s="2">
        <v>11250</v>
      </c>
      <c r="J262" s="2">
        <v>10700</v>
      </c>
      <c r="K262" s="2">
        <v>11250</v>
      </c>
      <c r="L262" t="s">
        <v>380</v>
      </c>
      <c r="M262" s="3">
        <v>11266</v>
      </c>
      <c r="N262" s="2">
        <v>10850</v>
      </c>
      <c r="O262" s="2">
        <v>10700</v>
      </c>
      <c r="P262" s="2">
        <v>10050</v>
      </c>
      <c r="Q262" s="2">
        <v>10600</v>
      </c>
      <c r="R262" s="2">
        <v>10800</v>
      </c>
      <c r="S262" t="s">
        <v>380</v>
      </c>
      <c r="T262" s="2">
        <v>11000</v>
      </c>
      <c r="U262" s="2">
        <v>10750</v>
      </c>
      <c r="Y262" s="2">
        <f>ROUND(AVERAGE(B262:U262), 0)</f>
        <v>10869</v>
      </c>
      <c r="Z262" s="2">
        <f>MIN(B262:U262)</f>
        <v>10050</v>
      </c>
      <c r="AA262" s="2">
        <f>MAX(B262:U262)</f>
        <v>11266</v>
      </c>
    </row>
    <row r="263" spans="1:27">
      <c r="A263" s="1" t="s">
        <v>269</v>
      </c>
      <c r="B263" t="s">
        <v>380</v>
      </c>
      <c r="C263" t="s">
        <v>380</v>
      </c>
      <c r="D263" s="2">
        <v>11308</v>
      </c>
      <c r="E263" t="s">
        <v>380</v>
      </c>
      <c r="F263" s="2">
        <v>10800</v>
      </c>
      <c r="G263" t="s">
        <v>380</v>
      </c>
      <c r="H263" s="2">
        <v>10850</v>
      </c>
      <c r="I263" s="2">
        <v>11500</v>
      </c>
      <c r="J263" s="2">
        <v>10700</v>
      </c>
      <c r="K263" s="2">
        <v>11250</v>
      </c>
      <c r="L263" t="s">
        <v>380</v>
      </c>
      <c r="M263" s="2">
        <v>11450</v>
      </c>
      <c r="N263" s="2">
        <v>10850</v>
      </c>
      <c r="O263" s="2">
        <v>10750</v>
      </c>
      <c r="P263" s="2">
        <v>10050</v>
      </c>
      <c r="Q263" s="2">
        <v>10900</v>
      </c>
      <c r="R263" s="2">
        <v>10900</v>
      </c>
      <c r="S263" t="s">
        <v>380</v>
      </c>
      <c r="T263" s="2">
        <v>11000</v>
      </c>
      <c r="U263" s="2">
        <v>10800</v>
      </c>
      <c r="Y263" s="2">
        <f>ROUND(AVERAGE(B263:U263), 0)</f>
        <v>10936</v>
      </c>
      <c r="Z263" s="2">
        <f>MIN(B263:U263)</f>
        <v>10050</v>
      </c>
      <c r="AA263" s="2">
        <f>MAX(B263:U263)</f>
        <v>11500</v>
      </c>
    </row>
    <row r="264" spans="1:27">
      <c r="A264" s="1" t="s">
        <v>270</v>
      </c>
      <c r="B264" t="s">
        <v>380</v>
      </c>
      <c r="C264" t="s">
        <v>380</v>
      </c>
      <c r="D264" s="2">
        <v>11367</v>
      </c>
      <c r="E264" t="s">
        <v>380</v>
      </c>
      <c r="F264" s="2">
        <v>11000</v>
      </c>
      <c r="G264" t="s">
        <v>380</v>
      </c>
      <c r="H264" s="2">
        <v>10900</v>
      </c>
      <c r="I264" s="2">
        <v>11500</v>
      </c>
      <c r="J264" s="2">
        <v>10750</v>
      </c>
      <c r="K264" s="2">
        <v>11250</v>
      </c>
      <c r="L264" t="s">
        <v>380</v>
      </c>
      <c r="M264" s="2">
        <v>11270</v>
      </c>
      <c r="N264" s="2">
        <v>10900</v>
      </c>
      <c r="O264" s="2">
        <v>10800</v>
      </c>
      <c r="P264" s="2">
        <v>10200</v>
      </c>
      <c r="Q264" s="2">
        <v>10900</v>
      </c>
      <c r="R264" s="2">
        <v>11050</v>
      </c>
      <c r="S264" t="s">
        <v>380</v>
      </c>
      <c r="T264" s="2">
        <v>11000</v>
      </c>
      <c r="U264" t="s">
        <v>380</v>
      </c>
      <c r="Y264" s="2">
        <f>ROUND(AVERAGE(B264:U264), 0)</f>
        <v>10991</v>
      </c>
      <c r="Z264" s="2">
        <f>MIN(B264:U264)</f>
        <v>10200</v>
      </c>
      <c r="AA264" s="2">
        <f>MAX(B264:U264)</f>
        <v>11500</v>
      </c>
    </row>
    <row r="265" spans="1:27">
      <c r="A265" s="1" t="s">
        <v>271</v>
      </c>
      <c r="B265" t="s">
        <v>380</v>
      </c>
      <c r="C265" t="s">
        <v>380</v>
      </c>
      <c r="D265" s="2">
        <v>11450</v>
      </c>
      <c r="E265" t="s">
        <v>380</v>
      </c>
      <c r="F265" s="3">
        <v>11500</v>
      </c>
      <c r="G265" t="s">
        <v>380</v>
      </c>
      <c r="H265" s="2">
        <v>11200</v>
      </c>
      <c r="I265" s="2">
        <v>11250</v>
      </c>
      <c r="J265" s="2">
        <v>10750</v>
      </c>
      <c r="K265" s="2">
        <v>11200</v>
      </c>
      <c r="L265" t="s">
        <v>380</v>
      </c>
      <c r="M265" s="2">
        <v>11380</v>
      </c>
      <c r="N265" s="2">
        <v>11250</v>
      </c>
      <c r="O265" s="2">
        <v>10850</v>
      </c>
      <c r="P265" s="2">
        <v>10200</v>
      </c>
      <c r="Q265" s="2">
        <v>10900</v>
      </c>
      <c r="R265" s="2">
        <v>11100</v>
      </c>
      <c r="S265" t="s">
        <v>380</v>
      </c>
      <c r="T265" s="2">
        <v>11450</v>
      </c>
      <c r="U265" s="2">
        <v>11000</v>
      </c>
      <c r="Y265" s="2">
        <f>ROUND(AVERAGE(B265:U265), 0)</f>
        <v>11106</v>
      </c>
      <c r="Z265" s="2">
        <f>MIN(B265:U265)</f>
        <v>10200</v>
      </c>
      <c r="AA265" s="2">
        <f>MAX(B265:U265)</f>
        <v>11500</v>
      </c>
    </row>
    <row r="266" spans="1:27">
      <c r="A266" s="1" t="s">
        <v>272</v>
      </c>
      <c r="B266" t="s">
        <v>380</v>
      </c>
      <c r="C266" t="s">
        <v>380</v>
      </c>
      <c r="D266" s="2">
        <v>11450</v>
      </c>
      <c r="E266" t="s">
        <v>380</v>
      </c>
      <c r="F266" s="2">
        <v>11750</v>
      </c>
      <c r="G266" t="s">
        <v>380</v>
      </c>
      <c r="H266" s="2">
        <v>11250</v>
      </c>
      <c r="I266" s="2">
        <v>11500</v>
      </c>
      <c r="J266" s="2">
        <v>10750</v>
      </c>
      <c r="K266" s="2">
        <v>11150</v>
      </c>
      <c r="L266" t="s">
        <v>380</v>
      </c>
      <c r="M266" s="2">
        <v>11200</v>
      </c>
      <c r="N266" s="2">
        <v>11000</v>
      </c>
      <c r="O266" s="2">
        <v>11000</v>
      </c>
      <c r="P266" s="3">
        <v>11000</v>
      </c>
      <c r="Q266" s="2">
        <v>11350</v>
      </c>
      <c r="R266" s="2">
        <v>11250</v>
      </c>
      <c r="S266" t="s">
        <v>380</v>
      </c>
      <c r="T266" s="2">
        <v>11500</v>
      </c>
      <c r="U266" s="2">
        <v>11100</v>
      </c>
      <c r="Y266" s="2">
        <f>ROUND(AVERAGE(B266:U266), 0)</f>
        <v>11232</v>
      </c>
      <c r="Z266" s="2">
        <f>MIN(B266:U266)</f>
        <v>10750</v>
      </c>
      <c r="AA266" s="2">
        <f>MAX(B266:U266)</f>
        <v>11750</v>
      </c>
    </row>
    <row r="267" spans="1:27">
      <c r="A267" s="1" t="s">
        <v>273</v>
      </c>
      <c r="B267" t="s">
        <v>380</v>
      </c>
      <c r="C267" t="s">
        <v>380</v>
      </c>
      <c r="D267" s="2">
        <v>11530</v>
      </c>
      <c r="E267" t="s">
        <v>380</v>
      </c>
      <c r="F267" s="2">
        <v>11650</v>
      </c>
      <c r="G267" t="s">
        <v>380</v>
      </c>
      <c r="H267" s="2">
        <v>11250</v>
      </c>
      <c r="I267" s="2">
        <v>11500</v>
      </c>
      <c r="J267" s="2">
        <v>10750</v>
      </c>
      <c r="K267" s="2">
        <v>11250</v>
      </c>
      <c r="L267" t="s">
        <v>380</v>
      </c>
      <c r="M267" s="3">
        <v>12208</v>
      </c>
      <c r="N267" t="s">
        <v>380</v>
      </c>
      <c r="O267" s="2">
        <v>11100</v>
      </c>
      <c r="P267" s="2">
        <v>11000</v>
      </c>
      <c r="Q267" s="2">
        <v>11400</v>
      </c>
      <c r="R267" s="2">
        <v>11350</v>
      </c>
      <c r="S267" t="s">
        <v>380</v>
      </c>
      <c r="T267" s="2">
        <v>11600</v>
      </c>
      <c r="U267" s="2">
        <v>11200</v>
      </c>
      <c r="Y267" s="2">
        <f>ROUND(AVERAGE(B267:U267), 0)</f>
        <v>11368</v>
      </c>
      <c r="Z267" s="2">
        <f>MIN(B267:U267)</f>
        <v>10750</v>
      </c>
      <c r="AA267" s="2">
        <f>MAX(B267:U267)</f>
        <v>12208</v>
      </c>
    </row>
    <row r="268" spans="1:27">
      <c r="A268" s="1" t="s">
        <v>274</v>
      </c>
      <c r="B268" t="s">
        <v>380</v>
      </c>
      <c r="C268" t="s">
        <v>380</v>
      </c>
      <c r="D268" s="2">
        <v>11975</v>
      </c>
      <c r="E268" t="s">
        <v>380</v>
      </c>
      <c r="F268" s="2">
        <v>11750</v>
      </c>
      <c r="G268" t="s">
        <v>380</v>
      </c>
      <c r="H268" s="2">
        <v>11600</v>
      </c>
      <c r="I268" s="2">
        <v>11750</v>
      </c>
      <c r="J268" s="3">
        <v>11500</v>
      </c>
      <c r="K268" t="s">
        <v>380</v>
      </c>
      <c r="L268" t="s">
        <v>380</v>
      </c>
      <c r="M268" s="2">
        <v>12500</v>
      </c>
      <c r="N268" s="2">
        <v>11250</v>
      </c>
      <c r="O268" s="2">
        <v>11300</v>
      </c>
      <c r="P268" s="2">
        <v>11100</v>
      </c>
      <c r="Q268" s="3">
        <v>11900</v>
      </c>
      <c r="R268" s="2">
        <v>11450</v>
      </c>
      <c r="S268" t="s">
        <v>380</v>
      </c>
      <c r="T268" s="2">
        <v>11650</v>
      </c>
      <c r="U268" t="s">
        <v>380</v>
      </c>
      <c r="Y268" s="2">
        <f>ROUND(AVERAGE(B268:U268), 0)</f>
        <v>11644</v>
      </c>
      <c r="Z268" s="2">
        <f>MIN(B268:U268)</f>
        <v>11100</v>
      </c>
      <c r="AA268" s="2">
        <f>MAX(B268:U268)</f>
        <v>12500</v>
      </c>
    </row>
    <row r="269" spans="1:27">
      <c r="A269" s="1" t="s">
        <v>275</v>
      </c>
      <c r="B269" t="s">
        <v>380</v>
      </c>
      <c r="C269" t="s">
        <v>380</v>
      </c>
      <c r="D269" s="2">
        <v>12000</v>
      </c>
      <c r="E269" t="s">
        <v>380</v>
      </c>
      <c r="F269" s="2">
        <v>11750</v>
      </c>
      <c r="G269" t="s">
        <v>380</v>
      </c>
      <c r="H269" s="2">
        <v>12000</v>
      </c>
      <c r="I269" s="2">
        <v>11750</v>
      </c>
      <c r="J269" s="2">
        <v>11600</v>
      </c>
      <c r="K269" t="s">
        <v>380</v>
      </c>
      <c r="L269" t="s">
        <v>380</v>
      </c>
      <c r="M269" s="3">
        <v>12000</v>
      </c>
      <c r="N269" s="2">
        <v>11600</v>
      </c>
      <c r="O269" s="2">
        <v>11500</v>
      </c>
      <c r="P269" s="2">
        <v>11100</v>
      </c>
      <c r="Q269" s="2">
        <v>11900</v>
      </c>
      <c r="R269" s="2">
        <v>11700</v>
      </c>
      <c r="S269" t="s">
        <v>380</v>
      </c>
      <c r="T269" s="2">
        <v>11650</v>
      </c>
      <c r="U269" t="s">
        <v>380</v>
      </c>
      <c r="Y269" s="2">
        <f>ROUND(AVERAGE(B269:U269), 0)</f>
        <v>11713</v>
      </c>
      <c r="Z269" s="2">
        <f>MIN(B269:U269)</f>
        <v>11100</v>
      </c>
      <c r="AA269" s="2">
        <f>MAX(B269:U269)</f>
        <v>12000</v>
      </c>
    </row>
    <row r="270" spans="1:27">
      <c r="A270" s="1" t="s">
        <v>276</v>
      </c>
      <c r="B270" t="s">
        <v>380</v>
      </c>
      <c r="C270" t="s">
        <v>380</v>
      </c>
      <c r="D270" s="2">
        <v>12058</v>
      </c>
      <c r="E270" t="s">
        <v>380</v>
      </c>
      <c r="F270" s="2">
        <v>11850</v>
      </c>
      <c r="G270" t="s">
        <v>380</v>
      </c>
      <c r="H270" s="2">
        <v>12000</v>
      </c>
      <c r="I270" s="2">
        <v>12000</v>
      </c>
      <c r="J270" s="2">
        <v>11650</v>
      </c>
      <c r="K270" t="s">
        <v>380</v>
      </c>
      <c r="L270" t="s">
        <v>380</v>
      </c>
      <c r="M270" s="2">
        <v>12000</v>
      </c>
      <c r="N270" s="2">
        <v>11700</v>
      </c>
      <c r="O270" s="2">
        <v>11650</v>
      </c>
      <c r="P270" s="2">
        <v>11400</v>
      </c>
      <c r="Q270" s="2">
        <v>11900</v>
      </c>
      <c r="R270" s="2">
        <v>11800</v>
      </c>
      <c r="S270" t="s">
        <v>380</v>
      </c>
      <c r="T270" s="2">
        <v>11650</v>
      </c>
      <c r="U270" t="s">
        <v>380</v>
      </c>
      <c r="Y270" s="2">
        <f>ROUND(AVERAGE(B270:U270), 0)</f>
        <v>11805</v>
      </c>
      <c r="Z270" s="2">
        <f>MIN(B270:U270)</f>
        <v>11400</v>
      </c>
      <c r="AA270" s="2">
        <f>MAX(B270:U270)</f>
        <v>12058</v>
      </c>
    </row>
    <row r="271" spans="1:27">
      <c r="A271" s="1" t="s">
        <v>277</v>
      </c>
      <c r="B271" t="s">
        <v>380</v>
      </c>
      <c r="C271" t="s">
        <v>380</v>
      </c>
      <c r="D271" s="2">
        <v>12350</v>
      </c>
      <c r="E271" t="s">
        <v>380</v>
      </c>
      <c r="F271" s="2">
        <v>11950</v>
      </c>
      <c r="G271" t="s">
        <v>380</v>
      </c>
      <c r="H271" s="2">
        <v>12000</v>
      </c>
      <c r="I271" s="2">
        <v>12000</v>
      </c>
      <c r="J271" s="2">
        <v>11650</v>
      </c>
      <c r="K271" t="s">
        <v>380</v>
      </c>
      <c r="L271" t="s">
        <v>380</v>
      </c>
      <c r="M271" s="2">
        <v>12316</v>
      </c>
      <c r="N271" s="2">
        <v>11700</v>
      </c>
      <c r="O271" s="2">
        <v>11700</v>
      </c>
      <c r="P271" s="2">
        <v>11450</v>
      </c>
      <c r="Q271" s="3">
        <v>12500</v>
      </c>
      <c r="R271" s="2">
        <v>12000</v>
      </c>
      <c r="S271" t="s">
        <v>380</v>
      </c>
      <c r="T271" s="2">
        <v>11600</v>
      </c>
      <c r="U271" s="2">
        <v>12000</v>
      </c>
      <c r="Y271" s="2">
        <f>ROUND(AVERAGE(B271:U271), 0)</f>
        <v>11940</v>
      </c>
      <c r="Z271" s="2">
        <f>MIN(B271:U271)</f>
        <v>11450</v>
      </c>
      <c r="AA271" s="2">
        <f>MAX(B271:U271)</f>
        <v>12500</v>
      </c>
    </row>
    <row r="272" spans="1:27">
      <c r="A272" s="1" t="s">
        <v>278</v>
      </c>
      <c r="B272" t="s">
        <v>380</v>
      </c>
      <c r="C272" t="s">
        <v>380</v>
      </c>
      <c r="D272" s="2">
        <v>12558</v>
      </c>
      <c r="E272" t="s">
        <v>380</v>
      </c>
      <c r="F272" s="2">
        <v>12000</v>
      </c>
      <c r="G272" t="s">
        <v>380</v>
      </c>
      <c r="H272" s="2">
        <v>12000</v>
      </c>
      <c r="I272" s="2">
        <v>12000</v>
      </c>
      <c r="J272" s="2">
        <v>11850</v>
      </c>
      <c r="K272" s="2">
        <v>11800</v>
      </c>
      <c r="L272" t="s">
        <v>380</v>
      </c>
      <c r="M272" s="2">
        <v>12250</v>
      </c>
      <c r="N272" s="2">
        <v>11780</v>
      </c>
      <c r="O272" s="2">
        <v>11850</v>
      </c>
      <c r="P272" s="2">
        <v>11450</v>
      </c>
      <c r="Q272" s="2">
        <v>12600</v>
      </c>
      <c r="R272" s="2">
        <v>12100</v>
      </c>
      <c r="S272" t="s">
        <v>380</v>
      </c>
      <c r="T272" s="2">
        <v>11800</v>
      </c>
      <c r="U272" s="2">
        <v>12100</v>
      </c>
      <c r="Y272" s="2">
        <f>ROUND(AVERAGE(B272:U272), 0)</f>
        <v>12010</v>
      </c>
      <c r="Z272" s="2">
        <f>MIN(B272:U272)</f>
        <v>11450</v>
      </c>
      <c r="AA272" s="2">
        <f>MAX(B272:U272)</f>
        <v>12600</v>
      </c>
    </row>
    <row r="273" spans="1:27">
      <c r="A273" s="1" t="s">
        <v>279</v>
      </c>
      <c r="B273" t="s">
        <v>380</v>
      </c>
      <c r="C273" t="s">
        <v>380</v>
      </c>
      <c r="D273" s="2">
        <v>12642</v>
      </c>
      <c r="E273" t="s">
        <v>380</v>
      </c>
      <c r="F273" s="2">
        <v>11950</v>
      </c>
      <c r="G273" t="s">
        <v>380</v>
      </c>
      <c r="H273" s="2">
        <v>12025</v>
      </c>
      <c r="I273" s="2">
        <v>12000</v>
      </c>
      <c r="J273" s="2">
        <v>11950</v>
      </c>
      <c r="K273" s="2">
        <v>12000</v>
      </c>
      <c r="L273" t="s">
        <v>380</v>
      </c>
      <c r="M273" s="2">
        <v>12578</v>
      </c>
      <c r="N273" s="2">
        <v>11800</v>
      </c>
      <c r="O273" s="2">
        <v>11900</v>
      </c>
      <c r="P273" s="2">
        <v>11650</v>
      </c>
      <c r="Q273" s="2">
        <v>12600</v>
      </c>
      <c r="R273" s="2">
        <v>12200</v>
      </c>
      <c r="S273" t="s">
        <v>380</v>
      </c>
      <c r="T273" s="3">
        <v>12800</v>
      </c>
      <c r="U273" s="2">
        <v>12150</v>
      </c>
      <c r="Y273" s="2">
        <f>ROUND(AVERAGE(B273:U273), 0)</f>
        <v>12160</v>
      </c>
      <c r="Z273" s="2">
        <f>MIN(B273:U273)</f>
        <v>11650</v>
      </c>
      <c r="AA273" s="2">
        <f>MAX(B273:U273)</f>
        <v>12800</v>
      </c>
    </row>
    <row r="274" spans="1:27">
      <c r="A274" s="1" t="s">
        <v>280</v>
      </c>
      <c r="B274" t="s">
        <v>380</v>
      </c>
      <c r="C274" t="s">
        <v>380</v>
      </c>
      <c r="D274" s="2">
        <v>12600</v>
      </c>
      <c r="E274" t="s">
        <v>380</v>
      </c>
      <c r="F274" s="2">
        <v>12000</v>
      </c>
      <c r="G274" t="s">
        <v>380</v>
      </c>
      <c r="H274" s="2">
        <v>12075</v>
      </c>
      <c r="I274" t="s">
        <v>380</v>
      </c>
      <c r="J274" s="2">
        <v>12000</v>
      </c>
      <c r="K274" s="2">
        <v>12150</v>
      </c>
      <c r="L274" t="s">
        <v>380</v>
      </c>
      <c r="M274" t="s">
        <v>380</v>
      </c>
      <c r="N274" s="2">
        <v>12050</v>
      </c>
      <c r="O274" s="2">
        <v>12000</v>
      </c>
      <c r="P274" s="2">
        <v>11750</v>
      </c>
      <c r="Q274" s="2">
        <v>12600</v>
      </c>
      <c r="R274" s="2">
        <v>12300</v>
      </c>
      <c r="S274" t="s">
        <v>380</v>
      </c>
      <c r="T274" s="2">
        <v>13000</v>
      </c>
      <c r="U274" s="2">
        <v>12200</v>
      </c>
      <c r="Y274" s="2">
        <f>ROUND(AVERAGE(B274:U274), 0)</f>
        <v>12227</v>
      </c>
      <c r="Z274" s="2">
        <f>MIN(B274:U274)</f>
        <v>11750</v>
      </c>
      <c r="AA274" s="2">
        <f>MAX(B274:U274)</f>
        <v>13000</v>
      </c>
    </row>
    <row r="275" spans="1:27">
      <c r="A275" s="1" t="s">
        <v>281</v>
      </c>
      <c r="B275" t="s">
        <v>380</v>
      </c>
      <c r="C275" t="s">
        <v>380</v>
      </c>
      <c r="D275" s="2">
        <v>12600</v>
      </c>
      <c r="E275" t="s">
        <v>380</v>
      </c>
      <c r="F275" s="2">
        <v>12100</v>
      </c>
      <c r="G275" t="s">
        <v>380</v>
      </c>
      <c r="H275" s="2">
        <v>12150</v>
      </c>
      <c r="I275" s="2">
        <v>12750</v>
      </c>
      <c r="J275" s="2">
        <v>12000</v>
      </c>
      <c r="K275" s="2">
        <v>12275</v>
      </c>
      <c r="L275" t="s">
        <v>380</v>
      </c>
      <c r="M275" s="2">
        <v>12578</v>
      </c>
      <c r="N275" s="2">
        <v>12200</v>
      </c>
      <c r="O275" s="2">
        <v>12100</v>
      </c>
      <c r="P275" s="2">
        <v>11750</v>
      </c>
      <c r="Q275" s="2">
        <v>12750</v>
      </c>
      <c r="R275" s="2">
        <v>12350</v>
      </c>
      <c r="S275" t="s">
        <v>380</v>
      </c>
      <c r="T275" s="2">
        <v>13000</v>
      </c>
      <c r="U275" t="s">
        <v>380</v>
      </c>
      <c r="Y275" s="2">
        <f>ROUND(AVERAGE(B275:U275), 0)</f>
        <v>12354</v>
      </c>
      <c r="Z275" s="2">
        <f>MIN(B275:U275)</f>
        <v>11750</v>
      </c>
      <c r="AA275" s="2">
        <f>MAX(B275:U275)</f>
        <v>13000</v>
      </c>
    </row>
    <row r="276" spans="1:27">
      <c r="A276" s="1" t="s">
        <v>282</v>
      </c>
      <c r="B276" t="s">
        <v>380</v>
      </c>
      <c r="C276" t="s">
        <v>380</v>
      </c>
      <c r="D276" s="2">
        <v>12670</v>
      </c>
      <c r="E276" t="s">
        <v>380</v>
      </c>
      <c r="F276" s="2">
        <v>12000</v>
      </c>
      <c r="G276" t="s">
        <v>380</v>
      </c>
      <c r="H276" s="2">
        <v>12200</v>
      </c>
      <c r="I276" s="2">
        <v>13000</v>
      </c>
      <c r="J276" s="2">
        <v>12000</v>
      </c>
      <c r="K276" s="2">
        <v>12350</v>
      </c>
      <c r="L276" t="s">
        <v>380</v>
      </c>
      <c r="M276" s="2">
        <v>12770</v>
      </c>
      <c r="N276" s="2">
        <v>12300</v>
      </c>
      <c r="O276" s="2">
        <v>12200</v>
      </c>
      <c r="P276" s="2">
        <v>11750</v>
      </c>
      <c r="Q276" s="2">
        <v>12750</v>
      </c>
      <c r="R276" s="2">
        <v>12450</v>
      </c>
      <c r="S276" t="s">
        <v>380</v>
      </c>
      <c r="T276" s="2">
        <v>12900</v>
      </c>
      <c r="U276" s="2">
        <v>12400</v>
      </c>
      <c r="Y276" s="2">
        <f>ROUND(AVERAGE(B276:U276), 0)</f>
        <v>12410</v>
      </c>
      <c r="Z276" s="2">
        <f>MIN(B276:U276)</f>
        <v>11750</v>
      </c>
      <c r="AA276" s="2">
        <f>MAX(B276:U276)</f>
        <v>13000</v>
      </c>
    </row>
    <row r="277" spans="1:27">
      <c r="A277" s="1" t="s">
        <v>283</v>
      </c>
      <c r="B277" t="s">
        <v>380</v>
      </c>
      <c r="C277" t="s">
        <v>380</v>
      </c>
      <c r="D277" s="2">
        <v>12725</v>
      </c>
      <c r="E277" t="s">
        <v>380</v>
      </c>
      <c r="F277" s="2">
        <v>11950</v>
      </c>
      <c r="G277" t="s">
        <v>380</v>
      </c>
      <c r="H277" s="2">
        <v>12200</v>
      </c>
      <c r="I277" s="2">
        <v>13000</v>
      </c>
      <c r="J277" s="2">
        <v>12250</v>
      </c>
      <c r="K277" s="2">
        <v>12400</v>
      </c>
      <c r="L277" t="s">
        <v>380</v>
      </c>
      <c r="M277" s="2">
        <v>12675</v>
      </c>
      <c r="N277" s="2">
        <v>12300</v>
      </c>
      <c r="O277" s="2">
        <v>12300</v>
      </c>
      <c r="P277" s="2">
        <v>11750</v>
      </c>
      <c r="Q277" s="2">
        <v>12750</v>
      </c>
      <c r="R277" s="2">
        <v>12550</v>
      </c>
      <c r="S277" t="s">
        <v>380</v>
      </c>
      <c r="T277" s="2">
        <v>13000</v>
      </c>
      <c r="U277" s="2">
        <v>12450</v>
      </c>
      <c r="Y277" s="2">
        <f>ROUND(AVERAGE(B277:U277), 0)</f>
        <v>12450</v>
      </c>
      <c r="Z277" s="2">
        <f>MIN(B277:U277)</f>
        <v>11750</v>
      </c>
      <c r="AA277" s="2">
        <f>MAX(B277:U277)</f>
        <v>13000</v>
      </c>
    </row>
    <row r="278" spans="1:27">
      <c r="A278" s="1" t="s">
        <v>284</v>
      </c>
      <c r="B278" t="s">
        <v>380</v>
      </c>
      <c r="C278" t="s">
        <v>380</v>
      </c>
      <c r="D278" s="2">
        <v>12730</v>
      </c>
      <c r="E278" t="s">
        <v>380</v>
      </c>
      <c r="F278" s="2">
        <v>11800</v>
      </c>
      <c r="G278" t="s">
        <v>380</v>
      </c>
      <c r="H278" s="2">
        <v>12300</v>
      </c>
      <c r="I278" s="2">
        <v>13000</v>
      </c>
      <c r="J278" s="2">
        <v>12350</v>
      </c>
      <c r="K278" s="2">
        <v>12450</v>
      </c>
      <c r="L278" t="s">
        <v>380</v>
      </c>
      <c r="M278" s="2">
        <v>12675</v>
      </c>
      <c r="N278" s="2">
        <v>12400</v>
      </c>
      <c r="O278" s="2">
        <v>12300</v>
      </c>
      <c r="P278" s="2">
        <v>11750</v>
      </c>
      <c r="Q278" s="2">
        <v>12750</v>
      </c>
      <c r="R278" s="2">
        <v>12600</v>
      </c>
      <c r="S278" t="s">
        <v>380</v>
      </c>
      <c r="T278" s="2">
        <v>13000</v>
      </c>
      <c r="U278" s="2">
        <v>12400</v>
      </c>
      <c r="Y278" s="2">
        <f>ROUND(AVERAGE(B278:U278), 0)</f>
        <v>12465</v>
      </c>
      <c r="Z278" s="2">
        <f>MIN(B278:U278)</f>
        <v>11750</v>
      </c>
      <c r="AA278" s="2">
        <f>MAX(B278:U278)</f>
        <v>13000</v>
      </c>
    </row>
    <row r="279" spans="1:27">
      <c r="A279" s="1" t="s">
        <v>285</v>
      </c>
      <c r="B279" t="s">
        <v>380</v>
      </c>
      <c r="C279" t="s">
        <v>380</v>
      </c>
      <c r="D279" s="2">
        <v>12730</v>
      </c>
      <c r="E279" t="s">
        <v>380</v>
      </c>
      <c r="F279" s="2">
        <v>11950</v>
      </c>
      <c r="G279" t="s">
        <v>380</v>
      </c>
      <c r="H279" s="2">
        <v>12350</v>
      </c>
      <c r="I279" s="2">
        <v>13000</v>
      </c>
      <c r="J279" s="2">
        <v>12350</v>
      </c>
      <c r="K279" s="2">
        <v>12450</v>
      </c>
      <c r="L279" t="s">
        <v>380</v>
      </c>
      <c r="M279" s="2">
        <v>12798</v>
      </c>
      <c r="N279" s="2">
        <v>12400</v>
      </c>
      <c r="O279" s="2">
        <v>12300</v>
      </c>
      <c r="P279" s="2">
        <v>11750</v>
      </c>
      <c r="Q279" s="2">
        <v>12750</v>
      </c>
      <c r="R279" s="2">
        <v>12600</v>
      </c>
      <c r="S279" t="s">
        <v>380</v>
      </c>
      <c r="T279" s="2">
        <v>13000</v>
      </c>
      <c r="U279" s="2">
        <v>12450</v>
      </c>
      <c r="Y279" s="2">
        <f>ROUND(AVERAGE(B279:U279), 0)</f>
        <v>12491</v>
      </c>
      <c r="Z279" s="2">
        <f>MIN(B279:U279)</f>
        <v>11750</v>
      </c>
      <c r="AA279" s="2">
        <f>MAX(B279:U279)</f>
        <v>13000</v>
      </c>
    </row>
    <row r="280" spans="1:27">
      <c r="A280" s="1" t="s">
        <v>286</v>
      </c>
      <c r="B280" t="s">
        <v>380</v>
      </c>
      <c r="C280" t="s">
        <v>380</v>
      </c>
      <c r="D280" s="2">
        <v>12775</v>
      </c>
      <c r="E280" t="s">
        <v>380</v>
      </c>
      <c r="F280" s="2">
        <v>11900</v>
      </c>
      <c r="G280" t="s">
        <v>380</v>
      </c>
      <c r="H280" s="2">
        <v>12450</v>
      </c>
      <c r="I280" s="2">
        <v>13000</v>
      </c>
      <c r="J280" s="2">
        <v>12400</v>
      </c>
      <c r="K280" s="2">
        <v>12500</v>
      </c>
      <c r="L280" t="s">
        <v>380</v>
      </c>
      <c r="M280" s="2">
        <v>12947</v>
      </c>
      <c r="N280" s="2">
        <v>12450</v>
      </c>
      <c r="O280" s="2">
        <v>12300</v>
      </c>
      <c r="P280" s="2">
        <v>12000</v>
      </c>
      <c r="Q280" s="2">
        <v>12750</v>
      </c>
      <c r="R280" s="2">
        <v>12650</v>
      </c>
      <c r="S280" t="s">
        <v>380</v>
      </c>
      <c r="T280" s="2">
        <v>13000</v>
      </c>
      <c r="U280" s="2">
        <v>12500</v>
      </c>
      <c r="Y280" s="2">
        <f>ROUND(AVERAGE(B280:U280), 0)</f>
        <v>12544</v>
      </c>
      <c r="Z280" s="2">
        <f>MIN(B280:U280)</f>
        <v>11900</v>
      </c>
      <c r="AA280" s="2">
        <f>MAX(B280:U280)</f>
        <v>13000</v>
      </c>
    </row>
    <row r="281" spans="1:27">
      <c r="A281" s="1" t="s">
        <v>287</v>
      </c>
      <c r="B281" t="s">
        <v>380</v>
      </c>
      <c r="C281" t="s">
        <v>380</v>
      </c>
      <c r="D281" s="2">
        <v>12775</v>
      </c>
      <c r="E281" t="s">
        <v>380</v>
      </c>
      <c r="F281" s="2">
        <v>11850</v>
      </c>
      <c r="G281" t="s">
        <v>380</v>
      </c>
      <c r="H281" s="2">
        <v>12500</v>
      </c>
      <c r="I281" s="2">
        <v>13000</v>
      </c>
      <c r="J281" s="2">
        <v>12400</v>
      </c>
      <c r="K281" s="2">
        <v>12550</v>
      </c>
      <c r="L281" t="s">
        <v>380</v>
      </c>
      <c r="M281" s="2">
        <v>12894</v>
      </c>
      <c r="N281" s="2">
        <v>12450</v>
      </c>
      <c r="O281" s="2">
        <v>12300</v>
      </c>
      <c r="P281" s="2">
        <v>12000</v>
      </c>
      <c r="Q281" s="2">
        <v>12750</v>
      </c>
      <c r="R281" s="2">
        <v>12700</v>
      </c>
      <c r="S281" t="s">
        <v>380</v>
      </c>
      <c r="T281" s="2">
        <v>13000</v>
      </c>
      <c r="U281" s="2">
        <v>12550</v>
      </c>
      <c r="Y281" s="2">
        <f>ROUND(AVERAGE(B281:U281), 0)</f>
        <v>12551</v>
      </c>
      <c r="Z281" s="2">
        <f>MIN(B281:U281)</f>
        <v>11850</v>
      </c>
      <c r="AA281" s="2">
        <f>MAX(B281:U281)</f>
        <v>13000</v>
      </c>
    </row>
    <row r="282" spans="1:27">
      <c r="A282" s="1" t="s">
        <v>288</v>
      </c>
      <c r="B282" t="s">
        <v>380</v>
      </c>
      <c r="C282" t="s">
        <v>380</v>
      </c>
      <c r="D282" s="2">
        <v>12758</v>
      </c>
      <c r="E282" t="s">
        <v>380</v>
      </c>
      <c r="F282" s="2">
        <v>12000</v>
      </c>
      <c r="G282" t="s">
        <v>380</v>
      </c>
      <c r="H282" s="2">
        <v>12500</v>
      </c>
      <c r="I282" s="2">
        <v>13000</v>
      </c>
      <c r="J282" s="2">
        <v>12400</v>
      </c>
      <c r="K282" s="2">
        <v>12550</v>
      </c>
      <c r="L282" t="s">
        <v>380</v>
      </c>
      <c r="M282" s="2">
        <v>12800</v>
      </c>
      <c r="N282" t="s">
        <v>380</v>
      </c>
      <c r="O282" s="2">
        <v>12400</v>
      </c>
      <c r="P282" s="2">
        <v>12000</v>
      </c>
      <c r="Q282" s="2">
        <v>12750</v>
      </c>
      <c r="R282" s="2">
        <v>12700</v>
      </c>
      <c r="S282" t="s">
        <v>380</v>
      </c>
      <c r="T282" s="2">
        <v>13000</v>
      </c>
      <c r="U282" s="2">
        <v>12600</v>
      </c>
      <c r="Y282" s="2">
        <f>ROUND(AVERAGE(B282:U282), 0)</f>
        <v>12574</v>
      </c>
      <c r="Z282" s="2">
        <f>MIN(B282:U282)</f>
        <v>12000</v>
      </c>
      <c r="AA282" s="2">
        <f>MAX(B282:U282)</f>
        <v>13000</v>
      </c>
    </row>
    <row r="283" spans="1:27">
      <c r="A283" s="1" t="s">
        <v>289</v>
      </c>
      <c r="B283" t="s">
        <v>380</v>
      </c>
      <c r="C283" t="s">
        <v>380</v>
      </c>
      <c r="D283" s="2">
        <v>12758</v>
      </c>
      <c r="E283" t="s">
        <v>380</v>
      </c>
      <c r="F283" s="2">
        <v>11900</v>
      </c>
      <c r="G283" t="s">
        <v>380</v>
      </c>
      <c r="H283" s="2">
        <v>12550</v>
      </c>
      <c r="I283" s="2">
        <v>13000</v>
      </c>
      <c r="J283" s="2">
        <v>12400</v>
      </c>
      <c r="K283" s="2">
        <v>12575</v>
      </c>
      <c r="L283" t="s">
        <v>380</v>
      </c>
      <c r="M283" s="2">
        <v>12787</v>
      </c>
      <c r="N283" s="2">
        <v>12550</v>
      </c>
      <c r="O283" s="2">
        <v>12450</v>
      </c>
      <c r="P283" s="2">
        <v>12000</v>
      </c>
      <c r="Q283" s="2">
        <v>12750</v>
      </c>
      <c r="R283" s="2">
        <v>12700</v>
      </c>
      <c r="S283" t="s">
        <v>380</v>
      </c>
      <c r="T283" s="2">
        <v>13000</v>
      </c>
      <c r="U283" s="2">
        <v>12675</v>
      </c>
      <c r="Y283" s="2">
        <f>ROUND(AVERAGE(B283:U283), 0)</f>
        <v>12578</v>
      </c>
      <c r="Z283" s="2">
        <f>MIN(B283:U283)</f>
        <v>11900</v>
      </c>
      <c r="AA283" s="2">
        <f>MAX(B283:U283)</f>
        <v>13000</v>
      </c>
    </row>
    <row r="284" spans="1:27">
      <c r="A284" s="1" t="s">
        <v>290</v>
      </c>
      <c r="B284" t="s">
        <v>380</v>
      </c>
      <c r="C284" t="s">
        <v>380</v>
      </c>
      <c r="D284" s="2">
        <v>12888</v>
      </c>
      <c r="E284" t="s">
        <v>380</v>
      </c>
      <c r="F284" s="2">
        <v>11800</v>
      </c>
      <c r="G284" t="s">
        <v>380</v>
      </c>
      <c r="H284" s="2">
        <v>12550</v>
      </c>
      <c r="I284" s="2">
        <v>13000</v>
      </c>
      <c r="J284" s="2">
        <v>12400</v>
      </c>
      <c r="K284" s="2">
        <v>12575</v>
      </c>
      <c r="L284" t="s">
        <v>380</v>
      </c>
      <c r="M284" s="2">
        <v>12706</v>
      </c>
      <c r="N284" s="2">
        <v>12600</v>
      </c>
      <c r="O284" s="2">
        <v>12450</v>
      </c>
      <c r="P284" s="2">
        <v>11750</v>
      </c>
      <c r="Q284" s="2">
        <v>12750</v>
      </c>
      <c r="R284" s="2">
        <v>12700</v>
      </c>
      <c r="S284" t="s">
        <v>380</v>
      </c>
      <c r="T284" s="2">
        <v>13000</v>
      </c>
      <c r="U284" s="2">
        <v>12675</v>
      </c>
      <c r="Y284" s="2">
        <f>ROUND(AVERAGE(B284:U284), 0)</f>
        <v>12560</v>
      </c>
      <c r="Z284" s="2">
        <f>MIN(B284:U284)</f>
        <v>11750</v>
      </c>
      <c r="AA284" s="2">
        <f>MAX(B284:U284)</f>
        <v>13000</v>
      </c>
    </row>
    <row r="285" spans="1:27">
      <c r="A285" s="1" t="s">
        <v>291</v>
      </c>
      <c r="B285" t="s">
        <v>380</v>
      </c>
      <c r="C285" t="s">
        <v>380</v>
      </c>
      <c r="D285" s="2">
        <v>12925</v>
      </c>
      <c r="E285" t="s">
        <v>380</v>
      </c>
      <c r="F285" s="2">
        <v>11750</v>
      </c>
      <c r="G285" t="s">
        <v>380</v>
      </c>
      <c r="H285" s="2">
        <v>12550</v>
      </c>
      <c r="I285" s="2">
        <v>13000</v>
      </c>
      <c r="J285" s="2">
        <v>12400</v>
      </c>
      <c r="K285" s="2">
        <v>12550</v>
      </c>
      <c r="L285" t="s">
        <v>380</v>
      </c>
      <c r="M285" s="2">
        <v>13037</v>
      </c>
      <c r="N285" s="2">
        <v>12550</v>
      </c>
      <c r="O285" s="2">
        <v>12450</v>
      </c>
      <c r="P285" s="2">
        <v>11750</v>
      </c>
      <c r="Q285" t="s">
        <v>380</v>
      </c>
      <c r="R285" s="2">
        <v>12650</v>
      </c>
      <c r="S285" t="s">
        <v>380</v>
      </c>
      <c r="T285" s="2">
        <v>13000</v>
      </c>
      <c r="U285" s="2">
        <v>12600</v>
      </c>
      <c r="Y285" s="2">
        <f>ROUND(AVERAGE(B285:U285), 0)</f>
        <v>12555</v>
      </c>
      <c r="Z285" s="2">
        <f>MIN(B285:U285)</f>
        <v>11750</v>
      </c>
      <c r="AA285" s="2">
        <f>MAX(B285:U285)</f>
        <v>13037</v>
      </c>
    </row>
    <row r="286" spans="1:27">
      <c r="A286" s="1" t="s">
        <v>292</v>
      </c>
      <c r="B286" t="s">
        <v>380</v>
      </c>
      <c r="C286" t="s">
        <v>380</v>
      </c>
      <c r="D286" s="2">
        <v>12800</v>
      </c>
      <c r="E286" t="s">
        <v>380</v>
      </c>
      <c r="F286" s="2">
        <v>11500</v>
      </c>
      <c r="G286" t="s">
        <v>380</v>
      </c>
      <c r="H286" s="2">
        <v>12525</v>
      </c>
      <c r="I286" s="2">
        <v>12750</v>
      </c>
      <c r="J286" s="2">
        <v>12400</v>
      </c>
      <c r="K286" s="2">
        <v>12550</v>
      </c>
      <c r="L286" t="s">
        <v>380</v>
      </c>
      <c r="M286" s="3">
        <v>11916</v>
      </c>
      <c r="N286" s="2">
        <v>12550</v>
      </c>
      <c r="O286" s="2">
        <v>12400</v>
      </c>
      <c r="P286" s="2">
        <v>11750</v>
      </c>
      <c r="Q286" s="2">
        <v>12750</v>
      </c>
      <c r="R286" s="2">
        <v>12600</v>
      </c>
      <c r="S286" t="s">
        <v>380</v>
      </c>
      <c r="T286" s="2">
        <v>13000</v>
      </c>
      <c r="U286" s="2">
        <v>12500</v>
      </c>
      <c r="Y286" s="2">
        <f>ROUND(AVERAGE(B286:U286), 0)</f>
        <v>12428</v>
      </c>
      <c r="Z286" s="2">
        <f>MIN(B286:U286)</f>
        <v>11500</v>
      </c>
      <c r="AA286" s="2">
        <f>MAX(B286:U286)</f>
        <v>13000</v>
      </c>
    </row>
    <row r="287" spans="1:27">
      <c r="A287" s="1" t="s">
        <v>293</v>
      </c>
      <c r="B287" t="s">
        <v>380</v>
      </c>
      <c r="C287" t="s">
        <v>380</v>
      </c>
      <c r="D287" s="2">
        <v>12700</v>
      </c>
      <c r="E287" t="s">
        <v>380</v>
      </c>
      <c r="F287" s="2">
        <v>11450</v>
      </c>
      <c r="G287" t="s">
        <v>380</v>
      </c>
      <c r="H287" s="2">
        <v>12525</v>
      </c>
      <c r="I287" s="2">
        <v>12750</v>
      </c>
      <c r="J287" s="2">
        <v>12400</v>
      </c>
      <c r="K287" s="2">
        <v>12450</v>
      </c>
      <c r="L287" t="s">
        <v>380</v>
      </c>
      <c r="M287" s="2">
        <v>12081</v>
      </c>
      <c r="N287" t="s">
        <v>380</v>
      </c>
      <c r="O287" s="2">
        <v>12350</v>
      </c>
      <c r="P287" s="2">
        <v>11750</v>
      </c>
      <c r="Q287" s="2">
        <v>12500</v>
      </c>
      <c r="R287" s="2">
        <v>12500</v>
      </c>
      <c r="S287" t="s">
        <v>380</v>
      </c>
      <c r="T287" s="2">
        <v>13000</v>
      </c>
      <c r="U287" s="2">
        <v>12450</v>
      </c>
      <c r="Y287" s="2">
        <f>ROUND(AVERAGE(B287:U287), 0)</f>
        <v>12377</v>
      </c>
      <c r="Z287" s="2">
        <f>MIN(B287:U287)</f>
        <v>11450</v>
      </c>
      <c r="AA287" s="2">
        <f>MAX(B287:U287)</f>
        <v>13000</v>
      </c>
    </row>
    <row r="288" spans="1:27">
      <c r="A288" s="1" t="s">
        <v>294</v>
      </c>
      <c r="B288" t="s">
        <v>380</v>
      </c>
      <c r="C288" t="s">
        <v>380</v>
      </c>
      <c r="D288" s="2">
        <v>12680</v>
      </c>
      <c r="E288" t="s">
        <v>380</v>
      </c>
      <c r="F288" s="3">
        <v>12000</v>
      </c>
      <c r="G288" t="s">
        <v>380</v>
      </c>
      <c r="H288" s="2">
        <v>12250</v>
      </c>
      <c r="I288" s="2">
        <v>12500</v>
      </c>
      <c r="J288" s="2">
        <v>12400</v>
      </c>
      <c r="K288" s="2">
        <v>12375</v>
      </c>
      <c r="L288" t="s">
        <v>380</v>
      </c>
      <c r="M288" s="2">
        <v>12287</v>
      </c>
      <c r="N288" t="s">
        <v>380</v>
      </c>
      <c r="O288" s="2">
        <v>12250</v>
      </c>
      <c r="P288" s="2">
        <v>11650</v>
      </c>
      <c r="Q288" s="3">
        <v>11750</v>
      </c>
      <c r="R288" s="2">
        <v>12450</v>
      </c>
      <c r="S288" t="s">
        <v>380</v>
      </c>
      <c r="T288" s="2">
        <v>12800</v>
      </c>
      <c r="U288" s="2">
        <v>12300</v>
      </c>
      <c r="Y288" s="2">
        <f>ROUND(AVERAGE(B288:U288), 0)</f>
        <v>12284</v>
      </c>
      <c r="Z288" s="2">
        <f>MIN(B288:U288)</f>
        <v>11650</v>
      </c>
      <c r="AA288" s="2">
        <f>MAX(B288:U288)</f>
        <v>12800</v>
      </c>
    </row>
    <row r="289" spans="1:27">
      <c r="A289" s="1" t="s">
        <v>295</v>
      </c>
      <c r="B289" t="s">
        <v>380</v>
      </c>
      <c r="C289" t="s">
        <v>380</v>
      </c>
      <c r="D289" s="2">
        <v>12530</v>
      </c>
      <c r="E289" t="s">
        <v>380</v>
      </c>
      <c r="F289" s="2">
        <v>12100</v>
      </c>
      <c r="G289" t="s">
        <v>380</v>
      </c>
      <c r="H289" s="2">
        <v>12250</v>
      </c>
      <c r="I289" s="2">
        <v>12500</v>
      </c>
      <c r="J289" s="2">
        <v>12200</v>
      </c>
      <c r="K289" s="2">
        <v>12300</v>
      </c>
      <c r="L289" t="s">
        <v>380</v>
      </c>
      <c r="M289" s="2">
        <v>12000</v>
      </c>
      <c r="N289" t="s">
        <v>380</v>
      </c>
      <c r="O289" s="2">
        <v>12150</v>
      </c>
      <c r="P289" s="2">
        <v>11550</v>
      </c>
      <c r="Q289" s="2">
        <v>11750</v>
      </c>
      <c r="R289" s="2">
        <v>12400</v>
      </c>
      <c r="S289" t="s">
        <v>380</v>
      </c>
      <c r="T289" s="2">
        <v>12800</v>
      </c>
      <c r="U289" s="2">
        <v>12250</v>
      </c>
      <c r="Y289" s="2">
        <f>ROUND(AVERAGE(B289:U289), 0)</f>
        <v>12214</v>
      </c>
      <c r="Z289" s="2">
        <f>MIN(B289:U289)</f>
        <v>11550</v>
      </c>
      <c r="AA289" s="2">
        <f>MAX(B289:U289)</f>
        <v>12800</v>
      </c>
    </row>
    <row r="290" spans="1:27">
      <c r="A290" s="1" t="s">
        <v>296</v>
      </c>
      <c r="B290" t="s">
        <v>380</v>
      </c>
      <c r="C290" t="s">
        <v>380</v>
      </c>
      <c r="D290" s="2">
        <v>12530</v>
      </c>
      <c r="E290" t="s">
        <v>380</v>
      </c>
      <c r="F290" s="2">
        <v>12000</v>
      </c>
      <c r="G290" t="s">
        <v>380</v>
      </c>
      <c r="H290" s="2">
        <v>12200</v>
      </c>
      <c r="I290" t="s">
        <v>380</v>
      </c>
      <c r="J290" s="2">
        <v>12200</v>
      </c>
      <c r="K290" s="2">
        <v>12225</v>
      </c>
      <c r="L290" t="s">
        <v>380</v>
      </c>
      <c r="M290" s="2">
        <v>11750</v>
      </c>
      <c r="N290" s="2">
        <v>12200</v>
      </c>
      <c r="O290" s="2">
        <v>12100</v>
      </c>
      <c r="P290" s="2">
        <v>11550</v>
      </c>
      <c r="Q290" s="2">
        <v>11750</v>
      </c>
      <c r="R290" s="2">
        <v>12300</v>
      </c>
      <c r="S290" t="s">
        <v>380</v>
      </c>
      <c r="T290" s="2">
        <v>12800</v>
      </c>
      <c r="U290" s="2">
        <v>12200</v>
      </c>
      <c r="Y290" s="2">
        <f>ROUND(AVERAGE(B290:U290), 0)</f>
        <v>12139</v>
      </c>
      <c r="Z290" s="2">
        <f>MIN(B290:U290)</f>
        <v>11550</v>
      </c>
      <c r="AA290" s="2">
        <f>MAX(B290:U290)</f>
        <v>12800</v>
      </c>
    </row>
    <row r="291" spans="1:27">
      <c r="A291" s="1" t="s">
        <v>297</v>
      </c>
      <c r="B291" t="s">
        <v>380</v>
      </c>
      <c r="C291" t="s">
        <v>380</v>
      </c>
      <c r="D291" s="2">
        <v>12450</v>
      </c>
      <c r="E291" t="s">
        <v>380</v>
      </c>
      <c r="F291" s="2">
        <v>11800</v>
      </c>
      <c r="G291" t="s">
        <v>380</v>
      </c>
      <c r="H291" s="2">
        <v>12150</v>
      </c>
      <c r="I291" s="2">
        <v>12500</v>
      </c>
      <c r="J291" s="2">
        <v>12100</v>
      </c>
      <c r="K291" s="2">
        <v>12175</v>
      </c>
      <c r="L291" t="s">
        <v>380</v>
      </c>
      <c r="M291" s="2">
        <v>11600</v>
      </c>
      <c r="N291" s="2">
        <v>12100</v>
      </c>
      <c r="O291" s="2">
        <v>12050</v>
      </c>
      <c r="P291" s="2">
        <v>11550</v>
      </c>
      <c r="Q291" s="2">
        <v>11750</v>
      </c>
      <c r="R291" s="2">
        <v>12150</v>
      </c>
      <c r="S291" t="s">
        <v>380</v>
      </c>
      <c r="T291" s="2">
        <v>12800</v>
      </c>
      <c r="U291" s="2">
        <v>12150</v>
      </c>
      <c r="Y291" s="2">
        <f>ROUND(AVERAGE(B291:U291), 0)</f>
        <v>12095</v>
      </c>
      <c r="Z291" s="2">
        <f>MIN(B291:U291)</f>
        <v>11550</v>
      </c>
      <c r="AA291" s="2">
        <f>MAX(B291:U291)</f>
        <v>12800</v>
      </c>
    </row>
    <row r="292" spans="1:27">
      <c r="A292" s="1" t="s">
        <v>298</v>
      </c>
      <c r="B292" t="s">
        <v>380</v>
      </c>
      <c r="C292" t="s">
        <v>380</v>
      </c>
      <c r="D292" s="2">
        <v>12360</v>
      </c>
      <c r="E292" t="s">
        <v>380</v>
      </c>
      <c r="F292" s="2">
        <v>11500</v>
      </c>
      <c r="G292" t="s">
        <v>380</v>
      </c>
      <c r="H292" s="3">
        <v>11500</v>
      </c>
      <c r="I292" s="2">
        <v>12250</v>
      </c>
      <c r="J292" s="2">
        <v>12000</v>
      </c>
      <c r="K292" s="2">
        <v>12100</v>
      </c>
      <c r="L292" t="s">
        <v>380</v>
      </c>
      <c r="M292" s="2">
        <v>12047</v>
      </c>
      <c r="N292" s="2">
        <v>12050</v>
      </c>
      <c r="O292" s="2">
        <v>12000</v>
      </c>
      <c r="P292" s="2">
        <v>11550</v>
      </c>
      <c r="Q292" s="2">
        <v>11750</v>
      </c>
      <c r="R292" s="2">
        <v>12100</v>
      </c>
      <c r="S292" t="s">
        <v>380</v>
      </c>
      <c r="T292" s="2">
        <v>12650</v>
      </c>
      <c r="U292" s="2">
        <v>12150</v>
      </c>
      <c r="Y292" s="2">
        <f>ROUND(AVERAGE(B292:U292), 0)</f>
        <v>12001</v>
      </c>
      <c r="Z292" s="2">
        <f>MIN(B292:U292)</f>
        <v>11500</v>
      </c>
      <c r="AA292" s="2">
        <f>MAX(B292:U292)</f>
        <v>12650</v>
      </c>
    </row>
    <row r="293" spans="1:27">
      <c r="A293" s="1" t="s">
        <v>299</v>
      </c>
      <c r="B293" t="s">
        <v>380</v>
      </c>
      <c r="C293" t="s">
        <v>380</v>
      </c>
      <c r="D293" s="2">
        <v>12200</v>
      </c>
      <c r="E293" t="s">
        <v>380</v>
      </c>
      <c r="F293" s="2">
        <v>11500</v>
      </c>
      <c r="G293" t="s">
        <v>380</v>
      </c>
      <c r="H293" s="2">
        <v>11450</v>
      </c>
      <c r="I293" s="2">
        <v>12000</v>
      </c>
      <c r="J293" s="2">
        <v>12000</v>
      </c>
      <c r="K293" s="2">
        <v>12000</v>
      </c>
      <c r="L293" t="s">
        <v>380</v>
      </c>
      <c r="M293" s="2">
        <v>11750</v>
      </c>
      <c r="N293" s="2">
        <v>11750</v>
      </c>
      <c r="O293" s="2">
        <v>11900</v>
      </c>
      <c r="P293" s="2">
        <v>11550</v>
      </c>
      <c r="Q293" s="2">
        <v>11750</v>
      </c>
      <c r="R293" s="2">
        <v>12000</v>
      </c>
      <c r="S293" t="s">
        <v>380</v>
      </c>
      <c r="T293" s="2">
        <v>12650</v>
      </c>
      <c r="U293" s="2">
        <v>12050</v>
      </c>
      <c r="Y293" s="2">
        <f>ROUND(AVERAGE(B293:U293), 0)</f>
        <v>11896</v>
      </c>
      <c r="Z293" s="2">
        <f>MIN(B293:U293)</f>
        <v>11450</v>
      </c>
      <c r="AA293" s="2">
        <f>MAX(B293:U293)</f>
        <v>12650</v>
      </c>
    </row>
    <row r="294" spans="1:27">
      <c r="A294" s="1" t="s">
        <v>300</v>
      </c>
      <c r="B294" t="s">
        <v>380</v>
      </c>
      <c r="C294" t="s">
        <v>380</v>
      </c>
      <c r="D294" s="2">
        <v>12083</v>
      </c>
      <c r="E294" t="s">
        <v>380</v>
      </c>
      <c r="F294" s="2">
        <v>11500</v>
      </c>
      <c r="G294" t="s">
        <v>380</v>
      </c>
      <c r="H294" s="2">
        <v>11450</v>
      </c>
      <c r="I294" s="2">
        <v>11750</v>
      </c>
      <c r="J294" s="2">
        <v>12000</v>
      </c>
      <c r="K294" s="2">
        <v>11900</v>
      </c>
      <c r="L294" t="s">
        <v>380</v>
      </c>
      <c r="M294" s="2">
        <v>11755</v>
      </c>
      <c r="N294" s="2">
        <v>11750</v>
      </c>
      <c r="O294" s="2">
        <v>11800</v>
      </c>
      <c r="P294" s="2">
        <v>11550</v>
      </c>
      <c r="Q294" s="2">
        <v>11750</v>
      </c>
      <c r="R294" s="2">
        <v>11950</v>
      </c>
      <c r="S294" t="s">
        <v>380</v>
      </c>
      <c r="T294" s="2">
        <v>12650</v>
      </c>
      <c r="U294" s="2">
        <v>11950</v>
      </c>
      <c r="Y294" s="2">
        <f>ROUND(AVERAGE(B294:U294), 0)</f>
        <v>11846</v>
      </c>
      <c r="Z294" s="2">
        <f>MIN(B294:U294)</f>
        <v>11450</v>
      </c>
      <c r="AA294" s="2">
        <f>MAX(B294:U294)</f>
        <v>12650</v>
      </c>
    </row>
    <row r="295" spans="1:27">
      <c r="A295" s="1" t="s">
        <v>301</v>
      </c>
      <c r="B295" t="s">
        <v>380</v>
      </c>
      <c r="C295" t="s">
        <v>380</v>
      </c>
      <c r="D295" s="2">
        <v>12083</v>
      </c>
      <c r="E295" t="s">
        <v>380</v>
      </c>
      <c r="F295" s="2">
        <v>11500</v>
      </c>
      <c r="G295" t="s">
        <v>380</v>
      </c>
      <c r="H295" s="2">
        <v>11450</v>
      </c>
      <c r="I295" s="2">
        <v>11750</v>
      </c>
      <c r="J295" s="2">
        <v>11900</v>
      </c>
      <c r="K295" s="2">
        <v>11850</v>
      </c>
      <c r="L295" t="s">
        <v>380</v>
      </c>
      <c r="M295" s="2">
        <v>11595</v>
      </c>
      <c r="N295" s="2">
        <v>11700</v>
      </c>
      <c r="O295" s="2">
        <v>11750</v>
      </c>
      <c r="P295" s="2">
        <v>11500</v>
      </c>
      <c r="Q295" s="2">
        <v>11750</v>
      </c>
      <c r="R295" s="2">
        <v>11850</v>
      </c>
      <c r="S295" t="s">
        <v>380</v>
      </c>
      <c r="T295" s="2">
        <v>12400</v>
      </c>
      <c r="U295" s="2">
        <v>11850</v>
      </c>
      <c r="Y295" s="2">
        <f>ROUND(AVERAGE(B295:U295), 0)</f>
        <v>11781</v>
      </c>
      <c r="Z295" s="2">
        <f>MIN(B295:U295)</f>
        <v>11450</v>
      </c>
      <c r="AA295" s="2">
        <f>MAX(B295:U295)</f>
        <v>12400</v>
      </c>
    </row>
    <row r="296" spans="1:27">
      <c r="A296" s="1" t="s">
        <v>302</v>
      </c>
      <c r="B296" t="s">
        <v>380</v>
      </c>
      <c r="C296" t="s">
        <v>380</v>
      </c>
      <c r="D296" s="2">
        <v>12000</v>
      </c>
      <c r="E296" t="s">
        <v>380</v>
      </c>
      <c r="F296" s="2">
        <v>11450</v>
      </c>
      <c r="G296" t="s">
        <v>380</v>
      </c>
      <c r="H296" s="2">
        <v>11450</v>
      </c>
      <c r="I296" s="2">
        <v>11750</v>
      </c>
      <c r="J296" s="2">
        <v>11600</v>
      </c>
      <c r="K296" s="2">
        <v>11800</v>
      </c>
      <c r="L296" t="s">
        <v>380</v>
      </c>
      <c r="M296" s="2">
        <v>11643</v>
      </c>
      <c r="N296" s="2">
        <v>11700</v>
      </c>
      <c r="O296" s="2">
        <v>11700</v>
      </c>
      <c r="P296" s="2">
        <v>11500</v>
      </c>
      <c r="Q296" s="2">
        <v>11750</v>
      </c>
      <c r="R296" s="2">
        <v>11800</v>
      </c>
      <c r="S296" t="s">
        <v>380</v>
      </c>
      <c r="T296" s="2">
        <v>12400</v>
      </c>
      <c r="U296" s="2">
        <v>11750</v>
      </c>
      <c r="Y296" s="2">
        <f>ROUND(AVERAGE(B296:U296), 0)</f>
        <v>11735</v>
      </c>
      <c r="Z296" s="2">
        <f>MIN(B296:U296)</f>
        <v>11450</v>
      </c>
      <c r="AA296" s="2">
        <f>MAX(B296:U296)</f>
        <v>12400</v>
      </c>
    </row>
    <row r="297" spans="1:27">
      <c r="A297" s="1" t="s">
        <v>303</v>
      </c>
      <c r="B297" t="s">
        <v>380</v>
      </c>
      <c r="C297" t="s">
        <v>380</v>
      </c>
      <c r="D297" s="2">
        <v>12000</v>
      </c>
      <c r="E297" t="s">
        <v>380</v>
      </c>
      <c r="F297" s="2">
        <v>11450</v>
      </c>
      <c r="G297" t="s">
        <v>380</v>
      </c>
      <c r="H297" s="2">
        <v>11450</v>
      </c>
      <c r="I297" s="2">
        <v>11750</v>
      </c>
      <c r="J297" s="2">
        <v>11600</v>
      </c>
      <c r="K297" s="2">
        <v>11725</v>
      </c>
      <c r="L297" t="s">
        <v>380</v>
      </c>
      <c r="M297" s="2">
        <v>11900</v>
      </c>
      <c r="N297" s="2">
        <v>11700</v>
      </c>
      <c r="O297" s="2">
        <v>11650</v>
      </c>
      <c r="P297" s="2">
        <v>11500</v>
      </c>
      <c r="Q297" s="2">
        <v>11750</v>
      </c>
      <c r="R297" s="2">
        <v>11750</v>
      </c>
      <c r="S297" t="s">
        <v>380</v>
      </c>
      <c r="T297" s="2">
        <v>12350</v>
      </c>
      <c r="U297" s="2">
        <v>11700</v>
      </c>
      <c r="Y297" s="2">
        <f>ROUND(AVERAGE(B297:U297), 0)</f>
        <v>11734</v>
      </c>
      <c r="Z297" s="2">
        <f>MIN(B297:U297)</f>
        <v>11450</v>
      </c>
      <c r="AA297" s="2">
        <f>MAX(B297:U297)</f>
        <v>12350</v>
      </c>
    </row>
    <row r="298" spans="1:27">
      <c r="A298" s="1" t="s">
        <v>304</v>
      </c>
      <c r="B298" t="s">
        <v>380</v>
      </c>
      <c r="C298" t="s">
        <v>380</v>
      </c>
      <c r="D298" s="2">
        <v>12000</v>
      </c>
      <c r="E298" t="s">
        <v>380</v>
      </c>
      <c r="F298" s="2">
        <v>11500</v>
      </c>
      <c r="G298" t="s">
        <v>380</v>
      </c>
      <c r="H298" s="2">
        <v>11650</v>
      </c>
      <c r="I298" s="2">
        <v>11750</v>
      </c>
      <c r="J298" s="2">
        <v>11500</v>
      </c>
      <c r="K298" s="2">
        <v>11725</v>
      </c>
      <c r="L298" t="s">
        <v>380</v>
      </c>
      <c r="M298" s="2">
        <v>11617</v>
      </c>
      <c r="N298" s="2">
        <v>11500</v>
      </c>
      <c r="O298" s="2">
        <v>11650</v>
      </c>
      <c r="P298" s="2">
        <v>11500</v>
      </c>
      <c r="Q298" s="2">
        <v>11750</v>
      </c>
      <c r="R298" s="2">
        <v>11750</v>
      </c>
      <c r="S298" t="s">
        <v>380</v>
      </c>
      <c r="T298" s="2">
        <v>12350</v>
      </c>
      <c r="U298" s="2">
        <v>11650</v>
      </c>
      <c r="Y298" s="2">
        <f>ROUND(AVERAGE(B298:U298), 0)</f>
        <v>11707</v>
      </c>
      <c r="Z298" s="2">
        <f>MIN(B298:U298)</f>
        <v>11500</v>
      </c>
      <c r="AA298" s="2">
        <f>MAX(B298:U298)</f>
        <v>12350</v>
      </c>
    </row>
    <row r="299" spans="1:27">
      <c r="A299" s="1" t="s">
        <v>305</v>
      </c>
      <c r="B299" t="s">
        <v>380</v>
      </c>
      <c r="C299" t="s">
        <v>380</v>
      </c>
      <c r="D299" s="2">
        <v>11830</v>
      </c>
      <c r="E299" t="s">
        <v>380</v>
      </c>
      <c r="F299" s="2">
        <v>11500</v>
      </c>
      <c r="G299" t="s">
        <v>380</v>
      </c>
      <c r="H299" s="2">
        <v>11650</v>
      </c>
      <c r="I299" s="2">
        <v>11750</v>
      </c>
      <c r="J299" s="2">
        <v>11500</v>
      </c>
      <c r="K299" s="2">
        <v>11700</v>
      </c>
      <c r="L299" t="s">
        <v>380</v>
      </c>
      <c r="M299" s="2">
        <v>11402</v>
      </c>
      <c r="N299" s="2">
        <v>11500</v>
      </c>
      <c r="O299" s="2">
        <v>11600</v>
      </c>
      <c r="P299" s="2">
        <v>11500</v>
      </c>
      <c r="Q299" s="2">
        <v>11750</v>
      </c>
      <c r="R299" s="2">
        <v>11750</v>
      </c>
      <c r="S299" t="s">
        <v>380</v>
      </c>
      <c r="T299" s="2">
        <v>12350</v>
      </c>
      <c r="U299" s="2">
        <v>11600</v>
      </c>
      <c r="Y299" s="2">
        <f>ROUND(AVERAGE(B299:U299), 0)</f>
        <v>11670</v>
      </c>
      <c r="Z299" s="2">
        <f>MIN(B299:U299)</f>
        <v>11402</v>
      </c>
      <c r="AA299" s="2">
        <f>MAX(B299:U299)</f>
        <v>12350</v>
      </c>
    </row>
    <row r="300" spans="1:27">
      <c r="A300" s="1" t="s">
        <v>306</v>
      </c>
      <c r="B300" t="s">
        <v>380</v>
      </c>
      <c r="C300" t="s">
        <v>380</v>
      </c>
      <c r="D300" s="2">
        <v>11810</v>
      </c>
      <c r="E300" t="s">
        <v>380</v>
      </c>
      <c r="F300" s="2">
        <v>11400</v>
      </c>
      <c r="G300" t="s">
        <v>380</v>
      </c>
      <c r="H300" s="2">
        <v>11650</v>
      </c>
      <c r="I300" s="2">
        <v>11750</v>
      </c>
      <c r="J300" s="2">
        <v>11500</v>
      </c>
      <c r="K300" s="2">
        <v>11675</v>
      </c>
      <c r="L300" t="s">
        <v>380</v>
      </c>
      <c r="M300" s="2">
        <v>11612</v>
      </c>
      <c r="N300" s="2">
        <v>11500</v>
      </c>
      <c r="O300" s="2">
        <v>11550</v>
      </c>
      <c r="P300" s="2">
        <v>11500</v>
      </c>
      <c r="Q300" s="2">
        <v>11750</v>
      </c>
      <c r="R300" s="2">
        <v>11700</v>
      </c>
      <c r="S300" t="s">
        <v>380</v>
      </c>
      <c r="T300" s="2">
        <v>12350</v>
      </c>
      <c r="U300" s="2">
        <v>11550</v>
      </c>
      <c r="Y300" s="2">
        <f>ROUND(AVERAGE(B300:U300), 0)</f>
        <v>11664</v>
      </c>
      <c r="Z300" s="2">
        <f>MIN(B300:U300)</f>
        <v>11400</v>
      </c>
      <c r="AA300" s="2">
        <f>MAX(B300:U300)</f>
        <v>12350</v>
      </c>
    </row>
    <row r="301" spans="1:27">
      <c r="A301" s="1" t="s">
        <v>307</v>
      </c>
      <c r="B301" t="s">
        <v>380</v>
      </c>
      <c r="C301" t="s">
        <v>380</v>
      </c>
      <c r="D301" s="2">
        <v>11817</v>
      </c>
      <c r="E301" t="s">
        <v>380</v>
      </c>
      <c r="F301" s="2">
        <v>11500</v>
      </c>
      <c r="G301" t="s">
        <v>380</v>
      </c>
      <c r="H301" s="2">
        <v>11650</v>
      </c>
      <c r="I301" s="2">
        <v>11750</v>
      </c>
      <c r="J301" s="2">
        <v>11500</v>
      </c>
      <c r="K301" s="2">
        <v>11675</v>
      </c>
      <c r="L301" t="s">
        <v>380</v>
      </c>
      <c r="M301" s="2">
        <v>11591</v>
      </c>
      <c r="N301" s="2">
        <v>11450</v>
      </c>
      <c r="O301" s="2">
        <v>11550</v>
      </c>
      <c r="P301" s="2">
        <v>11500</v>
      </c>
      <c r="Q301" s="2">
        <v>11750</v>
      </c>
      <c r="R301" s="2">
        <v>11750</v>
      </c>
      <c r="S301" t="s">
        <v>380</v>
      </c>
      <c r="T301" s="2">
        <v>12350</v>
      </c>
      <c r="U301" s="2">
        <v>11500</v>
      </c>
      <c r="Y301" s="2">
        <f>ROUND(AVERAGE(B301:U301), 0)</f>
        <v>11667</v>
      </c>
      <c r="Z301" s="2">
        <f>MIN(B301:U301)</f>
        <v>11450</v>
      </c>
      <c r="AA301" s="2">
        <f>MAX(B301:U301)</f>
        <v>12350</v>
      </c>
    </row>
    <row r="302" spans="1:27">
      <c r="A302" s="1" t="s">
        <v>308</v>
      </c>
      <c r="B302" t="s">
        <v>380</v>
      </c>
      <c r="C302" t="s">
        <v>380</v>
      </c>
      <c r="D302" s="2">
        <v>11808</v>
      </c>
      <c r="E302" t="s">
        <v>380</v>
      </c>
      <c r="F302" s="3">
        <v>12000</v>
      </c>
      <c r="G302" t="s">
        <v>380</v>
      </c>
      <c r="H302" s="2">
        <v>11650</v>
      </c>
      <c r="I302" s="2">
        <v>11750</v>
      </c>
      <c r="J302" s="2">
        <v>11500</v>
      </c>
      <c r="K302" s="2">
        <v>11675</v>
      </c>
      <c r="L302" t="s">
        <v>380</v>
      </c>
      <c r="M302" s="2">
        <v>11500</v>
      </c>
      <c r="N302" s="2">
        <v>11450</v>
      </c>
      <c r="O302" s="2">
        <v>11550</v>
      </c>
      <c r="P302" s="2">
        <v>11450</v>
      </c>
      <c r="Q302" s="2">
        <v>11750</v>
      </c>
      <c r="R302" s="2">
        <v>11750</v>
      </c>
      <c r="S302" t="s">
        <v>380</v>
      </c>
      <c r="T302" s="2">
        <v>12350</v>
      </c>
      <c r="U302" s="2">
        <v>11550</v>
      </c>
      <c r="Y302" s="2">
        <f>ROUND(AVERAGE(B302:U302), 0)</f>
        <v>11695</v>
      </c>
      <c r="Z302" s="2">
        <f>MIN(B302:U302)</f>
        <v>11450</v>
      </c>
      <c r="AA302" s="2">
        <f>MAX(B302:U302)</f>
        <v>12350</v>
      </c>
    </row>
    <row r="303" spans="1:27">
      <c r="A303" s="1" t="s">
        <v>309</v>
      </c>
      <c r="B303" t="s">
        <v>380</v>
      </c>
      <c r="C303" t="s">
        <v>380</v>
      </c>
      <c r="D303" s="2">
        <v>11740</v>
      </c>
      <c r="E303" t="s">
        <v>380</v>
      </c>
      <c r="F303" s="2">
        <v>12000</v>
      </c>
      <c r="G303" t="s">
        <v>380</v>
      </c>
      <c r="H303" s="2">
        <v>11650</v>
      </c>
      <c r="I303" s="2">
        <v>11750</v>
      </c>
      <c r="J303" s="2">
        <v>11500</v>
      </c>
      <c r="K303" t="s">
        <v>380</v>
      </c>
      <c r="L303" t="s">
        <v>380</v>
      </c>
      <c r="M303" s="2">
        <v>11388</v>
      </c>
      <c r="N303" s="2">
        <v>11450</v>
      </c>
      <c r="O303" s="2">
        <v>11550</v>
      </c>
      <c r="P303" s="2">
        <v>11450</v>
      </c>
      <c r="Q303" s="2">
        <v>11750</v>
      </c>
      <c r="R303" s="2">
        <v>11750</v>
      </c>
      <c r="S303" t="s">
        <v>380</v>
      </c>
      <c r="T303" s="2">
        <v>12350</v>
      </c>
      <c r="U303" s="2">
        <v>11600</v>
      </c>
      <c r="Y303" s="2">
        <f>ROUND(AVERAGE(B303:U303), 0)</f>
        <v>11687</v>
      </c>
      <c r="Z303" s="2">
        <f>MIN(B303:U303)</f>
        <v>11388</v>
      </c>
      <c r="AA303" s="2">
        <f>MAX(B303:U303)</f>
        <v>12350</v>
      </c>
    </row>
    <row r="304" spans="1:27">
      <c r="A304" s="1" t="s">
        <v>310</v>
      </c>
      <c r="B304" t="s">
        <v>380</v>
      </c>
      <c r="C304" t="s">
        <v>380</v>
      </c>
      <c r="D304" s="2">
        <v>11620</v>
      </c>
      <c r="E304" t="s">
        <v>380</v>
      </c>
      <c r="F304" s="2">
        <v>12200</v>
      </c>
      <c r="G304" t="s">
        <v>380</v>
      </c>
      <c r="H304" s="2">
        <v>11650</v>
      </c>
      <c r="I304" s="2">
        <v>11750</v>
      </c>
      <c r="J304" s="2">
        <v>11500</v>
      </c>
      <c r="K304" s="2">
        <v>11675</v>
      </c>
      <c r="L304" t="s">
        <v>380</v>
      </c>
      <c r="M304" s="2">
        <v>11400</v>
      </c>
      <c r="N304" s="2">
        <v>11450</v>
      </c>
      <c r="O304" s="2">
        <v>11550</v>
      </c>
      <c r="P304" s="2">
        <v>11450</v>
      </c>
      <c r="Q304" s="2">
        <v>11750</v>
      </c>
      <c r="R304" s="2">
        <v>11750</v>
      </c>
      <c r="S304" t="s">
        <v>380</v>
      </c>
      <c r="T304" s="2">
        <v>12350</v>
      </c>
      <c r="U304" s="2">
        <v>11550</v>
      </c>
      <c r="Y304" s="2">
        <f>ROUND(AVERAGE(B304:U304), 0)</f>
        <v>11689</v>
      </c>
      <c r="Z304" s="2">
        <f>MIN(B304:U304)</f>
        <v>11400</v>
      </c>
      <c r="AA304" s="2">
        <f>MAX(B304:U304)</f>
        <v>12350</v>
      </c>
    </row>
    <row r="305" spans="1:27">
      <c r="A305" s="1" t="s">
        <v>311</v>
      </c>
      <c r="B305" t="s">
        <v>380</v>
      </c>
      <c r="C305" t="s">
        <v>380</v>
      </c>
      <c r="D305" s="2">
        <v>11620</v>
      </c>
      <c r="E305" t="s">
        <v>380</v>
      </c>
      <c r="F305" s="2">
        <v>12250</v>
      </c>
      <c r="G305" t="s">
        <v>380</v>
      </c>
      <c r="H305" s="2">
        <v>11650</v>
      </c>
      <c r="I305" s="2">
        <v>11750</v>
      </c>
      <c r="J305" s="2">
        <v>11400</v>
      </c>
      <c r="K305" s="2">
        <v>11700</v>
      </c>
      <c r="L305" t="s">
        <v>380</v>
      </c>
      <c r="M305" s="2">
        <v>11469</v>
      </c>
      <c r="N305" s="2">
        <v>11500</v>
      </c>
      <c r="O305" s="2">
        <v>11550</v>
      </c>
      <c r="P305" s="2">
        <v>11450</v>
      </c>
      <c r="Q305" s="2">
        <v>11750</v>
      </c>
      <c r="R305" s="2">
        <v>11750</v>
      </c>
      <c r="S305" t="s">
        <v>380</v>
      </c>
      <c r="T305" s="2">
        <v>12350</v>
      </c>
      <c r="U305" s="2">
        <v>11600</v>
      </c>
      <c r="Y305" s="2">
        <f>ROUND(AVERAGE(B305:U305), 0)</f>
        <v>11699</v>
      </c>
      <c r="Z305" s="2">
        <f>MIN(B305:U305)</f>
        <v>11400</v>
      </c>
      <c r="AA305" s="2">
        <f>MAX(B305:U305)</f>
        <v>12350</v>
      </c>
    </row>
    <row r="306" spans="1:27">
      <c r="A306" s="1" t="s">
        <v>312</v>
      </c>
      <c r="B306" t="s">
        <v>380</v>
      </c>
      <c r="C306" t="s">
        <v>380</v>
      </c>
      <c r="D306" s="2">
        <v>11770</v>
      </c>
      <c r="E306" t="s">
        <v>380</v>
      </c>
      <c r="F306" s="2">
        <v>12000</v>
      </c>
      <c r="G306" t="s">
        <v>380</v>
      </c>
      <c r="H306" s="2">
        <v>11750</v>
      </c>
      <c r="I306" s="2">
        <v>11750</v>
      </c>
      <c r="J306" s="2">
        <v>11400</v>
      </c>
      <c r="K306" s="2">
        <v>11700</v>
      </c>
      <c r="L306" t="s">
        <v>380</v>
      </c>
      <c r="M306" s="2">
        <v>11400</v>
      </c>
      <c r="N306" s="2">
        <v>11600</v>
      </c>
      <c r="O306" s="2">
        <v>11600</v>
      </c>
      <c r="P306" s="2">
        <v>11350</v>
      </c>
      <c r="Q306" s="2">
        <v>11500</v>
      </c>
      <c r="R306" s="2">
        <v>11750</v>
      </c>
      <c r="S306" t="s">
        <v>380</v>
      </c>
      <c r="T306" s="2">
        <v>12350</v>
      </c>
      <c r="U306" s="2">
        <v>11700</v>
      </c>
      <c r="Y306" s="2">
        <f>ROUND(AVERAGE(B306:U306), 0)</f>
        <v>11687</v>
      </c>
      <c r="Z306" s="2">
        <f>MIN(B306:U306)</f>
        <v>11350</v>
      </c>
      <c r="AA306" s="2">
        <f>MAX(B306:U306)</f>
        <v>12350</v>
      </c>
    </row>
    <row r="307" spans="1:27">
      <c r="A307" s="1" t="s">
        <v>313</v>
      </c>
      <c r="B307" t="s">
        <v>380</v>
      </c>
      <c r="C307" t="s">
        <v>380</v>
      </c>
      <c r="D307" s="2">
        <v>11836</v>
      </c>
      <c r="E307" t="s">
        <v>380</v>
      </c>
      <c r="F307" s="2">
        <v>12250</v>
      </c>
      <c r="G307" t="s">
        <v>380</v>
      </c>
      <c r="H307" s="2">
        <v>11750</v>
      </c>
      <c r="I307" s="2">
        <v>11750</v>
      </c>
      <c r="J307" s="2">
        <v>11400</v>
      </c>
      <c r="K307" s="2">
        <v>11700</v>
      </c>
      <c r="L307" t="s">
        <v>380</v>
      </c>
      <c r="M307" s="2">
        <v>11544</v>
      </c>
      <c r="N307" s="2">
        <v>11600</v>
      </c>
      <c r="O307" s="2">
        <v>11550</v>
      </c>
      <c r="P307" s="2">
        <v>11350</v>
      </c>
      <c r="Q307" s="2">
        <v>11500</v>
      </c>
      <c r="R307" s="2">
        <v>11750</v>
      </c>
      <c r="S307" t="s">
        <v>380</v>
      </c>
      <c r="T307" s="2">
        <v>12200</v>
      </c>
      <c r="U307" s="2">
        <v>11650</v>
      </c>
      <c r="Y307" s="2">
        <f>ROUND(AVERAGE(B307:U307), 0)</f>
        <v>11702</v>
      </c>
      <c r="Z307" s="2">
        <f>MIN(B307:U307)</f>
        <v>11350</v>
      </c>
      <c r="AA307" s="2">
        <f>MAX(B307:U307)</f>
        <v>12250</v>
      </c>
    </row>
    <row r="308" spans="1:27">
      <c r="A308" s="1" t="s">
        <v>314</v>
      </c>
      <c r="B308" t="s">
        <v>380</v>
      </c>
      <c r="C308" t="s">
        <v>380</v>
      </c>
      <c r="D308" s="2">
        <v>11950</v>
      </c>
      <c r="E308" t="s">
        <v>380</v>
      </c>
      <c r="F308" s="2">
        <v>12250</v>
      </c>
      <c r="G308" t="s">
        <v>380</v>
      </c>
      <c r="H308" s="2">
        <v>11750</v>
      </c>
      <c r="I308" s="2">
        <v>11750</v>
      </c>
      <c r="J308" s="2">
        <v>11400</v>
      </c>
      <c r="K308" t="s">
        <v>380</v>
      </c>
      <c r="L308" t="s">
        <v>380</v>
      </c>
      <c r="M308" s="2">
        <v>11283</v>
      </c>
      <c r="N308" s="2">
        <v>11650</v>
      </c>
      <c r="O308" s="2">
        <v>11650</v>
      </c>
      <c r="P308" s="2">
        <v>11350</v>
      </c>
      <c r="Q308" s="2">
        <v>11500</v>
      </c>
      <c r="R308" s="2">
        <v>11750</v>
      </c>
      <c r="S308" t="s">
        <v>380</v>
      </c>
      <c r="T308" s="2">
        <v>12200</v>
      </c>
      <c r="U308" s="2">
        <v>11700</v>
      </c>
      <c r="Y308" s="2">
        <f>ROUND(AVERAGE(B308:U308), 0)</f>
        <v>11706</v>
      </c>
      <c r="Z308" s="2">
        <f>MIN(B308:U308)</f>
        <v>11283</v>
      </c>
      <c r="AA308" s="2">
        <f>MAX(B308:U308)</f>
        <v>12250</v>
      </c>
    </row>
    <row r="309" spans="1:27">
      <c r="A309" s="1" t="s">
        <v>315</v>
      </c>
      <c r="B309" t="s">
        <v>380</v>
      </c>
      <c r="C309" t="s">
        <v>380</v>
      </c>
      <c r="D309" s="2">
        <v>11950</v>
      </c>
      <c r="E309" t="s">
        <v>380</v>
      </c>
      <c r="F309" s="2">
        <v>12250</v>
      </c>
      <c r="G309" t="s">
        <v>380</v>
      </c>
      <c r="H309" s="2">
        <v>11750</v>
      </c>
      <c r="I309" s="2">
        <v>11750</v>
      </c>
      <c r="J309" s="2">
        <v>11400</v>
      </c>
      <c r="K309" s="2">
        <v>11700</v>
      </c>
      <c r="L309" t="s">
        <v>380</v>
      </c>
      <c r="M309" s="2">
        <v>11372</v>
      </c>
      <c r="N309" s="2">
        <v>11650</v>
      </c>
      <c r="O309" s="2">
        <v>11650</v>
      </c>
      <c r="P309" s="2">
        <v>11350</v>
      </c>
      <c r="Q309" s="2">
        <v>11500</v>
      </c>
      <c r="R309" s="2">
        <v>11750</v>
      </c>
      <c r="S309" t="s">
        <v>380</v>
      </c>
      <c r="T309" s="2">
        <v>12200</v>
      </c>
      <c r="U309" s="2">
        <v>11800</v>
      </c>
      <c r="Y309" s="2">
        <f>ROUND(AVERAGE(B309:U309), 0)</f>
        <v>11719</v>
      </c>
      <c r="Z309" s="2">
        <f>MIN(B309:U309)</f>
        <v>11350</v>
      </c>
      <c r="AA309" s="2">
        <f>MAX(B309:U309)</f>
        <v>12250</v>
      </c>
    </row>
    <row r="310" spans="1:27">
      <c r="A310" s="1" t="s">
        <v>316</v>
      </c>
      <c r="B310" t="s">
        <v>380</v>
      </c>
      <c r="C310" t="s">
        <v>380</v>
      </c>
      <c r="D310" s="2">
        <v>11950</v>
      </c>
      <c r="E310" t="s">
        <v>380</v>
      </c>
      <c r="F310" s="2">
        <v>12200</v>
      </c>
      <c r="G310" t="s">
        <v>380</v>
      </c>
      <c r="H310" s="2">
        <v>11750</v>
      </c>
      <c r="I310" s="2">
        <v>11750</v>
      </c>
      <c r="J310" s="2">
        <v>11400</v>
      </c>
      <c r="K310" s="2">
        <v>11700</v>
      </c>
      <c r="L310" t="s">
        <v>380</v>
      </c>
      <c r="M310" s="2">
        <v>11133</v>
      </c>
      <c r="N310" s="2">
        <v>11650</v>
      </c>
      <c r="O310" s="2">
        <v>11650</v>
      </c>
      <c r="P310" s="2">
        <v>11350</v>
      </c>
      <c r="Q310" s="2">
        <v>11500</v>
      </c>
      <c r="R310" s="2">
        <v>11700</v>
      </c>
      <c r="S310" t="s">
        <v>380</v>
      </c>
      <c r="T310" s="2">
        <v>11800</v>
      </c>
      <c r="U310" s="2">
        <v>11700</v>
      </c>
      <c r="Y310" s="2">
        <f>ROUND(AVERAGE(B310:U310), 0)</f>
        <v>11660</v>
      </c>
      <c r="Z310" s="2">
        <f>MIN(B310:U310)</f>
        <v>11133</v>
      </c>
      <c r="AA310" s="2">
        <f>MAX(B310:U310)</f>
        <v>12200</v>
      </c>
    </row>
    <row r="311" spans="1:27">
      <c r="A311" s="1" t="s">
        <v>317</v>
      </c>
      <c r="B311" t="s">
        <v>380</v>
      </c>
      <c r="C311" t="s">
        <v>380</v>
      </c>
      <c r="D311" s="2">
        <v>11960</v>
      </c>
      <c r="E311" t="s">
        <v>380</v>
      </c>
      <c r="F311" s="2">
        <v>12000</v>
      </c>
      <c r="G311" t="s">
        <v>380</v>
      </c>
      <c r="H311" s="2">
        <v>11750</v>
      </c>
      <c r="I311" s="2">
        <v>11500</v>
      </c>
      <c r="J311" s="2">
        <v>11400</v>
      </c>
      <c r="K311" s="2">
        <v>11650</v>
      </c>
      <c r="L311" t="s">
        <v>380</v>
      </c>
      <c r="M311" s="2">
        <v>11200</v>
      </c>
      <c r="N311" s="2">
        <v>11600</v>
      </c>
      <c r="O311" s="2">
        <v>11550</v>
      </c>
      <c r="P311" s="2">
        <v>11350</v>
      </c>
      <c r="Q311" s="2">
        <v>11500</v>
      </c>
      <c r="R311" s="2">
        <v>11650</v>
      </c>
      <c r="S311" t="s">
        <v>380</v>
      </c>
      <c r="T311" s="2">
        <v>11800</v>
      </c>
      <c r="U311" s="2">
        <v>11600</v>
      </c>
      <c r="Y311" s="2">
        <f>ROUND(AVERAGE(B311:U311), 0)</f>
        <v>11608</v>
      </c>
      <c r="Z311" s="2">
        <f>MIN(B311:U311)</f>
        <v>11200</v>
      </c>
      <c r="AA311" s="2">
        <f>MAX(B311:U311)</f>
        <v>12000</v>
      </c>
    </row>
    <row r="312" spans="1:27">
      <c r="A312" s="1" t="s">
        <v>318</v>
      </c>
      <c r="B312" t="s">
        <v>380</v>
      </c>
      <c r="C312" t="s">
        <v>380</v>
      </c>
      <c r="D312" s="2">
        <v>11880</v>
      </c>
      <c r="E312" t="s">
        <v>380</v>
      </c>
      <c r="F312" s="2">
        <v>12000</v>
      </c>
      <c r="G312" t="s">
        <v>380</v>
      </c>
      <c r="H312" s="2">
        <v>11750</v>
      </c>
      <c r="I312" s="3">
        <v>11000</v>
      </c>
      <c r="J312" s="2">
        <v>11400</v>
      </c>
      <c r="K312" s="2">
        <v>11600</v>
      </c>
      <c r="L312" t="s">
        <v>380</v>
      </c>
      <c r="M312" s="2">
        <v>11100</v>
      </c>
      <c r="N312" s="2">
        <v>11600</v>
      </c>
      <c r="O312" s="2">
        <v>11500</v>
      </c>
      <c r="P312" s="2">
        <v>11150</v>
      </c>
      <c r="Q312" s="2">
        <v>11250</v>
      </c>
      <c r="R312" s="2">
        <v>11650</v>
      </c>
      <c r="S312" t="s">
        <v>380</v>
      </c>
      <c r="T312" s="2">
        <v>11800</v>
      </c>
      <c r="U312" s="2">
        <v>11500</v>
      </c>
      <c r="Y312" s="2">
        <f>ROUND(AVERAGE(B312:U312), 0)</f>
        <v>11513</v>
      </c>
      <c r="Z312" s="2">
        <f>MIN(B312:U312)</f>
        <v>11000</v>
      </c>
      <c r="AA312" s="2">
        <f>MAX(B312:U312)</f>
        <v>12000</v>
      </c>
    </row>
    <row r="313" spans="1:27">
      <c r="A313" s="1" t="s">
        <v>319</v>
      </c>
      <c r="B313" t="s">
        <v>380</v>
      </c>
      <c r="C313" t="s">
        <v>380</v>
      </c>
      <c r="D313" s="2">
        <v>11880</v>
      </c>
      <c r="E313" t="s">
        <v>380</v>
      </c>
      <c r="F313" s="2">
        <v>11800</v>
      </c>
      <c r="G313" t="s">
        <v>380</v>
      </c>
      <c r="H313" s="2">
        <v>11750</v>
      </c>
      <c r="I313" s="2">
        <v>11000</v>
      </c>
      <c r="J313" s="2">
        <v>11400</v>
      </c>
      <c r="K313" s="2">
        <v>11500</v>
      </c>
      <c r="L313" t="s">
        <v>380</v>
      </c>
      <c r="M313" s="2">
        <v>11200</v>
      </c>
      <c r="N313" s="3">
        <v>11000</v>
      </c>
      <c r="O313" s="2">
        <v>11450</v>
      </c>
      <c r="P313" s="2">
        <v>11150</v>
      </c>
      <c r="Q313" s="2">
        <v>11000</v>
      </c>
      <c r="R313" s="2">
        <v>11550</v>
      </c>
      <c r="S313" t="s">
        <v>380</v>
      </c>
      <c r="T313" s="2">
        <v>11800</v>
      </c>
      <c r="U313" s="2">
        <v>11450</v>
      </c>
      <c r="Y313" s="2">
        <f>ROUND(AVERAGE(B313:U313), 0)</f>
        <v>11424</v>
      </c>
      <c r="Z313" s="2">
        <f>MIN(B313:U313)</f>
        <v>11000</v>
      </c>
      <c r="AA313" s="2">
        <f>MAX(B313:U313)</f>
        <v>11880</v>
      </c>
    </row>
    <row r="314" spans="1:27">
      <c r="A314" s="1" t="s">
        <v>320</v>
      </c>
      <c r="B314" t="s">
        <v>380</v>
      </c>
      <c r="C314" t="s">
        <v>380</v>
      </c>
      <c r="D314" s="2">
        <v>11390</v>
      </c>
      <c r="E314" t="s">
        <v>380</v>
      </c>
      <c r="F314" s="2">
        <v>11700</v>
      </c>
      <c r="G314" t="s">
        <v>380</v>
      </c>
      <c r="H314" s="2">
        <v>11350</v>
      </c>
      <c r="I314" s="2">
        <v>11000</v>
      </c>
      <c r="J314" s="2">
        <v>11400</v>
      </c>
      <c r="K314" s="2">
        <v>11425</v>
      </c>
      <c r="L314" t="s">
        <v>380</v>
      </c>
      <c r="M314" s="2">
        <v>10942</v>
      </c>
      <c r="N314" s="2">
        <v>11000</v>
      </c>
      <c r="O314" s="2">
        <v>11350</v>
      </c>
      <c r="P314" s="2">
        <v>11000</v>
      </c>
      <c r="Q314" s="2">
        <v>11000</v>
      </c>
      <c r="R314" s="2">
        <v>11500</v>
      </c>
      <c r="S314" t="s">
        <v>380</v>
      </c>
      <c r="T314" s="2">
        <v>11650</v>
      </c>
      <c r="U314" s="2">
        <v>11400</v>
      </c>
      <c r="Y314" s="2">
        <f>ROUND(AVERAGE(B314:U314), 0)</f>
        <v>11293</v>
      </c>
      <c r="Z314" s="2">
        <f>MIN(B314:U314)</f>
        <v>10942</v>
      </c>
      <c r="AA314" s="2">
        <f>MAX(B314:U314)</f>
        <v>11700</v>
      </c>
    </row>
    <row r="315" spans="1:27">
      <c r="A315" s="1" t="s">
        <v>321</v>
      </c>
      <c r="B315" t="s">
        <v>380</v>
      </c>
      <c r="C315" t="s">
        <v>380</v>
      </c>
      <c r="D315" s="2">
        <v>11160</v>
      </c>
      <c r="E315" t="s">
        <v>380</v>
      </c>
      <c r="F315" s="2">
        <v>11650</v>
      </c>
      <c r="G315" t="s">
        <v>380</v>
      </c>
      <c r="H315" s="2">
        <v>11275</v>
      </c>
      <c r="I315" s="2">
        <v>11000</v>
      </c>
      <c r="J315" s="2">
        <v>11200</v>
      </c>
      <c r="K315" s="2">
        <v>11275</v>
      </c>
      <c r="L315" t="s">
        <v>380</v>
      </c>
      <c r="M315" s="2">
        <v>10942</v>
      </c>
      <c r="N315" s="2">
        <v>11000</v>
      </c>
      <c r="O315" s="2">
        <v>11250</v>
      </c>
      <c r="P315" s="2">
        <v>11000</v>
      </c>
      <c r="Q315" s="2">
        <v>11000</v>
      </c>
      <c r="R315" s="2">
        <v>11400</v>
      </c>
      <c r="S315" t="s">
        <v>380</v>
      </c>
      <c r="T315" s="2">
        <v>11650</v>
      </c>
      <c r="U315" s="2">
        <v>11300</v>
      </c>
      <c r="Y315" s="2">
        <f>ROUND(AVERAGE(B315:U315), 0)</f>
        <v>11222</v>
      </c>
      <c r="Z315" s="2">
        <f>MIN(B315:U315)</f>
        <v>10942</v>
      </c>
      <c r="AA315" s="2">
        <f>MAX(B315:U315)</f>
        <v>11650</v>
      </c>
    </row>
    <row r="316" spans="1:27">
      <c r="A316" s="1" t="s">
        <v>322</v>
      </c>
      <c r="B316" t="s">
        <v>380</v>
      </c>
      <c r="C316" t="s">
        <v>380</v>
      </c>
      <c r="D316" s="2">
        <v>10963</v>
      </c>
      <c r="E316" t="s">
        <v>380</v>
      </c>
      <c r="F316" s="2">
        <v>11500</v>
      </c>
      <c r="G316" t="s">
        <v>380</v>
      </c>
      <c r="H316" s="2">
        <v>11250</v>
      </c>
      <c r="I316" s="2">
        <v>11000</v>
      </c>
      <c r="J316" s="2">
        <v>11200</v>
      </c>
      <c r="K316" s="2">
        <v>11200</v>
      </c>
      <c r="L316" t="s">
        <v>380</v>
      </c>
      <c r="M316" s="2">
        <v>10633</v>
      </c>
      <c r="N316" s="2">
        <v>11000</v>
      </c>
      <c r="O316" s="2">
        <v>11150</v>
      </c>
      <c r="P316" s="2">
        <v>10750</v>
      </c>
      <c r="Q316" s="3">
        <v>10250</v>
      </c>
      <c r="R316" s="2">
        <v>11350</v>
      </c>
      <c r="S316" t="s">
        <v>380</v>
      </c>
      <c r="T316" s="2">
        <v>11650</v>
      </c>
      <c r="U316" s="2">
        <v>11000</v>
      </c>
      <c r="Y316" s="2">
        <f>ROUND(AVERAGE(B316:U316), 0)</f>
        <v>11064</v>
      </c>
      <c r="Z316" s="2">
        <f>MIN(B316:U316)</f>
        <v>10250</v>
      </c>
      <c r="AA316" s="2">
        <f>MAX(B316:U316)</f>
        <v>11650</v>
      </c>
    </row>
    <row r="317" spans="1:27">
      <c r="A317" s="1" t="s">
        <v>323</v>
      </c>
      <c r="B317" t="s">
        <v>380</v>
      </c>
      <c r="C317" t="s">
        <v>380</v>
      </c>
      <c r="D317" s="2">
        <v>10963</v>
      </c>
      <c r="E317" t="s">
        <v>380</v>
      </c>
      <c r="F317" s="2">
        <v>11400</v>
      </c>
      <c r="G317" t="s">
        <v>380</v>
      </c>
      <c r="H317" s="2">
        <v>11100</v>
      </c>
      <c r="I317" s="2">
        <v>11000</v>
      </c>
      <c r="J317" s="2">
        <v>10800</v>
      </c>
      <c r="K317" s="2">
        <v>11050</v>
      </c>
      <c r="L317" t="s">
        <v>380</v>
      </c>
      <c r="M317" s="2">
        <v>10333</v>
      </c>
      <c r="N317" s="2">
        <v>10950</v>
      </c>
      <c r="O317" s="2">
        <v>11050</v>
      </c>
      <c r="P317" s="2">
        <v>10500</v>
      </c>
      <c r="Q317" s="2">
        <v>10250</v>
      </c>
      <c r="R317" s="2">
        <v>11150</v>
      </c>
      <c r="S317" t="s">
        <v>380</v>
      </c>
      <c r="T317" s="2">
        <v>11650</v>
      </c>
      <c r="U317" s="2">
        <v>10950</v>
      </c>
      <c r="Y317" s="2">
        <f>ROUND(AVERAGE(B317:U317), 0)</f>
        <v>10939</v>
      </c>
      <c r="Z317" s="2">
        <f>MIN(B317:U317)</f>
        <v>10250</v>
      </c>
      <c r="AA317" s="2">
        <f>MAX(B317:U317)</f>
        <v>11650</v>
      </c>
    </row>
    <row r="318" spans="1:27">
      <c r="A318" s="1" t="s">
        <v>324</v>
      </c>
      <c r="B318" t="s">
        <v>380</v>
      </c>
      <c r="C318" t="s">
        <v>380</v>
      </c>
      <c r="D318" s="2">
        <v>10870</v>
      </c>
      <c r="E318" t="s">
        <v>380</v>
      </c>
      <c r="F318" s="2">
        <v>11350</v>
      </c>
      <c r="G318" t="s">
        <v>380</v>
      </c>
      <c r="H318" s="2">
        <v>11050</v>
      </c>
      <c r="I318" s="2">
        <v>11000</v>
      </c>
      <c r="J318" s="2">
        <v>10700</v>
      </c>
      <c r="K318" s="2">
        <v>10975</v>
      </c>
      <c r="L318" t="s">
        <v>380</v>
      </c>
      <c r="M318" s="2">
        <v>10250</v>
      </c>
      <c r="N318" s="2">
        <v>10750</v>
      </c>
      <c r="O318" s="2">
        <v>10950</v>
      </c>
      <c r="P318" s="2">
        <v>10300</v>
      </c>
      <c r="Q318" s="2">
        <v>10250</v>
      </c>
      <c r="R318" s="2">
        <v>11000</v>
      </c>
      <c r="S318" t="s">
        <v>380</v>
      </c>
      <c r="T318" s="2">
        <v>11350</v>
      </c>
      <c r="U318" s="2">
        <v>10850</v>
      </c>
      <c r="Y318" s="2">
        <f>ROUND(AVERAGE(B318:U318), 0)</f>
        <v>10832</v>
      </c>
      <c r="Z318" s="2">
        <f>MIN(B318:U318)</f>
        <v>10250</v>
      </c>
      <c r="AA318" s="2">
        <f>MAX(B318:U318)</f>
        <v>11350</v>
      </c>
    </row>
    <row r="319" spans="1:27">
      <c r="A319" s="1" t="s">
        <v>325</v>
      </c>
      <c r="B319" t="s">
        <v>380</v>
      </c>
      <c r="C319" t="s">
        <v>380</v>
      </c>
      <c r="D319" s="2">
        <v>10933</v>
      </c>
      <c r="E319" t="s">
        <v>380</v>
      </c>
      <c r="F319" s="2">
        <v>11500</v>
      </c>
      <c r="G319" t="s">
        <v>380</v>
      </c>
      <c r="H319" s="2">
        <v>10800</v>
      </c>
      <c r="I319" s="2">
        <v>11000</v>
      </c>
      <c r="J319" s="2">
        <v>10600</v>
      </c>
      <c r="K319" t="s">
        <v>380</v>
      </c>
      <c r="L319" t="s">
        <v>380</v>
      </c>
      <c r="M319" s="2">
        <v>10125</v>
      </c>
      <c r="N319" s="2">
        <v>10750</v>
      </c>
      <c r="O319" s="2">
        <v>10800</v>
      </c>
      <c r="P319" s="2">
        <v>10300</v>
      </c>
      <c r="Q319" s="2">
        <v>10250</v>
      </c>
      <c r="R319" s="2">
        <v>10900</v>
      </c>
      <c r="S319" t="s">
        <v>380</v>
      </c>
      <c r="T319" s="2">
        <v>11350</v>
      </c>
      <c r="U319" s="2">
        <v>10800</v>
      </c>
      <c r="Y319" s="2">
        <f>ROUND(AVERAGE(B319:U319), 0)</f>
        <v>10778</v>
      </c>
      <c r="Z319" s="2">
        <f>MIN(B319:U319)</f>
        <v>10125</v>
      </c>
      <c r="AA319" s="2">
        <f>MAX(B319:U319)</f>
        <v>11500</v>
      </c>
    </row>
    <row r="320" spans="1:27">
      <c r="A320" s="1" t="s">
        <v>326</v>
      </c>
      <c r="B320" t="s">
        <v>380</v>
      </c>
      <c r="C320" t="s">
        <v>380</v>
      </c>
      <c r="D320" s="3">
        <v>10160</v>
      </c>
      <c r="E320" t="s">
        <v>380</v>
      </c>
      <c r="F320" s="2">
        <v>11350</v>
      </c>
      <c r="G320" t="s">
        <v>380</v>
      </c>
      <c r="H320" s="2">
        <v>10750</v>
      </c>
      <c r="I320" s="2">
        <v>11000</v>
      </c>
      <c r="J320" s="2">
        <v>10500</v>
      </c>
      <c r="K320" t="s">
        <v>380</v>
      </c>
      <c r="L320" t="s">
        <v>380</v>
      </c>
      <c r="M320" s="2">
        <v>10150</v>
      </c>
      <c r="N320" s="2">
        <v>10700</v>
      </c>
      <c r="O320" s="2">
        <v>10700</v>
      </c>
      <c r="P320" s="2">
        <v>10000</v>
      </c>
      <c r="Q320" s="2">
        <v>10250</v>
      </c>
      <c r="R320" s="2">
        <v>10850</v>
      </c>
      <c r="S320" t="s">
        <v>380</v>
      </c>
      <c r="T320" s="2">
        <v>11350</v>
      </c>
      <c r="U320" s="2">
        <v>10750</v>
      </c>
      <c r="Y320" s="2">
        <f>ROUND(AVERAGE(B320:U320), 0)</f>
        <v>10655</v>
      </c>
      <c r="Z320" s="2">
        <f>MIN(B320:U320)</f>
        <v>10000</v>
      </c>
      <c r="AA320" s="2">
        <f>MAX(B320:U320)</f>
        <v>11350</v>
      </c>
    </row>
    <row r="321" spans="1:27">
      <c r="A321" s="1" t="s">
        <v>327</v>
      </c>
      <c r="B321" t="s">
        <v>380</v>
      </c>
      <c r="C321" t="s">
        <v>380</v>
      </c>
      <c r="D321" s="2">
        <v>9963</v>
      </c>
      <c r="E321" t="s">
        <v>380</v>
      </c>
      <c r="F321" s="2">
        <v>11200</v>
      </c>
      <c r="G321" t="s">
        <v>380</v>
      </c>
      <c r="H321" s="2">
        <v>10650</v>
      </c>
      <c r="I321" s="3">
        <v>10500</v>
      </c>
      <c r="J321" s="2">
        <v>10400</v>
      </c>
      <c r="K321" s="2">
        <v>10650</v>
      </c>
      <c r="L321" t="s">
        <v>380</v>
      </c>
      <c r="M321" s="2">
        <v>10150</v>
      </c>
      <c r="N321" s="2">
        <v>10650</v>
      </c>
      <c r="O321" s="2">
        <v>10600</v>
      </c>
      <c r="P321" s="2">
        <v>10000</v>
      </c>
      <c r="Q321" s="2">
        <v>10250</v>
      </c>
      <c r="R321" s="2">
        <v>10750</v>
      </c>
      <c r="S321" t="s">
        <v>380</v>
      </c>
      <c r="T321" s="2">
        <v>11350</v>
      </c>
      <c r="U321" s="2">
        <v>10650</v>
      </c>
      <c r="Y321" s="2">
        <f>ROUND(AVERAGE(B321:U321), 0)</f>
        <v>10555</v>
      </c>
      <c r="Z321" s="2">
        <f>MIN(B321:U321)</f>
        <v>9963</v>
      </c>
      <c r="AA321" s="2">
        <f>MAX(B321:U321)</f>
        <v>11350</v>
      </c>
    </row>
    <row r="322" spans="1:27">
      <c r="A322" s="1" t="s">
        <v>328</v>
      </c>
      <c r="B322" t="s">
        <v>380</v>
      </c>
      <c r="C322" t="s">
        <v>380</v>
      </c>
      <c r="D322" s="2">
        <v>9900</v>
      </c>
      <c r="E322" t="s">
        <v>380</v>
      </c>
      <c r="F322" s="2">
        <v>11200</v>
      </c>
      <c r="G322" t="s">
        <v>380</v>
      </c>
      <c r="H322" s="2">
        <v>10575</v>
      </c>
      <c r="I322" s="2">
        <v>10250</v>
      </c>
      <c r="J322" s="2">
        <v>10400</v>
      </c>
      <c r="K322" s="2">
        <v>10550</v>
      </c>
      <c r="L322" t="s">
        <v>380</v>
      </c>
      <c r="M322" s="2">
        <v>9916</v>
      </c>
      <c r="N322" t="s">
        <v>380</v>
      </c>
      <c r="O322" s="2">
        <v>10500</v>
      </c>
      <c r="P322" s="2">
        <v>10000</v>
      </c>
      <c r="Q322" s="2">
        <v>10250</v>
      </c>
      <c r="R322" s="2">
        <v>10650</v>
      </c>
      <c r="S322" t="s">
        <v>380</v>
      </c>
      <c r="T322" s="2">
        <v>11350</v>
      </c>
      <c r="U322" s="2">
        <v>10550</v>
      </c>
      <c r="Y322" s="2">
        <f>ROUND(AVERAGE(B322:U322), 0)</f>
        <v>10469</v>
      </c>
      <c r="Z322" s="2">
        <f>MIN(B322:U322)</f>
        <v>9900</v>
      </c>
      <c r="AA322" s="2">
        <f>MAX(B322:U322)</f>
        <v>11350</v>
      </c>
    </row>
    <row r="323" spans="1:27">
      <c r="A323" s="1" t="s">
        <v>329</v>
      </c>
      <c r="B323" t="s">
        <v>380</v>
      </c>
      <c r="C323" t="s">
        <v>380</v>
      </c>
      <c r="D323" s="2">
        <v>9900</v>
      </c>
      <c r="E323" t="s">
        <v>380</v>
      </c>
      <c r="F323" s="2">
        <v>11250</v>
      </c>
      <c r="G323" t="s">
        <v>380</v>
      </c>
      <c r="H323" s="2">
        <v>10350</v>
      </c>
      <c r="I323" s="2">
        <v>10000</v>
      </c>
      <c r="J323" s="2">
        <v>10400</v>
      </c>
      <c r="K323" s="2">
        <v>10450</v>
      </c>
      <c r="L323" t="s">
        <v>380</v>
      </c>
      <c r="M323" s="2">
        <v>9750</v>
      </c>
      <c r="N323" s="2">
        <v>10350</v>
      </c>
      <c r="O323" s="2">
        <v>10400</v>
      </c>
      <c r="P323" s="3">
        <v>9500</v>
      </c>
      <c r="Q323" s="2">
        <v>10250</v>
      </c>
      <c r="R323" s="2">
        <v>10550</v>
      </c>
      <c r="S323" t="s">
        <v>380</v>
      </c>
      <c r="T323" s="2">
        <v>11350</v>
      </c>
      <c r="U323" s="2">
        <v>10400</v>
      </c>
      <c r="Y323" s="2">
        <f>ROUND(AVERAGE(B323:U323), 0)</f>
        <v>10350</v>
      </c>
      <c r="Z323" s="2">
        <f>MIN(B323:U323)</f>
        <v>9500</v>
      </c>
      <c r="AA323" s="2">
        <f>MAX(B323:U323)</f>
        <v>11350</v>
      </c>
    </row>
    <row r="324" spans="1:27">
      <c r="A324" s="1" t="s">
        <v>330</v>
      </c>
      <c r="B324" t="s">
        <v>380</v>
      </c>
      <c r="C324" t="s">
        <v>380</v>
      </c>
      <c r="D324" s="2">
        <v>10150</v>
      </c>
      <c r="E324" t="s">
        <v>380</v>
      </c>
      <c r="F324" s="2">
        <v>11250</v>
      </c>
      <c r="G324" t="s">
        <v>380</v>
      </c>
      <c r="H324" s="2">
        <v>10325</v>
      </c>
      <c r="I324" s="2">
        <v>10000</v>
      </c>
      <c r="J324" s="2">
        <v>10400</v>
      </c>
      <c r="K324" s="2">
        <v>10350</v>
      </c>
      <c r="L324" t="s">
        <v>380</v>
      </c>
      <c r="M324" s="2">
        <v>9783</v>
      </c>
      <c r="N324" s="2">
        <v>10200</v>
      </c>
      <c r="O324" s="2">
        <v>10300</v>
      </c>
      <c r="P324" s="2">
        <v>9500</v>
      </c>
      <c r="Q324" s="2">
        <v>10000</v>
      </c>
      <c r="R324" s="2">
        <v>10450</v>
      </c>
      <c r="S324" t="s">
        <v>380</v>
      </c>
      <c r="T324" s="2">
        <v>11350</v>
      </c>
      <c r="U324" s="2">
        <v>10300</v>
      </c>
      <c r="Y324" s="2">
        <f>ROUND(AVERAGE(B324:U324), 0)</f>
        <v>10311</v>
      </c>
      <c r="Z324" s="2">
        <f>MIN(B324:U324)</f>
        <v>9500</v>
      </c>
      <c r="AA324" s="2">
        <f>MAX(B324:U324)</f>
        <v>11350</v>
      </c>
    </row>
    <row r="325" spans="1:27">
      <c r="A325" s="1" t="s">
        <v>331</v>
      </c>
      <c r="B325" t="s">
        <v>380</v>
      </c>
      <c r="C325" t="s">
        <v>380</v>
      </c>
      <c r="D325" s="2">
        <v>9933</v>
      </c>
      <c r="E325" t="s">
        <v>380</v>
      </c>
      <c r="F325" s="2">
        <v>11250</v>
      </c>
      <c r="G325" t="s">
        <v>380</v>
      </c>
      <c r="H325" s="2">
        <v>10250</v>
      </c>
      <c r="I325" s="2">
        <v>9750</v>
      </c>
      <c r="J325" s="2">
        <v>10400</v>
      </c>
      <c r="K325" s="2">
        <v>10300</v>
      </c>
      <c r="L325" t="s">
        <v>380</v>
      </c>
      <c r="M325" s="2">
        <v>9567</v>
      </c>
      <c r="N325" s="2">
        <v>10000</v>
      </c>
      <c r="O325" s="2">
        <v>10200</v>
      </c>
      <c r="P325" s="2">
        <v>9500</v>
      </c>
      <c r="Q325" s="2">
        <v>10000</v>
      </c>
      <c r="R325" s="2">
        <v>10350</v>
      </c>
      <c r="S325" t="s">
        <v>380</v>
      </c>
      <c r="T325" s="2">
        <v>11350</v>
      </c>
      <c r="U325" s="2">
        <v>10250</v>
      </c>
      <c r="Y325" s="2">
        <f>ROUND(AVERAGE(B325:U325), 0)</f>
        <v>10221</v>
      </c>
      <c r="Z325" s="2">
        <f>MIN(B325:U325)</f>
        <v>9500</v>
      </c>
      <c r="AA325" s="2">
        <f>MAX(B325:U325)</f>
        <v>11350</v>
      </c>
    </row>
    <row r="326" spans="1:27">
      <c r="A326" s="1" t="s">
        <v>332</v>
      </c>
      <c r="B326" t="s">
        <v>380</v>
      </c>
      <c r="C326" t="s">
        <v>380</v>
      </c>
      <c r="D326" s="2">
        <v>9925</v>
      </c>
      <c r="E326" t="s">
        <v>380</v>
      </c>
      <c r="F326" s="2">
        <v>11150</v>
      </c>
      <c r="G326" t="s">
        <v>380</v>
      </c>
      <c r="H326" s="2">
        <v>10150</v>
      </c>
      <c r="I326" t="s">
        <v>380</v>
      </c>
      <c r="J326" s="2">
        <v>10200</v>
      </c>
      <c r="K326" s="2">
        <v>10225</v>
      </c>
      <c r="L326" t="s">
        <v>380</v>
      </c>
      <c r="M326" s="2">
        <v>9600</v>
      </c>
      <c r="N326" s="2">
        <v>9900</v>
      </c>
      <c r="O326" s="2">
        <v>10100</v>
      </c>
      <c r="P326" s="2">
        <v>9400</v>
      </c>
      <c r="Q326" s="2">
        <v>10000</v>
      </c>
      <c r="R326" s="2">
        <v>10250</v>
      </c>
      <c r="S326" t="s">
        <v>380</v>
      </c>
      <c r="T326" s="2">
        <v>11200</v>
      </c>
      <c r="U326" s="2">
        <v>10200</v>
      </c>
      <c r="Y326" s="2">
        <f>ROUND(AVERAGE(B326:U326), 0)</f>
        <v>10177</v>
      </c>
      <c r="Z326" s="2">
        <f>MIN(B326:U326)</f>
        <v>9400</v>
      </c>
      <c r="AA326" s="2">
        <f>MAX(B326:U326)</f>
        <v>11200</v>
      </c>
    </row>
    <row r="327" spans="1:27">
      <c r="A327" s="1" t="s">
        <v>333</v>
      </c>
      <c r="B327" t="s">
        <v>380</v>
      </c>
      <c r="C327" t="s">
        <v>380</v>
      </c>
      <c r="D327" s="2">
        <v>9925</v>
      </c>
      <c r="E327" t="s">
        <v>380</v>
      </c>
      <c r="F327" s="2">
        <v>11000</v>
      </c>
      <c r="G327" t="s">
        <v>380</v>
      </c>
      <c r="H327" s="2">
        <v>10100</v>
      </c>
      <c r="I327" t="s">
        <v>380</v>
      </c>
      <c r="J327" s="2">
        <v>10100</v>
      </c>
      <c r="K327" s="2">
        <v>10175</v>
      </c>
      <c r="L327" t="s">
        <v>380</v>
      </c>
      <c r="M327" s="2">
        <v>9996</v>
      </c>
      <c r="N327" s="2">
        <v>9900</v>
      </c>
      <c r="O327" s="2">
        <v>10100</v>
      </c>
      <c r="P327" s="2">
        <v>9400</v>
      </c>
      <c r="Q327" s="2">
        <v>10000</v>
      </c>
      <c r="R327" s="2">
        <v>10150</v>
      </c>
      <c r="S327" t="s">
        <v>380</v>
      </c>
      <c r="T327" s="2">
        <v>11200</v>
      </c>
      <c r="U327" s="2">
        <v>10100</v>
      </c>
      <c r="Y327" s="2">
        <f>ROUND(AVERAGE(B327:U327), 0)</f>
        <v>10165</v>
      </c>
      <c r="Z327" s="2">
        <f>MIN(B327:U327)</f>
        <v>9400</v>
      </c>
      <c r="AA327" s="2">
        <f>MAX(B327:U327)</f>
        <v>11200</v>
      </c>
    </row>
    <row r="328" spans="1:27">
      <c r="A328" s="1" t="s">
        <v>334</v>
      </c>
      <c r="B328" t="s">
        <v>380</v>
      </c>
      <c r="C328" t="s">
        <v>380</v>
      </c>
      <c r="D328" s="2">
        <v>9775</v>
      </c>
      <c r="E328" t="s">
        <v>380</v>
      </c>
      <c r="F328" s="2">
        <v>11000</v>
      </c>
      <c r="G328" t="s">
        <v>380</v>
      </c>
      <c r="H328" s="2">
        <v>9900</v>
      </c>
      <c r="I328" t="s">
        <v>380</v>
      </c>
      <c r="J328" s="2">
        <v>10100</v>
      </c>
      <c r="K328" s="2">
        <v>10175</v>
      </c>
      <c r="L328" t="s">
        <v>380</v>
      </c>
      <c r="M328" s="2">
        <v>9848</v>
      </c>
      <c r="N328" t="s">
        <v>380</v>
      </c>
      <c r="O328" s="2">
        <v>9900</v>
      </c>
      <c r="P328" s="2">
        <v>9300</v>
      </c>
      <c r="Q328" s="2">
        <v>10000</v>
      </c>
      <c r="R328" s="2">
        <v>10150</v>
      </c>
      <c r="S328" t="s">
        <v>380</v>
      </c>
      <c r="T328" s="2">
        <v>10750</v>
      </c>
      <c r="U328" s="2">
        <v>10050</v>
      </c>
      <c r="Y328" s="2">
        <f>ROUND(AVERAGE(B328:U328), 0)</f>
        <v>10079</v>
      </c>
      <c r="Z328" s="2">
        <f>MIN(B328:U328)</f>
        <v>9300</v>
      </c>
      <c r="AA328" s="2">
        <f>MAX(B328:U328)</f>
        <v>11000</v>
      </c>
    </row>
    <row r="329" spans="1:27">
      <c r="A329" s="1" t="s">
        <v>335</v>
      </c>
      <c r="B329" t="s">
        <v>380</v>
      </c>
      <c r="C329" t="s">
        <v>380</v>
      </c>
      <c r="D329" s="2">
        <v>9775</v>
      </c>
      <c r="E329" t="s">
        <v>380</v>
      </c>
      <c r="F329" s="2">
        <v>10950</v>
      </c>
      <c r="G329" t="s">
        <v>380</v>
      </c>
      <c r="H329" s="2">
        <v>9900</v>
      </c>
      <c r="I329" t="s">
        <v>380</v>
      </c>
      <c r="J329" s="2">
        <v>10000</v>
      </c>
      <c r="K329" t="s">
        <v>380</v>
      </c>
      <c r="L329" t="s">
        <v>380</v>
      </c>
      <c r="M329" s="2">
        <v>9665</v>
      </c>
      <c r="N329" s="2">
        <v>9900</v>
      </c>
      <c r="O329" s="2">
        <v>9900</v>
      </c>
      <c r="P329" s="2">
        <v>9300</v>
      </c>
      <c r="Q329" s="2">
        <v>10000</v>
      </c>
      <c r="R329" s="2">
        <v>10100</v>
      </c>
      <c r="S329" t="s">
        <v>380</v>
      </c>
      <c r="T329" s="2">
        <v>10750</v>
      </c>
      <c r="U329" s="2">
        <v>10000</v>
      </c>
      <c r="Y329" s="2">
        <f>ROUND(AVERAGE(B329:U329), 0)</f>
        <v>10020</v>
      </c>
      <c r="Z329" s="2">
        <f>MIN(B329:U329)</f>
        <v>9300</v>
      </c>
      <c r="AA329" s="2">
        <f>MAX(B329:U329)</f>
        <v>10950</v>
      </c>
    </row>
    <row r="330" spans="1:27">
      <c r="A330" s="1" t="s">
        <v>336</v>
      </c>
      <c r="B330" t="s">
        <v>380</v>
      </c>
      <c r="C330" t="s">
        <v>380</v>
      </c>
      <c r="D330" s="2">
        <v>9775</v>
      </c>
      <c r="E330" t="s">
        <v>380</v>
      </c>
      <c r="F330" s="2">
        <v>10850</v>
      </c>
      <c r="G330" t="s">
        <v>380</v>
      </c>
      <c r="H330" s="2">
        <v>9900</v>
      </c>
      <c r="I330" t="s">
        <v>380</v>
      </c>
      <c r="J330" s="2">
        <v>10000</v>
      </c>
      <c r="K330" s="2">
        <v>10000</v>
      </c>
      <c r="L330" t="s">
        <v>380</v>
      </c>
      <c r="M330" s="2">
        <v>9996</v>
      </c>
      <c r="N330" s="2">
        <v>9900</v>
      </c>
      <c r="O330" s="2">
        <v>9900</v>
      </c>
      <c r="P330" s="2">
        <v>9250</v>
      </c>
      <c r="Q330" s="2">
        <v>10000</v>
      </c>
      <c r="R330" s="2">
        <v>10050</v>
      </c>
      <c r="S330" t="s">
        <v>380</v>
      </c>
      <c r="T330" s="2">
        <v>10500</v>
      </c>
      <c r="U330" s="2">
        <v>9950</v>
      </c>
      <c r="Y330" s="2">
        <f>ROUND(AVERAGE(B330:U330), 0)</f>
        <v>10005</v>
      </c>
      <c r="Z330" s="2">
        <f>MIN(B330:U330)</f>
        <v>9250</v>
      </c>
      <c r="AA330" s="2">
        <f>MAX(B330:U330)</f>
        <v>10850</v>
      </c>
    </row>
    <row r="331" spans="1:27">
      <c r="A331" s="1" t="s">
        <v>337</v>
      </c>
      <c r="B331" t="s">
        <v>380</v>
      </c>
      <c r="C331" t="s">
        <v>380</v>
      </c>
      <c r="D331" s="2">
        <v>9725</v>
      </c>
      <c r="E331" t="s">
        <v>380</v>
      </c>
      <c r="F331" s="2">
        <v>10750</v>
      </c>
      <c r="G331" t="s">
        <v>380</v>
      </c>
      <c r="H331" s="2">
        <v>9750</v>
      </c>
      <c r="I331" t="s">
        <v>380</v>
      </c>
      <c r="J331" s="2">
        <v>9950</v>
      </c>
      <c r="K331" s="2">
        <v>10000</v>
      </c>
      <c r="L331" t="s">
        <v>380</v>
      </c>
      <c r="M331" s="2">
        <v>9500</v>
      </c>
      <c r="N331" s="2">
        <v>9850</v>
      </c>
      <c r="O331" s="2">
        <v>9900</v>
      </c>
      <c r="P331" s="2">
        <v>9000</v>
      </c>
      <c r="Q331" s="3">
        <v>9500</v>
      </c>
      <c r="R331" s="2">
        <v>10000</v>
      </c>
      <c r="S331" t="s">
        <v>380</v>
      </c>
      <c r="T331" s="2">
        <v>10500</v>
      </c>
      <c r="U331" s="2">
        <v>9900</v>
      </c>
      <c r="Y331" s="2">
        <f>ROUND(AVERAGE(B331:U331), 0)</f>
        <v>9871</v>
      </c>
      <c r="Z331" s="2">
        <f>MIN(B331:U331)</f>
        <v>9000</v>
      </c>
      <c r="AA331" s="2">
        <f>MAX(B331:U331)</f>
        <v>10750</v>
      </c>
    </row>
    <row r="332" spans="1:27">
      <c r="A332" s="1" t="s">
        <v>338</v>
      </c>
      <c r="B332" t="s">
        <v>380</v>
      </c>
      <c r="C332" t="s">
        <v>380</v>
      </c>
      <c r="D332" s="2">
        <v>9400</v>
      </c>
      <c r="E332" t="s">
        <v>380</v>
      </c>
      <c r="F332" s="3">
        <v>9750</v>
      </c>
      <c r="G332" t="s">
        <v>380</v>
      </c>
      <c r="H332" s="2">
        <v>9500</v>
      </c>
      <c r="I332" t="s">
        <v>380</v>
      </c>
      <c r="J332" s="3">
        <v>9300</v>
      </c>
      <c r="K332" s="2">
        <v>9850</v>
      </c>
      <c r="L332" t="s">
        <v>380</v>
      </c>
      <c r="M332" s="2">
        <v>9166</v>
      </c>
      <c r="N332" s="2">
        <v>9550</v>
      </c>
      <c r="O332" s="2">
        <v>9850</v>
      </c>
      <c r="P332" s="3">
        <v>8500</v>
      </c>
      <c r="Q332" s="2">
        <v>9500</v>
      </c>
      <c r="R332" s="2">
        <v>9700</v>
      </c>
      <c r="S332" t="s">
        <v>380</v>
      </c>
      <c r="T332" t="s">
        <v>380</v>
      </c>
      <c r="U332" t="s">
        <v>380</v>
      </c>
      <c r="Y332" s="2">
        <f>ROUND(AVERAGE(B332:U332), 0)</f>
        <v>9461</v>
      </c>
      <c r="Z332" s="2">
        <f>MIN(B332:U332)</f>
        <v>8500</v>
      </c>
      <c r="AA332" s="2">
        <f>MAX(B332:U332)</f>
        <v>9850</v>
      </c>
    </row>
    <row r="333" spans="1:27">
      <c r="A333" s="1" t="s">
        <v>339</v>
      </c>
      <c r="B333" t="s">
        <v>380</v>
      </c>
      <c r="C333" t="s">
        <v>380</v>
      </c>
      <c r="D333" s="2">
        <v>9400</v>
      </c>
      <c r="E333" t="s">
        <v>380</v>
      </c>
      <c r="F333" s="2">
        <v>9500</v>
      </c>
      <c r="G333" t="s">
        <v>380</v>
      </c>
      <c r="H333" s="2">
        <v>9475</v>
      </c>
      <c r="I333" t="s">
        <v>380</v>
      </c>
      <c r="J333" s="2">
        <v>9300</v>
      </c>
      <c r="K333" s="2">
        <v>9500</v>
      </c>
      <c r="L333" t="s">
        <v>380</v>
      </c>
      <c r="M333" s="2">
        <v>9000</v>
      </c>
      <c r="N333" s="2">
        <v>9500</v>
      </c>
      <c r="O333" s="2">
        <v>9450</v>
      </c>
      <c r="P333" s="2">
        <v>8500</v>
      </c>
      <c r="Q333" s="2">
        <v>9250</v>
      </c>
      <c r="R333" s="2">
        <v>9600</v>
      </c>
      <c r="S333" t="s">
        <v>380</v>
      </c>
      <c r="T333" s="2">
        <v>9500</v>
      </c>
      <c r="U333" s="2">
        <v>9350</v>
      </c>
      <c r="Y333" s="2">
        <f>ROUND(AVERAGE(B333:U333), 0)</f>
        <v>9333</v>
      </c>
      <c r="Z333" s="2">
        <f>MIN(B333:U333)</f>
        <v>8500</v>
      </c>
      <c r="AA333" s="2">
        <f>MAX(B333:U333)</f>
        <v>9600</v>
      </c>
    </row>
    <row r="334" spans="1:27">
      <c r="A334" s="1" t="s">
        <v>340</v>
      </c>
      <c r="B334" t="s">
        <v>380</v>
      </c>
      <c r="C334" t="s">
        <v>380</v>
      </c>
      <c r="D334" s="2">
        <v>9350</v>
      </c>
      <c r="E334" t="s">
        <v>380</v>
      </c>
      <c r="F334" s="2">
        <v>9400</v>
      </c>
      <c r="G334" t="s">
        <v>380</v>
      </c>
      <c r="H334" s="2">
        <v>9400</v>
      </c>
      <c r="I334" t="s">
        <v>380</v>
      </c>
      <c r="J334" s="2">
        <v>9300</v>
      </c>
      <c r="K334" s="2">
        <v>9350</v>
      </c>
      <c r="L334" t="s">
        <v>380</v>
      </c>
      <c r="M334" s="2">
        <v>9000</v>
      </c>
      <c r="N334" s="2">
        <v>9100</v>
      </c>
      <c r="O334" s="2">
        <v>9350</v>
      </c>
      <c r="P334" s="2">
        <v>8500</v>
      </c>
      <c r="Q334" s="2">
        <v>9250</v>
      </c>
      <c r="R334" s="2">
        <v>9400</v>
      </c>
      <c r="S334" t="s">
        <v>380</v>
      </c>
      <c r="T334" s="2">
        <v>9500</v>
      </c>
      <c r="U334" s="2">
        <v>9300</v>
      </c>
      <c r="Y334" s="2">
        <f>ROUND(AVERAGE(B334:U334), 0)</f>
        <v>9246</v>
      </c>
      <c r="Z334" s="2">
        <f>MIN(B334:U334)</f>
        <v>8500</v>
      </c>
      <c r="AA334" s="2">
        <f>MAX(B334:U334)</f>
        <v>9500</v>
      </c>
    </row>
    <row r="335" spans="1:27">
      <c r="A335" s="1" t="s">
        <v>341</v>
      </c>
      <c r="B335" t="s">
        <v>380</v>
      </c>
      <c r="C335" t="s">
        <v>380</v>
      </c>
      <c r="D335" s="2">
        <v>9350</v>
      </c>
      <c r="E335" t="s">
        <v>380</v>
      </c>
      <c r="F335" s="2">
        <v>9600</v>
      </c>
      <c r="G335" t="s">
        <v>380</v>
      </c>
      <c r="H335" s="2">
        <v>9350</v>
      </c>
      <c r="I335" t="s">
        <v>380</v>
      </c>
      <c r="J335" s="2">
        <v>9300</v>
      </c>
      <c r="K335" s="2">
        <v>9250</v>
      </c>
      <c r="L335" t="s">
        <v>380</v>
      </c>
      <c r="M335" s="2">
        <v>9000</v>
      </c>
      <c r="N335" s="2">
        <v>9100</v>
      </c>
      <c r="O335" s="2">
        <v>9250</v>
      </c>
      <c r="P335" s="2">
        <v>8500</v>
      </c>
      <c r="Q335" s="3">
        <v>8750</v>
      </c>
      <c r="R335" s="2">
        <v>9300</v>
      </c>
      <c r="S335" t="s">
        <v>380</v>
      </c>
      <c r="T335" s="2">
        <v>9400</v>
      </c>
      <c r="U335" s="2">
        <v>9200</v>
      </c>
      <c r="Y335" s="2">
        <f>ROUND(AVERAGE(B335:U335), 0)</f>
        <v>9181</v>
      </c>
      <c r="Z335" s="2">
        <f>MIN(B335:U335)</f>
        <v>8500</v>
      </c>
      <c r="AA335" s="2">
        <f>MAX(B335:U335)</f>
        <v>9600</v>
      </c>
    </row>
    <row r="336" spans="1:27">
      <c r="A336" s="1" t="s">
        <v>342</v>
      </c>
      <c r="B336" t="s">
        <v>380</v>
      </c>
      <c r="C336" t="s">
        <v>380</v>
      </c>
      <c r="D336" s="2">
        <v>9200</v>
      </c>
      <c r="E336" t="s">
        <v>380</v>
      </c>
      <c r="F336" s="2">
        <v>9600</v>
      </c>
      <c r="G336" t="s">
        <v>380</v>
      </c>
      <c r="H336" s="2">
        <v>9250</v>
      </c>
      <c r="I336" t="s">
        <v>380</v>
      </c>
      <c r="J336" s="2">
        <v>9200</v>
      </c>
      <c r="K336" s="2">
        <v>9175</v>
      </c>
      <c r="L336" t="s">
        <v>380</v>
      </c>
      <c r="M336" s="2">
        <v>9000</v>
      </c>
      <c r="N336" s="2">
        <v>9100</v>
      </c>
      <c r="O336" s="2">
        <v>9150</v>
      </c>
      <c r="P336" s="2">
        <v>8500</v>
      </c>
      <c r="Q336" s="2">
        <v>8750</v>
      </c>
      <c r="R336" s="2">
        <v>9200</v>
      </c>
      <c r="S336" t="s">
        <v>380</v>
      </c>
      <c r="T336" s="3">
        <v>8500</v>
      </c>
      <c r="U336" s="2">
        <v>9100</v>
      </c>
      <c r="Y336" s="2">
        <f>ROUND(AVERAGE(B336:U336), 0)</f>
        <v>9056</v>
      </c>
      <c r="Z336" s="2">
        <f>MIN(B336:U336)</f>
        <v>8500</v>
      </c>
      <c r="AA336" s="2">
        <f>MAX(B336:U336)</f>
        <v>9600</v>
      </c>
    </row>
    <row r="337" spans="1:27">
      <c r="A337" s="1" t="s">
        <v>343</v>
      </c>
      <c r="B337" t="s">
        <v>380</v>
      </c>
      <c r="C337" t="s">
        <v>380</v>
      </c>
      <c r="D337" s="2">
        <v>9125</v>
      </c>
      <c r="E337" t="s">
        <v>380</v>
      </c>
      <c r="F337" s="2">
        <v>9500</v>
      </c>
      <c r="G337" t="s">
        <v>380</v>
      </c>
      <c r="H337" s="2">
        <v>9100</v>
      </c>
      <c r="I337" t="s">
        <v>380</v>
      </c>
      <c r="J337" s="2">
        <v>9100</v>
      </c>
      <c r="K337" s="2">
        <v>9050</v>
      </c>
      <c r="L337" t="s">
        <v>380</v>
      </c>
      <c r="M337" s="2">
        <v>9016</v>
      </c>
      <c r="N337" s="2">
        <v>9100</v>
      </c>
      <c r="O337" s="2">
        <v>9050</v>
      </c>
      <c r="P337" s="2">
        <v>8500</v>
      </c>
      <c r="Q337" s="2">
        <v>8750</v>
      </c>
      <c r="R337" s="2">
        <v>9100</v>
      </c>
      <c r="S337" t="s">
        <v>380</v>
      </c>
      <c r="T337" s="2">
        <v>8750</v>
      </c>
      <c r="U337" s="2">
        <v>9000</v>
      </c>
      <c r="Y337" s="2">
        <f>ROUND(AVERAGE(B337:U337), 0)</f>
        <v>9011</v>
      </c>
      <c r="Z337" s="2">
        <f>MIN(B337:U337)</f>
        <v>8500</v>
      </c>
      <c r="AA337" s="2">
        <f>MAX(B337:U337)</f>
        <v>9500</v>
      </c>
    </row>
    <row r="338" spans="1:27">
      <c r="A338" s="1" t="s">
        <v>344</v>
      </c>
      <c r="B338" t="s">
        <v>380</v>
      </c>
      <c r="C338" t="s">
        <v>380</v>
      </c>
      <c r="D338" s="2">
        <v>9325</v>
      </c>
      <c r="E338" t="s">
        <v>380</v>
      </c>
      <c r="F338" s="2">
        <v>9450</v>
      </c>
      <c r="G338" t="s">
        <v>380</v>
      </c>
      <c r="H338" s="2">
        <v>9025</v>
      </c>
      <c r="I338" t="s">
        <v>380</v>
      </c>
      <c r="J338" s="2">
        <v>9000</v>
      </c>
      <c r="K338" s="2">
        <v>9000</v>
      </c>
      <c r="L338" t="s">
        <v>380</v>
      </c>
      <c r="M338" s="2">
        <v>9000</v>
      </c>
      <c r="N338" s="2">
        <v>9000</v>
      </c>
      <c r="O338" s="2">
        <v>8950</v>
      </c>
      <c r="P338" s="2">
        <v>8500</v>
      </c>
      <c r="Q338" s="2">
        <v>8750</v>
      </c>
      <c r="R338" s="2">
        <v>9050</v>
      </c>
      <c r="S338" t="s">
        <v>380</v>
      </c>
      <c r="T338" s="2">
        <v>8750</v>
      </c>
      <c r="U338" s="2">
        <v>8950</v>
      </c>
      <c r="Y338" s="2">
        <f>ROUND(AVERAGE(B338:U338), 0)</f>
        <v>8981</v>
      </c>
      <c r="Z338" s="2">
        <f>MIN(B338:U338)</f>
        <v>8500</v>
      </c>
      <c r="AA338" s="2">
        <f>MAX(B338:U338)</f>
        <v>9450</v>
      </c>
    </row>
    <row r="339" spans="1:27">
      <c r="A339" s="1" t="s">
        <v>345</v>
      </c>
      <c r="B339" t="s">
        <v>380</v>
      </c>
      <c r="C339" t="s">
        <v>380</v>
      </c>
      <c r="D339" s="2">
        <v>9325</v>
      </c>
      <c r="E339" t="s">
        <v>380</v>
      </c>
      <c r="F339" s="2">
        <v>9000</v>
      </c>
      <c r="G339" t="s">
        <v>380</v>
      </c>
      <c r="H339" s="2">
        <v>9025</v>
      </c>
      <c r="I339" t="s">
        <v>380</v>
      </c>
      <c r="J339" s="2">
        <v>8950</v>
      </c>
      <c r="K339" s="2">
        <v>9000</v>
      </c>
      <c r="L339" t="s">
        <v>380</v>
      </c>
      <c r="M339" s="2">
        <v>9000</v>
      </c>
      <c r="N339" s="2">
        <v>9000</v>
      </c>
      <c r="O339" s="2">
        <v>8900</v>
      </c>
      <c r="P339" s="2">
        <v>8500</v>
      </c>
      <c r="Q339" s="2">
        <v>8750</v>
      </c>
      <c r="R339" s="2">
        <v>9000</v>
      </c>
      <c r="S339" t="s">
        <v>380</v>
      </c>
      <c r="T339" s="2">
        <v>8750</v>
      </c>
      <c r="U339" s="2">
        <v>8900</v>
      </c>
      <c r="Y339" s="2">
        <f>ROUND(AVERAGE(B339:U339), 0)</f>
        <v>8931</v>
      </c>
      <c r="Z339" s="2">
        <f>MIN(B339:U339)</f>
        <v>8500</v>
      </c>
      <c r="AA339" s="2">
        <f>MAX(B339:U339)</f>
        <v>9325</v>
      </c>
    </row>
    <row r="340" spans="1:27">
      <c r="A340" s="1" t="s">
        <v>346</v>
      </c>
      <c r="B340" t="s">
        <v>380</v>
      </c>
      <c r="C340" t="s">
        <v>380</v>
      </c>
      <c r="D340" s="2">
        <v>9325</v>
      </c>
      <c r="E340" t="s">
        <v>380</v>
      </c>
      <c r="F340" s="2">
        <v>8950</v>
      </c>
      <c r="G340" t="s">
        <v>380</v>
      </c>
      <c r="H340" s="2">
        <v>9000</v>
      </c>
      <c r="I340" t="s">
        <v>380</v>
      </c>
      <c r="J340" s="2">
        <v>8950</v>
      </c>
      <c r="K340" s="2">
        <v>8975</v>
      </c>
      <c r="L340" t="s">
        <v>380</v>
      </c>
      <c r="M340" s="2">
        <v>8750</v>
      </c>
      <c r="N340" s="2">
        <v>8900</v>
      </c>
      <c r="O340" s="2">
        <v>8850</v>
      </c>
      <c r="P340" s="2">
        <v>8500</v>
      </c>
      <c r="Q340" s="2">
        <v>8750</v>
      </c>
      <c r="R340" s="2">
        <v>9000</v>
      </c>
      <c r="S340" t="s">
        <v>380</v>
      </c>
      <c r="T340" s="2">
        <v>8750</v>
      </c>
      <c r="U340" t="s">
        <v>380</v>
      </c>
      <c r="Y340" s="2">
        <f>ROUND(AVERAGE(B340:U340), 0)</f>
        <v>8892</v>
      </c>
      <c r="Z340" s="2">
        <f>MIN(B340:U340)</f>
        <v>8500</v>
      </c>
      <c r="AA340" s="2">
        <f>MAX(B340:U340)</f>
        <v>9325</v>
      </c>
    </row>
    <row r="341" spans="1:27">
      <c r="A341" s="1" t="s">
        <v>347</v>
      </c>
      <c r="B341" t="s">
        <v>380</v>
      </c>
      <c r="C341" t="s">
        <v>380</v>
      </c>
      <c r="D341" s="2">
        <v>9025</v>
      </c>
      <c r="E341" t="s">
        <v>380</v>
      </c>
      <c r="F341" s="2">
        <v>8800</v>
      </c>
      <c r="G341" t="s">
        <v>380</v>
      </c>
      <c r="H341" s="2">
        <v>9000</v>
      </c>
      <c r="I341" t="s">
        <v>380</v>
      </c>
      <c r="J341" s="2">
        <v>8900</v>
      </c>
      <c r="K341" s="2">
        <v>8900</v>
      </c>
      <c r="L341" t="s">
        <v>380</v>
      </c>
      <c r="M341" s="2">
        <v>8950</v>
      </c>
      <c r="N341" s="2">
        <v>8900</v>
      </c>
      <c r="O341" s="2">
        <v>8800</v>
      </c>
      <c r="P341" s="2">
        <v>8500</v>
      </c>
      <c r="Q341" s="2">
        <v>8750</v>
      </c>
      <c r="R341" s="2">
        <v>9000</v>
      </c>
      <c r="S341" t="s">
        <v>380</v>
      </c>
      <c r="T341" s="2">
        <v>8750</v>
      </c>
      <c r="U341" s="2">
        <v>8850</v>
      </c>
      <c r="Y341" s="2">
        <f>ROUND(AVERAGE(B341:U341), 0)</f>
        <v>8856</v>
      </c>
      <c r="Z341" s="2">
        <f>MIN(B341:U341)</f>
        <v>8500</v>
      </c>
      <c r="AA341" s="2">
        <f>MAX(B341:U341)</f>
        <v>9025</v>
      </c>
    </row>
    <row r="342" spans="1:27">
      <c r="A342" s="1" t="s">
        <v>348</v>
      </c>
      <c r="B342" t="s">
        <v>380</v>
      </c>
      <c r="C342" t="s">
        <v>380</v>
      </c>
      <c r="D342" s="2">
        <v>8775</v>
      </c>
      <c r="E342" t="s">
        <v>380</v>
      </c>
      <c r="F342" s="2">
        <v>8600</v>
      </c>
      <c r="G342" t="s">
        <v>380</v>
      </c>
      <c r="H342" s="2">
        <v>8975</v>
      </c>
      <c r="I342" t="s">
        <v>380</v>
      </c>
      <c r="J342" s="2">
        <v>8900</v>
      </c>
      <c r="K342" s="2">
        <v>8850</v>
      </c>
      <c r="L342" t="s">
        <v>380</v>
      </c>
      <c r="M342" s="2">
        <v>9000</v>
      </c>
      <c r="N342" s="2">
        <v>8900</v>
      </c>
      <c r="O342" s="2">
        <v>8750</v>
      </c>
      <c r="P342" s="2">
        <v>8500</v>
      </c>
      <c r="Q342" s="2">
        <v>8500</v>
      </c>
      <c r="R342" s="2">
        <v>8950</v>
      </c>
      <c r="S342" t="s">
        <v>380</v>
      </c>
      <c r="T342" s="2">
        <v>8750</v>
      </c>
      <c r="U342" s="2">
        <v>8800</v>
      </c>
      <c r="Y342" s="2">
        <f>ROUND(AVERAGE(B342:U342), 0)</f>
        <v>8788</v>
      </c>
      <c r="Z342" s="2">
        <f>MIN(B342:U342)</f>
        <v>8500</v>
      </c>
      <c r="AA342" s="2">
        <f>MAX(B342:U342)</f>
        <v>9000</v>
      </c>
    </row>
    <row r="343" spans="1:27">
      <c r="A343" s="1" t="s">
        <v>349</v>
      </c>
      <c r="B343" t="s">
        <v>380</v>
      </c>
      <c r="C343" t="s">
        <v>380</v>
      </c>
      <c r="D343" s="2">
        <v>8775</v>
      </c>
      <c r="E343" t="s">
        <v>380</v>
      </c>
      <c r="F343" s="2">
        <v>8600</v>
      </c>
      <c r="G343" t="s">
        <v>380</v>
      </c>
      <c r="H343" s="2">
        <v>8875</v>
      </c>
      <c r="I343" t="s">
        <v>380</v>
      </c>
      <c r="J343" s="2">
        <v>8900</v>
      </c>
      <c r="K343" s="2">
        <v>8800</v>
      </c>
      <c r="L343" t="s">
        <v>380</v>
      </c>
      <c r="M343" s="2">
        <v>9000</v>
      </c>
      <c r="N343" s="2">
        <v>8800</v>
      </c>
      <c r="O343" s="2">
        <v>8750</v>
      </c>
      <c r="P343" s="2">
        <v>8500</v>
      </c>
      <c r="Q343" s="2">
        <v>8500</v>
      </c>
      <c r="R343" s="2">
        <v>8900</v>
      </c>
      <c r="S343" t="s">
        <v>380</v>
      </c>
      <c r="T343" t="s">
        <v>380</v>
      </c>
      <c r="U343" s="2">
        <v>8700</v>
      </c>
      <c r="Y343" s="2">
        <f>ROUND(AVERAGE(B343:U343), 0)</f>
        <v>8758</v>
      </c>
      <c r="Z343" s="2">
        <f>MIN(B343:U343)</f>
        <v>8500</v>
      </c>
      <c r="AA343" s="2">
        <f>MAX(B343:U343)</f>
        <v>9000</v>
      </c>
    </row>
    <row r="344" spans="1:27">
      <c r="A344" s="1" t="s">
        <v>350</v>
      </c>
      <c r="B344" t="s">
        <v>380</v>
      </c>
      <c r="C344" t="s">
        <v>380</v>
      </c>
      <c r="D344" s="2">
        <v>8775</v>
      </c>
      <c r="E344" t="s">
        <v>380</v>
      </c>
      <c r="F344" s="2">
        <v>8750</v>
      </c>
      <c r="G344" t="s">
        <v>380</v>
      </c>
      <c r="H344" s="2">
        <v>8825</v>
      </c>
      <c r="I344" t="s">
        <v>380</v>
      </c>
      <c r="J344" s="2">
        <v>8850</v>
      </c>
      <c r="K344" s="2">
        <v>8750</v>
      </c>
      <c r="L344" t="s">
        <v>380</v>
      </c>
      <c r="M344" s="2">
        <v>8875</v>
      </c>
      <c r="N344" s="2">
        <v>8800</v>
      </c>
      <c r="O344" s="2">
        <v>8750</v>
      </c>
      <c r="P344" s="2">
        <v>8500</v>
      </c>
      <c r="Q344" s="2">
        <v>8500</v>
      </c>
      <c r="R344" s="2">
        <v>8850</v>
      </c>
      <c r="S344" t="s">
        <v>380</v>
      </c>
      <c r="T344" s="2">
        <v>8850</v>
      </c>
      <c r="U344" s="2">
        <v>8700</v>
      </c>
      <c r="Y344" s="2">
        <f>ROUND(AVERAGE(B344:U344), 0)</f>
        <v>8752</v>
      </c>
      <c r="Z344" s="2">
        <f>MIN(B344:U344)</f>
        <v>8500</v>
      </c>
      <c r="AA344" s="2">
        <f>MAX(B344:U344)</f>
        <v>8875</v>
      </c>
    </row>
    <row r="345" spans="1:27">
      <c r="A345" s="1" t="s">
        <v>351</v>
      </c>
      <c r="B345" t="s">
        <v>380</v>
      </c>
      <c r="C345" t="s">
        <v>380</v>
      </c>
      <c r="D345" s="2">
        <v>8775</v>
      </c>
      <c r="E345" t="s">
        <v>380</v>
      </c>
      <c r="F345" s="2">
        <v>8900</v>
      </c>
      <c r="G345" t="s">
        <v>380</v>
      </c>
      <c r="H345" s="2">
        <v>8775</v>
      </c>
      <c r="I345" t="s">
        <v>380</v>
      </c>
      <c r="J345" s="2">
        <v>8850</v>
      </c>
      <c r="K345" s="2">
        <v>8750</v>
      </c>
      <c r="L345" t="s">
        <v>380</v>
      </c>
      <c r="M345" s="2">
        <v>8875</v>
      </c>
      <c r="N345" s="2">
        <v>8800</v>
      </c>
      <c r="O345" s="2">
        <v>8750</v>
      </c>
      <c r="P345" s="2">
        <v>8500</v>
      </c>
      <c r="Q345" s="2">
        <v>8500</v>
      </c>
      <c r="R345" s="2">
        <v>8800</v>
      </c>
      <c r="S345" t="s">
        <v>380</v>
      </c>
      <c r="T345" s="2">
        <v>9250</v>
      </c>
      <c r="U345" s="2">
        <v>8700</v>
      </c>
      <c r="Y345" s="2">
        <f>ROUND(AVERAGE(B345:U345), 0)</f>
        <v>8787</v>
      </c>
      <c r="Z345" s="2">
        <f>MIN(B345:U345)</f>
        <v>8500</v>
      </c>
      <c r="AA345" s="2">
        <f>MAX(B345:U345)</f>
        <v>9250</v>
      </c>
    </row>
    <row r="346" spans="1:27">
      <c r="A346" s="1" t="s">
        <v>352</v>
      </c>
      <c r="B346" t="s">
        <v>380</v>
      </c>
      <c r="C346" t="s">
        <v>380</v>
      </c>
      <c r="D346" s="2">
        <v>8775</v>
      </c>
      <c r="E346" t="s">
        <v>380</v>
      </c>
      <c r="F346" s="2">
        <v>9000</v>
      </c>
      <c r="G346" t="s">
        <v>380</v>
      </c>
      <c r="H346" s="2">
        <v>8725</v>
      </c>
      <c r="I346" t="s">
        <v>380</v>
      </c>
      <c r="J346" s="2">
        <v>8850</v>
      </c>
      <c r="K346" s="2">
        <v>8775</v>
      </c>
      <c r="L346" t="s">
        <v>380</v>
      </c>
      <c r="M346" s="2">
        <v>8616</v>
      </c>
      <c r="N346" s="2">
        <v>8950</v>
      </c>
      <c r="O346" s="2">
        <v>8750</v>
      </c>
      <c r="P346" s="2">
        <v>8500</v>
      </c>
      <c r="Q346" s="2">
        <v>8500</v>
      </c>
      <c r="R346" s="2">
        <v>8850</v>
      </c>
      <c r="S346" t="s">
        <v>380</v>
      </c>
      <c r="T346" s="2">
        <v>9250</v>
      </c>
      <c r="U346" s="2">
        <v>8750</v>
      </c>
      <c r="Y346" s="2">
        <f>ROUND(AVERAGE(B346:U346), 0)</f>
        <v>8792</v>
      </c>
      <c r="Z346" s="2">
        <f>MIN(B346:U346)</f>
        <v>8500</v>
      </c>
      <c r="AA346" s="2">
        <f>MAX(B346:U346)</f>
        <v>9250</v>
      </c>
    </row>
    <row r="347" spans="1:27">
      <c r="A347" s="1" t="s">
        <v>353</v>
      </c>
      <c r="B347" t="s">
        <v>380</v>
      </c>
      <c r="C347" t="s">
        <v>380</v>
      </c>
      <c r="D347" s="2">
        <v>8675</v>
      </c>
      <c r="E347" t="s">
        <v>380</v>
      </c>
      <c r="F347" s="2">
        <v>9000</v>
      </c>
      <c r="G347" t="s">
        <v>380</v>
      </c>
      <c r="H347" s="2">
        <v>8750</v>
      </c>
      <c r="I347" t="s">
        <v>380</v>
      </c>
      <c r="J347" s="2">
        <v>8800</v>
      </c>
      <c r="K347" s="2">
        <v>8775</v>
      </c>
      <c r="L347" t="s">
        <v>380</v>
      </c>
      <c r="M347" s="2">
        <v>8616</v>
      </c>
      <c r="N347" s="2">
        <v>8950</v>
      </c>
      <c r="O347" s="2">
        <v>8750</v>
      </c>
      <c r="P347" s="2">
        <v>8400</v>
      </c>
      <c r="Q347" s="2">
        <v>8500</v>
      </c>
      <c r="R347" s="2">
        <v>8850</v>
      </c>
      <c r="S347" t="s">
        <v>380</v>
      </c>
      <c r="T347" s="2">
        <v>9250</v>
      </c>
      <c r="U347" s="2">
        <v>8750</v>
      </c>
      <c r="Y347" s="2">
        <f>ROUND(AVERAGE(B347:U347), 0)</f>
        <v>8774</v>
      </c>
      <c r="Z347" s="2">
        <f>MIN(B347:U347)</f>
        <v>8400</v>
      </c>
      <c r="AA347" s="2">
        <f>MAX(B347:U347)</f>
        <v>9250</v>
      </c>
    </row>
    <row r="348" spans="1:27">
      <c r="A348" s="1" t="s">
        <v>354</v>
      </c>
      <c r="B348" t="s">
        <v>380</v>
      </c>
      <c r="C348" t="s">
        <v>380</v>
      </c>
      <c r="D348" s="2">
        <v>8675</v>
      </c>
      <c r="E348" t="s">
        <v>380</v>
      </c>
      <c r="F348" s="2">
        <v>9000</v>
      </c>
      <c r="G348" t="s">
        <v>380</v>
      </c>
      <c r="H348" s="2">
        <v>8750</v>
      </c>
      <c r="I348" t="s">
        <v>380</v>
      </c>
      <c r="J348" s="2">
        <v>8800</v>
      </c>
      <c r="K348" t="s">
        <v>380</v>
      </c>
      <c r="L348" t="s">
        <v>380</v>
      </c>
      <c r="M348" s="2">
        <v>8500</v>
      </c>
      <c r="N348" s="2">
        <v>8850</v>
      </c>
      <c r="O348" s="2">
        <v>8750</v>
      </c>
      <c r="P348" s="2">
        <v>8400</v>
      </c>
      <c r="Q348" s="2">
        <v>8500</v>
      </c>
      <c r="R348" s="2">
        <v>8850</v>
      </c>
      <c r="S348" t="s">
        <v>380</v>
      </c>
      <c r="T348" s="2">
        <v>9250</v>
      </c>
      <c r="U348" s="2">
        <v>8750</v>
      </c>
      <c r="Y348" s="2">
        <f>ROUND(AVERAGE(B348:U348), 0)</f>
        <v>8756</v>
      </c>
      <c r="Z348" s="2">
        <f>MIN(B348:U348)</f>
        <v>8400</v>
      </c>
      <c r="AA348" s="2">
        <f>MAX(B348:U348)</f>
        <v>9250</v>
      </c>
    </row>
    <row r="349" spans="1:27">
      <c r="A349" s="1" t="s">
        <v>355</v>
      </c>
      <c r="B349" t="s">
        <v>380</v>
      </c>
      <c r="C349" t="s">
        <v>380</v>
      </c>
      <c r="D349" s="2">
        <v>8675</v>
      </c>
      <c r="E349" t="s">
        <v>380</v>
      </c>
      <c r="F349" s="2">
        <v>8950</v>
      </c>
      <c r="G349" t="s">
        <v>380</v>
      </c>
      <c r="H349" s="2">
        <v>8725</v>
      </c>
      <c r="I349" t="s">
        <v>380</v>
      </c>
      <c r="J349" s="2">
        <v>8800</v>
      </c>
      <c r="K349" s="2">
        <v>8750</v>
      </c>
      <c r="L349" t="s">
        <v>380</v>
      </c>
      <c r="M349" s="2">
        <v>8500</v>
      </c>
      <c r="N349" s="2">
        <v>8800</v>
      </c>
      <c r="O349" s="2">
        <v>8750</v>
      </c>
      <c r="P349" s="2">
        <v>8400</v>
      </c>
      <c r="Q349" s="2">
        <v>8500</v>
      </c>
      <c r="R349" s="2">
        <v>8800</v>
      </c>
      <c r="S349" t="s">
        <v>380</v>
      </c>
      <c r="T349" s="2">
        <v>9250</v>
      </c>
      <c r="U349" s="2">
        <v>8700</v>
      </c>
      <c r="Y349" s="2">
        <f>ROUND(AVERAGE(B349:U349), 0)</f>
        <v>8738</v>
      </c>
      <c r="Z349" s="2">
        <f>MIN(B349:U349)</f>
        <v>8400</v>
      </c>
      <c r="AA349" s="2">
        <f>MAX(B349:U349)</f>
        <v>9250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349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356</v>
      </c>
      <c r="C1" s="1" t="s">
        <v>357</v>
      </c>
      <c r="D1" s="1" t="s">
        <v>358</v>
      </c>
      <c r="E1" s="1" t="s">
        <v>359</v>
      </c>
      <c r="F1" s="1" t="s">
        <v>360</v>
      </c>
      <c r="G1" s="1" t="s">
        <v>361</v>
      </c>
      <c r="H1" s="1" t="s">
        <v>362</v>
      </c>
      <c r="I1" s="1" t="s">
        <v>363</v>
      </c>
      <c r="J1" s="1" t="s">
        <v>364</v>
      </c>
      <c r="K1" s="1" t="s">
        <v>365</v>
      </c>
      <c r="L1" s="1" t="s">
        <v>366</v>
      </c>
      <c r="M1" s="1" t="s">
        <v>367</v>
      </c>
      <c r="N1" s="1" t="s">
        <v>368</v>
      </c>
      <c r="O1" s="1" t="s">
        <v>369</v>
      </c>
      <c r="P1" s="1" t="s">
        <v>370</v>
      </c>
      <c r="Q1" s="1" t="s">
        <v>371</v>
      </c>
      <c r="R1" s="1" t="s">
        <v>372</v>
      </c>
      <c r="S1" s="1" t="s">
        <v>373</v>
      </c>
      <c r="T1" s="1" t="s">
        <v>374</v>
      </c>
      <c r="U1" s="1" t="s">
        <v>375</v>
      </c>
      <c r="V1" s="1" t="s">
        <v>376</v>
      </c>
      <c r="Y1" s="1" t="s">
        <v>377</v>
      </c>
      <c r="Z1" s="1" t="s">
        <v>378</v>
      </c>
      <c r="AA1" s="1" t="s">
        <v>379</v>
      </c>
    </row>
    <row r="2" spans="1:27">
      <c r="A2" s="1" t="s">
        <v>8</v>
      </c>
      <c r="B2" t="s">
        <v>380</v>
      </c>
      <c r="C2" t="s">
        <v>380</v>
      </c>
      <c r="D2" s="2">
        <v>13360</v>
      </c>
      <c r="E2" t="s">
        <v>380</v>
      </c>
      <c r="F2" s="2">
        <v>13000</v>
      </c>
      <c r="G2" t="s">
        <v>380</v>
      </c>
      <c r="H2" s="2">
        <v>12700</v>
      </c>
      <c r="I2" s="3">
        <v>12750</v>
      </c>
      <c r="J2" s="2">
        <v>12750</v>
      </c>
      <c r="K2" s="3">
        <v>12725</v>
      </c>
      <c r="L2" t="s">
        <v>380</v>
      </c>
      <c r="M2" s="2">
        <v>12437</v>
      </c>
      <c r="N2" s="3">
        <v>12250</v>
      </c>
      <c r="O2" s="3">
        <v>12800</v>
      </c>
      <c r="P2" s="3">
        <v>12400</v>
      </c>
      <c r="Q2" s="3">
        <v>12500</v>
      </c>
      <c r="R2" s="3">
        <v>12850</v>
      </c>
      <c r="S2" t="s">
        <v>380</v>
      </c>
      <c r="T2" s="3">
        <v>13000</v>
      </c>
      <c r="U2" s="3"/>
      <c r="V2">
        <v>12000</v>
      </c>
      <c r="Y2" s="2">
        <f>ROUND(AVERAGE(B2:U2), 0)</f>
        <v>12732</v>
      </c>
      <c r="Z2" s="2">
        <f>MIN(B2:U2)</f>
        <v>12250</v>
      </c>
      <c r="AA2" s="2">
        <f>MAX(B2:U2)</f>
        <v>13360</v>
      </c>
    </row>
    <row r="3" spans="1:27">
      <c r="A3" s="1" t="s">
        <v>9</v>
      </c>
      <c r="B3" t="s">
        <v>380</v>
      </c>
      <c r="C3" t="s">
        <v>380</v>
      </c>
      <c r="D3" s="2">
        <v>13333</v>
      </c>
      <c r="E3" t="s">
        <v>380</v>
      </c>
      <c r="F3" s="2">
        <v>13000</v>
      </c>
      <c r="G3" t="s">
        <v>380</v>
      </c>
      <c r="H3" s="2">
        <v>12700</v>
      </c>
      <c r="I3" s="2">
        <v>12500</v>
      </c>
      <c r="J3" s="2">
        <v>12750</v>
      </c>
      <c r="K3" s="2">
        <v>12725</v>
      </c>
      <c r="L3" t="s">
        <v>380</v>
      </c>
      <c r="M3" s="2">
        <v>11941</v>
      </c>
      <c r="N3" s="2">
        <v>12250</v>
      </c>
      <c r="O3" s="2">
        <v>12700</v>
      </c>
      <c r="P3" s="2">
        <v>12400</v>
      </c>
      <c r="Q3" s="2">
        <v>12500</v>
      </c>
      <c r="R3" s="2">
        <v>12850</v>
      </c>
      <c r="S3" t="s">
        <v>380</v>
      </c>
      <c r="T3" s="2">
        <v>13000</v>
      </c>
      <c r="V3" s="2">
        <v>12000</v>
      </c>
      <c r="Y3" s="2">
        <f>ROUND(AVERAGE(B3:U3), 0)</f>
        <v>12665</v>
      </c>
      <c r="Z3" s="2">
        <f>MIN(B3:U3)</f>
        <v>11941</v>
      </c>
      <c r="AA3" s="2">
        <f>MAX(B3:U3)</f>
        <v>13333</v>
      </c>
    </row>
    <row r="4" spans="1:27">
      <c r="A4" s="1" t="s">
        <v>10</v>
      </c>
      <c r="B4" t="s">
        <v>380</v>
      </c>
      <c r="C4" t="s">
        <v>380</v>
      </c>
      <c r="D4" s="2">
        <v>13325</v>
      </c>
      <c r="E4" t="s">
        <v>380</v>
      </c>
      <c r="F4" s="2">
        <v>12950</v>
      </c>
      <c r="G4" t="s">
        <v>380</v>
      </c>
      <c r="H4" s="2">
        <v>12600</v>
      </c>
      <c r="I4" s="2">
        <v>12250</v>
      </c>
      <c r="J4" s="2">
        <v>12750</v>
      </c>
      <c r="K4" s="2">
        <v>12675</v>
      </c>
      <c r="L4" t="s">
        <v>380</v>
      </c>
      <c r="M4" s="2">
        <v>11666</v>
      </c>
      <c r="N4" s="2">
        <v>12250</v>
      </c>
      <c r="O4" s="2">
        <v>12600</v>
      </c>
      <c r="P4" s="2">
        <v>12400</v>
      </c>
      <c r="Q4" s="2">
        <v>12100</v>
      </c>
      <c r="R4" s="2">
        <v>12850</v>
      </c>
      <c r="S4" t="s">
        <v>380</v>
      </c>
      <c r="T4" s="2">
        <v>12900</v>
      </c>
      <c r="V4" s="2">
        <v>11800</v>
      </c>
      <c r="Y4" s="2">
        <f>ROUND(AVERAGE(B4:U4), 0)</f>
        <v>12563</v>
      </c>
      <c r="Z4" s="2">
        <f>MIN(B4:U4)</f>
        <v>11666</v>
      </c>
      <c r="AA4" s="2">
        <f>MAX(B4:U4)</f>
        <v>13325</v>
      </c>
    </row>
    <row r="5" spans="1:27">
      <c r="A5" s="1" t="s">
        <v>11</v>
      </c>
      <c r="B5" t="s">
        <v>380</v>
      </c>
      <c r="C5" t="s">
        <v>380</v>
      </c>
      <c r="D5" s="2">
        <v>13260</v>
      </c>
      <c r="E5" t="s">
        <v>380</v>
      </c>
      <c r="F5" s="2">
        <v>13000</v>
      </c>
      <c r="G5" t="s">
        <v>380</v>
      </c>
      <c r="H5" s="2">
        <v>12600</v>
      </c>
      <c r="I5" s="2">
        <v>12000</v>
      </c>
      <c r="J5" s="2">
        <v>12700</v>
      </c>
      <c r="K5" s="2">
        <v>12575</v>
      </c>
      <c r="L5" t="s">
        <v>380</v>
      </c>
      <c r="M5" s="2">
        <v>11600</v>
      </c>
      <c r="N5" s="2">
        <v>12250</v>
      </c>
      <c r="O5" s="2">
        <v>12600</v>
      </c>
      <c r="P5" s="2">
        <v>12400</v>
      </c>
      <c r="Q5" s="2">
        <v>12000</v>
      </c>
      <c r="R5" s="2">
        <v>12750</v>
      </c>
      <c r="S5" t="s">
        <v>380</v>
      </c>
      <c r="T5" s="2">
        <v>12950</v>
      </c>
      <c r="V5" s="2">
        <v>11700</v>
      </c>
      <c r="Y5" s="2">
        <f>ROUND(AVERAGE(B5:U5), 0)</f>
        <v>12514</v>
      </c>
      <c r="Z5" s="2">
        <f>MIN(B5:U5)</f>
        <v>11600</v>
      </c>
      <c r="AA5" s="2">
        <f>MAX(B5:U5)</f>
        <v>13260</v>
      </c>
    </row>
    <row r="6" spans="1:27">
      <c r="A6" s="1" t="s">
        <v>12</v>
      </c>
      <c r="B6" t="s">
        <v>380</v>
      </c>
      <c r="C6" t="s">
        <v>380</v>
      </c>
      <c r="D6" s="2">
        <v>12907</v>
      </c>
      <c r="E6" t="s">
        <v>380</v>
      </c>
      <c r="F6" s="2">
        <v>12700</v>
      </c>
      <c r="G6" t="s">
        <v>380</v>
      </c>
      <c r="H6" s="2">
        <v>12600</v>
      </c>
      <c r="I6" s="2">
        <v>12000</v>
      </c>
      <c r="J6" s="2">
        <v>12500</v>
      </c>
      <c r="K6" s="2">
        <v>12525</v>
      </c>
      <c r="L6" t="s">
        <v>380</v>
      </c>
      <c r="M6" s="2">
        <v>11812</v>
      </c>
      <c r="N6" s="2">
        <v>12250</v>
      </c>
      <c r="O6" s="2">
        <v>12300</v>
      </c>
      <c r="P6" s="2">
        <v>12300</v>
      </c>
      <c r="Q6" s="2">
        <v>12000</v>
      </c>
      <c r="R6" s="2">
        <v>12750</v>
      </c>
      <c r="S6" t="s">
        <v>380</v>
      </c>
      <c r="T6" s="2">
        <v>12950</v>
      </c>
      <c r="U6">
        <v>11600</v>
      </c>
      <c r="V6" s="2"/>
      <c r="Y6" s="2">
        <f>ROUND(AVERAGE(B6:U6), 0)</f>
        <v>12371</v>
      </c>
      <c r="Z6" s="2">
        <f>MIN(B6:U6)</f>
        <v>11600</v>
      </c>
      <c r="AA6" s="2">
        <f>MAX(B6:U6)</f>
        <v>12950</v>
      </c>
    </row>
    <row r="7" spans="1:27">
      <c r="A7" s="1" t="s">
        <v>13</v>
      </c>
      <c r="B7" t="s">
        <v>380</v>
      </c>
      <c r="C7" t="s">
        <v>380</v>
      </c>
      <c r="D7" s="2">
        <v>12900</v>
      </c>
      <c r="E7" t="s">
        <v>380</v>
      </c>
      <c r="F7" s="2">
        <v>12500</v>
      </c>
      <c r="G7" t="s">
        <v>380</v>
      </c>
      <c r="H7" s="3">
        <v>11750</v>
      </c>
      <c r="I7" s="2">
        <v>12000</v>
      </c>
      <c r="J7" s="2">
        <v>12500</v>
      </c>
      <c r="K7" s="2">
        <v>12350</v>
      </c>
      <c r="L7" t="s">
        <v>380</v>
      </c>
      <c r="M7" s="3">
        <v>11287</v>
      </c>
      <c r="N7" s="2">
        <v>12250</v>
      </c>
      <c r="O7" s="2">
        <v>12000</v>
      </c>
      <c r="P7" s="2">
        <v>12200</v>
      </c>
      <c r="Q7" s="2">
        <v>12000</v>
      </c>
      <c r="R7" s="2">
        <v>12400</v>
      </c>
      <c r="S7" t="s">
        <v>380</v>
      </c>
      <c r="T7" s="2">
        <v>12950</v>
      </c>
      <c r="U7" s="2">
        <v>11800</v>
      </c>
      <c r="Y7" s="2">
        <f>ROUND(AVERAGE(B7:U7), 0)</f>
        <v>12206</v>
      </c>
      <c r="Z7" s="2">
        <f>MIN(B7:U7)</f>
        <v>11287</v>
      </c>
      <c r="AA7" s="2">
        <f>MAX(B7:U7)</f>
        <v>12950</v>
      </c>
    </row>
    <row r="8" spans="1:27">
      <c r="A8" s="1" t="s">
        <v>14</v>
      </c>
      <c r="B8" t="s">
        <v>380</v>
      </c>
      <c r="C8" t="s">
        <v>380</v>
      </c>
      <c r="D8" s="2">
        <v>12900</v>
      </c>
      <c r="E8" t="s">
        <v>380</v>
      </c>
      <c r="F8" s="3">
        <v>12000</v>
      </c>
      <c r="G8" t="s">
        <v>380</v>
      </c>
      <c r="H8" s="3">
        <v>11000</v>
      </c>
      <c r="I8" s="2">
        <v>12000</v>
      </c>
      <c r="J8" s="2">
        <v>12300</v>
      </c>
      <c r="K8" s="2">
        <v>12250</v>
      </c>
      <c r="L8" t="s">
        <v>380</v>
      </c>
      <c r="M8" s="3">
        <v>11800</v>
      </c>
      <c r="N8" s="2">
        <v>12250</v>
      </c>
      <c r="O8" s="2">
        <v>12000</v>
      </c>
      <c r="P8" s="2">
        <v>12200</v>
      </c>
      <c r="Q8" s="2">
        <v>12000</v>
      </c>
      <c r="R8" s="2">
        <v>12300</v>
      </c>
      <c r="S8" t="s">
        <v>380</v>
      </c>
      <c r="T8" s="2">
        <v>12800</v>
      </c>
      <c r="U8" s="2">
        <v>11825</v>
      </c>
      <c r="Y8" s="2">
        <f>ROUND(AVERAGE(B8:U8), 0)</f>
        <v>12116</v>
      </c>
      <c r="Z8" s="2">
        <f>MIN(B8:U8)</f>
        <v>11000</v>
      </c>
      <c r="AA8" s="2">
        <f>MAX(B8:U8)</f>
        <v>12900</v>
      </c>
    </row>
    <row r="9" spans="1:27">
      <c r="A9" s="1" t="s">
        <v>15</v>
      </c>
      <c r="B9" t="s">
        <v>380</v>
      </c>
      <c r="C9" t="s">
        <v>380</v>
      </c>
      <c r="D9" s="2">
        <v>12900</v>
      </c>
      <c r="E9" t="s">
        <v>380</v>
      </c>
      <c r="F9" s="2">
        <v>11750</v>
      </c>
      <c r="G9" t="s">
        <v>380</v>
      </c>
      <c r="H9" s="3">
        <v>10500</v>
      </c>
      <c r="I9" s="3">
        <v>11250</v>
      </c>
      <c r="J9" s="2">
        <v>12250</v>
      </c>
      <c r="K9" s="2">
        <v>12150</v>
      </c>
      <c r="L9" t="s">
        <v>380</v>
      </c>
      <c r="M9" s="2">
        <v>11950</v>
      </c>
      <c r="N9" s="2">
        <v>12200</v>
      </c>
      <c r="O9" s="2">
        <v>12000</v>
      </c>
      <c r="P9" s="2">
        <v>12000</v>
      </c>
      <c r="Q9" s="3">
        <v>10950</v>
      </c>
      <c r="R9" s="2">
        <v>12300</v>
      </c>
      <c r="S9" t="s">
        <v>380</v>
      </c>
      <c r="T9" s="2">
        <v>12800</v>
      </c>
      <c r="U9" s="2">
        <v>11500</v>
      </c>
      <c r="Y9" s="2">
        <f>ROUND(AVERAGE(B9:U9), 0)</f>
        <v>11893</v>
      </c>
      <c r="Z9" s="2">
        <f>MIN(B9:U9)</f>
        <v>10500</v>
      </c>
      <c r="AA9" s="2">
        <f>MAX(B9:U9)</f>
        <v>12900</v>
      </c>
    </row>
    <row r="10" spans="1:27">
      <c r="A10" s="1" t="s">
        <v>16</v>
      </c>
      <c r="B10" t="s">
        <v>380</v>
      </c>
      <c r="C10" t="s">
        <v>380</v>
      </c>
      <c r="D10" s="2">
        <v>12450</v>
      </c>
      <c r="E10" t="s">
        <v>380</v>
      </c>
      <c r="F10" s="2">
        <v>11750</v>
      </c>
      <c r="G10" t="s">
        <v>380</v>
      </c>
      <c r="H10" s="2">
        <v>10500</v>
      </c>
      <c r="I10" s="3">
        <v>10500</v>
      </c>
      <c r="J10" s="2">
        <v>12250</v>
      </c>
      <c r="K10" s="2">
        <v>11900</v>
      </c>
      <c r="L10" t="s">
        <v>380</v>
      </c>
      <c r="M10" s="3">
        <v>10966</v>
      </c>
      <c r="N10" s="2">
        <v>12200</v>
      </c>
      <c r="O10" s="3">
        <v>11500</v>
      </c>
      <c r="P10" s="2">
        <v>12000</v>
      </c>
      <c r="Q10" s="2">
        <v>10950</v>
      </c>
      <c r="R10" s="2">
        <v>12200</v>
      </c>
      <c r="S10" t="s">
        <v>380</v>
      </c>
      <c r="T10" s="3">
        <v>11000</v>
      </c>
      <c r="U10" s="2">
        <v>11250</v>
      </c>
      <c r="Y10" s="2">
        <f>ROUND(AVERAGE(B10:U10), 0)</f>
        <v>11530</v>
      </c>
      <c r="Z10" s="2">
        <f>MIN(B10:U10)</f>
        <v>10500</v>
      </c>
      <c r="AA10" s="2">
        <f>MAX(B10:U10)</f>
        <v>12450</v>
      </c>
    </row>
    <row r="11" spans="1:27">
      <c r="A11" s="1" t="s">
        <v>17</v>
      </c>
      <c r="B11" t="s">
        <v>380</v>
      </c>
      <c r="C11" t="s">
        <v>380</v>
      </c>
      <c r="D11" s="3">
        <v>11000</v>
      </c>
      <c r="E11" t="s">
        <v>380</v>
      </c>
      <c r="F11" s="2">
        <v>11750</v>
      </c>
      <c r="G11" t="s">
        <v>380</v>
      </c>
      <c r="H11" s="2">
        <v>10250</v>
      </c>
      <c r="I11" s="3">
        <v>9750</v>
      </c>
      <c r="J11" s="3">
        <v>11000</v>
      </c>
      <c r="K11" s="2">
        <v>11500</v>
      </c>
      <c r="L11" t="s">
        <v>380</v>
      </c>
      <c r="M11" s="3">
        <v>10160</v>
      </c>
      <c r="N11" s="3">
        <v>11000</v>
      </c>
      <c r="O11" s="3">
        <v>10750</v>
      </c>
      <c r="P11" s="3">
        <v>9400</v>
      </c>
      <c r="Q11" s="3">
        <v>9675</v>
      </c>
      <c r="R11" s="3">
        <v>11500</v>
      </c>
      <c r="S11" t="s">
        <v>380</v>
      </c>
      <c r="T11" s="2">
        <v>11000</v>
      </c>
      <c r="U11" s="2">
        <v>11000</v>
      </c>
      <c r="Y11" s="2">
        <f>ROUND(AVERAGE(B11:U11), 0)</f>
        <v>10695</v>
      </c>
      <c r="Z11" s="2">
        <f>MIN(B11:U11)</f>
        <v>9400</v>
      </c>
      <c r="AA11" s="2">
        <f>MAX(B11:U11)</f>
        <v>11750</v>
      </c>
    </row>
    <row r="12" spans="1:27">
      <c r="A12" s="1" t="s">
        <v>18</v>
      </c>
      <c r="B12" t="s">
        <v>380</v>
      </c>
      <c r="C12" t="s">
        <v>380</v>
      </c>
      <c r="D12" s="2">
        <v>10825</v>
      </c>
      <c r="E12" t="s">
        <v>380</v>
      </c>
      <c r="F12" s="2">
        <v>11750</v>
      </c>
      <c r="G12" t="s">
        <v>380</v>
      </c>
      <c r="H12" s="2">
        <v>9950</v>
      </c>
      <c r="I12" s="3">
        <v>9000</v>
      </c>
      <c r="J12" s="3">
        <v>10500</v>
      </c>
      <c r="K12" s="2">
        <v>11500</v>
      </c>
      <c r="L12" t="s">
        <v>380</v>
      </c>
      <c r="M12" s="3">
        <v>9483</v>
      </c>
      <c r="N12" s="2">
        <v>11000</v>
      </c>
      <c r="O12" s="3">
        <v>10000</v>
      </c>
      <c r="P12" s="2">
        <v>9400</v>
      </c>
      <c r="Q12" s="2">
        <v>9575</v>
      </c>
      <c r="R12" s="3">
        <v>11000</v>
      </c>
      <c r="S12" t="s">
        <v>380</v>
      </c>
      <c r="T12" s="3">
        <v>9500</v>
      </c>
      <c r="U12" s="3">
        <v>10200</v>
      </c>
      <c r="Y12" s="2">
        <f>ROUND(AVERAGE(B12:U12), 0)</f>
        <v>10263</v>
      </c>
      <c r="Z12" s="2">
        <f>MIN(B12:U12)</f>
        <v>9000</v>
      </c>
      <c r="AA12" s="2">
        <f>MAX(B12:U12)</f>
        <v>11750</v>
      </c>
    </row>
    <row r="13" spans="1:27">
      <c r="A13" s="1" t="s">
        <v>19</v>
      </c>
      <c r="B13" t="s">
        <v>380</v>
      </c>
      <c r="C13" t="s">
        <v>380</v>
      </c>
      <c r="D13" s="2">
        <v>11000</v>
      </c>
      <c r="E13" t="s">
        <v>380</v>
      </c>
      <c r="F13" s="2">
        <v>11700</v>
      </c>
      <c r="G13" t="s">
        <v>380</v>
      </c>
      <c r="H13" s="2">
        <v>9750</v>
      </c>
      <c r="I13" s="2">
        <v>8750</v>
      </c>
      <c r="J13" s="2">
        <v>10500</v>
      </c>
      <c r="K13" t="s">
        <v>380</v>
      </c>
      <c r="L13" t="s">
        <v>380</v>
      </c>
      <c r="M13" s="2">
        <v>9535</v>
      </c>
      <c r="N13" s="2">
        <v>10950</v>
      </c>
      <c r="O13" s="3">
        <v>9500</v>
      </c>
      <c r="P13" s="2">
        <v>9400</v>
      </c>
      <c r="Q13" s="2">
        <v>9550</v>
      </c>
      <c r="R13" s="3">
        <v>10000</v>
      </c>
      <c r="S13" t="s">
        <v>380</v>
      </c>
      <c r="T13" s="2">
        <v>9400</v>
      </c>
      <c r="U13" s="2">
        <v>9950</v>
      </c>
      <c r="Y13" s="2">
        <f>ROUND(AVERAGE(B13:U13), 0)</f>
        <v>9999</v>
      </c>
      <c r="Z13" s="2">
        <f>MIN(B13:U13)</f>
        <v>8750</v>
      </c>
      <c r="AA13" s="2">
        <f>MAX(B13:U13)</f>
        <v>11700</v>
      </c>
    </row>
    <row r="14" spans="1:27">
      <c r="A14" s="1" t="s">
        <v>20</v>
      </c>
      <c r="B14" t="s">
        <v>380</v>
      </c>
      <c r="C14" t="s">
        <v>380</v>
      </c>
      <c r="D14" s="3">
        <v>9050</v>
      </c>
      <c r="E14" t="s">
        <v>380</v>
      </c>
      <c r="F14" s="2">
        <v>11250</v>
      </c>
      <c r="G14" t="s">
        <v>380</v>
      </c>
      <c r="H14" s="2">
        <v>9500</v>
      </c>
      <c r="I14" s="2">
        <v>8500</v>
      </c>
      <c r="J14" s="3">
        <v>9250</v>
      </c>
      <c r="K14" t="s">
        <v>380</v>
      </c>
      <c r="L14" t="s">
        <v>380</v>
      </c>
      <c r="M14" s="2">
        <v>9450</v>
      </c>
      <c r="N14" t="s">
        <v>380</v>
      </c>
      <c r="O14" s="2">
        <v>9250</v>
      </c>
      <c r="P14" s="2">
        <v>9400</v>
      </c>
      <c r="Q14" s="3">
        <v>9000</v>
      </c>
      <c r="R14" s="3">
        <v>8000</v>
      </c>
      <c r="S14" t="s">
        <v>380</v>
      </c>
      <c r="T14" s="2">
        <v>9300</v>
      </c>
      <c r="U14" s="3">
        <v>9000</v>
      </c>
      <c r="Y14" s="2">
        <f>ROUND(AVERAGE(B14:U14), 0)</f>
        <v>9246</v>
      </c>
      <c r="Z14" s="2">
        <f>MIN(B14:U14)</f>
        <v>8000</v>
      </c>
      <c r="AA14" s="2">
        <f>MAX(B14:U14)</f>
        <v>11250</v>
      </c>
    </row>
    <row r="15" spans="1:27">
      <c r="A15" s="1" t="s">
        <v>21</v>
      </c>
      <c r="B15" t="s">
        <v>380</v>
      </c>
      <c r="C15" t="s">
        <v>380</v>
      </c>
      <c r="D15" s="2">
        <v>9010</v>
      </c>
      <c r="E15" t="s">
        <v>380</v>
      </c>
      <c r="F15" s="2">
        <v>11100</v>
      </c>
      <c r="G15" t="s">
        <v>380</v>
      </c>
      <c r="H15" s="2">
        <v>9500</v>
      </c>
      <c r="I15" s="2">
        <v>8250</v>
      </c>
      <c r="J15" s="2">
        <v>9000</v>
      </c>
      <c r="K15" s="2">
        <v>10000</v>
      </c>
      <c r="L15" t="s">
        <v>380</v>
      </c>
      <c r="M15" s="2">
        <v>9216</v>
      </c>
      <c r="N15" s="2">
        <v>9900</v>
      </c>
      <c r="O15" s="3">
        <v>8750</v>
      </c>
      <c r="P15" s="2">
        <v>9300</v>
      </c>
      <c r="Q15" s="2">
        <v>8625</v>
      </c>
      <c r="R15" s="2">
        <v>8000</v>
      </c>
      <c r="S15" t="s">
        <v>380</v>
      </c>
      <c r="T15" s="3">
        <v>8500</v>
      </c>
      <c r="U15" s="2">
        <v>8850</v>
      </c>
      <c r="Y15" s="2">
        <f>ROUND(AVERAGE(B15:U15), 0)</f>
        <v>9143</v>
      </c>
      <c r="Z15" s="2">
        <f>MIN(B15:U15)</f>
        <v>8000</v>
      </c>
      <c r="AA15" s="2">
        <f>MAX(B15:U15)</f>
        <v>11100</v>
      </c>
    </row>
    <row r="16" spans="1:27">
      <c r="A16" s="1" t="s">
        <v>22</v>
      </c>
      <c r="B16" t="s">
        <v>380</v>
      </c>
      <c r="C16" t="s">
        <v>380</v>
      </c>
      <c r="D16" s="2">
        <v>9100</v>
      </c>
      <c r="E16" t="s">
        <v>380</v>
      </c>
      <c r="F16" s="2">
        <v>11000</v>
      </c>
      <c r="G16" t="s">
        <v>380</v>
      </c>
      <c r="H16" s="3">
        <v>8500</v>
      </c>
      <c r="I16" s="3">
        <v>7750</v>
      </c>
      <c r="J16" s="2">
        <v>9000</v>
      </c>
      <c r="K16" s="3">
        <v>9500</v>
      </c>
      <c r="L16" t="s">
        <v>380</v>
      </c>
      <c r="M16" s="2">
        <v>9050</v>
      </c>
      <c r="N16" s="3">
        <v>8750</v>
      </c>
      <c r="O16" s="2">
        <v>8750</v>
      </c>
      <c r="P16" s="3">
        <v>8700</v>
      </c>
      <c r="Q16" s="2">
        <v>8700</v>
      </c>
      <c r="R16" s="2">
        <v>8000</v>
      </c>
      <c r="S16" t="s">
        <v>380</v>
      </c>
      <c r="T16" s="3">
        <v>8000</v>
      </c>
      <c r="U16" s="3">
        <v>6850</v>
      </c>
      <c r="Y16" s="2">
        <f>ROUND(AVERAGE(B16:U16), 0)</f>
        <v>8689</v>
      </c>
      <c r="Z16" s="2">
        <f>MIN(B16:U16)</f>
        <v>6850</v>
      </c>
      <c r="AA16" s="2">
        <f>MAX(B16:U16)</f>
        <v>11000</v>
      </c>
    </row>
    <row r="17" spans="1:27">
      <c r="A17" s="1" t="s">
        <v>23</v>
      </c>
      <c r="B17" t="s">
        <v>380</v>
      </c>
      <c r="C17" t="s">
        <v>380</v>
      </c>
      <c r="D17" s="2">
        <v>8900</v>
      </c>
      <c r="E17" t="s">
        <v>380</v>
      </c>
      <c r="F17" s="3">
        <v>9350</v>
      </c>
      <c r="G17" t="s">
        <v>380</v>
      </c>
      <c r="H17" s="3">
        <v>8000</v>
      </c>
      <c r="I17" s="2">
        <v>7500</v>
      </c>
      <c r="J17" s="2">
        <v>8900</v>
      </c>
      <c r="K17" s="3">
        <v>8900</v>
      </c>
      <c r="L17" t="s">
        <v>380</v>
      </c>
      <c r="M17" s="2">
        <v>8800</v>
      </c>
      <c r="N17" s="2">
        <v>8750</v>
      </c>
      <c r="O17" s="2">
        <v>8750</v>
      </c>
      <c r="P17" s="3">
        <v>7500</v>
      </c>
      <c r="Q17" s="2">
        <v>8500</v>
      </c>
      <c r="R17" s="2">
        <v>8000</v>
      </c>
      <c r="S17" t="s">
        <v>380</v>
      </c>
      <c r="T17" s="2">
        <v>8000</v>
      </c>
      <c r="U17" s="2">
        <v>6800</v>
      </c>
      <c r="Y17" s="2">
        <f>ROUND(AVERAGE(B17:U17), 0)</f>
        <v>8332</v>
      </c>
      <c r="Z17" s="2">
        <f>MIN(B17:U17)</f>
        <v>6800</v>
      </c>
      <c r="AA17" s="2">
        <f>MAX(B17:U17)</f>
        <v>9350</v>
      </c>
    </row>
    <row r="18" spans="1:27">
      <c r="A18" s="1" t="s">
        <v>24</v>
      </c>
      <c r="B18" t="s">
        <v>380</v>
      </c>
      <c r="C18" t="s">
        <v>380</v>
      </c>
      <c r="D18" s="2">
        <v>8625</v>
      </c>
      <c r="E18" t="s">
        <v>380</v>
      </c>
      <c r="F18" s="3">
        <v>8600</v>
      </c>
      <c r="G18" t="s">
        <v>380</v>
      </c>
      <c r="H18" s="3">
        <v>7000</v>
      </c>
      <c r="I18" s="2">
        <v>7500</v>
      </c>
      <c r="J18" s="3">
        <v>6900</v>
      </c>
      <c r="K18" s="3">
        <v>8300</v>
      </c>
      <c r="L18" t="s">
        <v>380</v>
      </c>
      <c r="M18" s="3">
        <v>8000</v>
      </c>
      <c r="N18" s="2">
        <v>8750</v>
      </c>
      <c r="O18" s="3">
        <v>7250</v>
      </c>
      <c r="P18" s="3">
        <v>7000</v>
      </c>
      <c r="Q18" s="3">
        <v>7500</v>
      </c>
      <c r="R18" s="2">
        <v>8000</v>
      </c>
      <c r="S18" t="s">
        <v>380</v>
      </c>
      <c r="T18" s="3">
        <v>7500</v>
      </c>
      <c r="U18" s="2">
        <v>6700</v>
      </c>
      <c r="Y18" s="2">
        <f>ROUND(AVERAGE(B18:U18), 0)</f>
        <v>7688</v>
      </c>
      <c r="Z18" s="2">
        <f>MIN(B18:U18)</f>
        <v>6700</v>
      </c>
      <c r="AA18" s="2">
        <f>MAX(B18:U18)</f>
        <v>8750</v>
      </c>
    </row>
    <row r="19" spans="1:27">
      <c r="A19" s="1" t="s">
        <v>25</v>
      </c>
      <c r="B19" t="s">
        <v>380</v>
      </c>
      <c r="C19" t="s">
        <v>380</v>
      </c>
      <c r="D19" s="2">
        <v>8375</v>
      </c>
      <c r="E19" t="s">
        <v>380</v>
      </c>
      <c r="F19" s="3">
        <v>7000</v>
      </c>
      <c r="G19" t="s">
        <v>380</v>
      </c>
      <c r="H19" s="2">
        <v>7000</v>
      </c>
      <c r="I19" s="3">
        <v>7000</v>
      </c>
      <c r="J19" s="2">
        <v>6900</v>
      </c>
      <c r="K19" s="3">
        <v>7500</v>
      </c>
      <c r="L19" t="s">
        <v>380</v>
      </c>
      <c r="M19" s="2">
        <v>7633</v>
      </c>
      <c r="N19" s="3">
        <v>7500</v>
      </c>
      <c r="O19" s="3">
        <v>6750</v>
      </c>
      <c r="P19" s="2">
        <v>6900</v>
      </c>
      <c r="Q19" s="3">
        <v>7000</v>
      </c>
      <c r="R19" s="3">
        <v>7000</v>
      </c>
      <c r="S19" t="s">
        <v>380</v>
      </c>
      <c r="T19" s="2">
        <v>7500</v>
      </c>
      <c r="U19" s="2">
        <v>6500</v>
      </c>
      <c r="Y19" s="2">
        <f>ROUND(AVERAGE(B19:U19), 0)</f>
        <v>7183</v>
      </c>
      <c r="Z19" s="2">
        <f>MIN(B19:U19)</f>
        <v>6500</v>
      </c>
      <c r="AA19" s="2">
        <f>MAX(B19:U19)</f>
        <v>8375</v>
      </c>
    </row>
    <row r="20" spans="1:27">
      <c r="A20" s="1" t="s">
        <v>26</v>
      </c>
      <c r="B20" t="s">
        <v>380</v>
      </c>
      <c r="C20" t="s">
        <v>380</v>
      </c>
      <c r="D20" s="3">
        <v>7875</v>
      </c>
      <c r="E20" t="s">
        <v>380</v>
      </c>
      <c r="F20" s="2">
        <v>6950</v>
      </c>
      <c r="G20" t="s">
        <v>380</v>
      </c>
      <c r="H20" s="2">
        <v>6750</v>
      </c>
      <c r="I20" s="3">
        <v>6500</v>
      </c>
      <c r="J20" s="2">
        <v>6800</v>
      </c>
      <c r="K20" s="2">
        <v>7200</v>
      </c>
      <c r="L20" t="s">
        <v>380</v>
      </c>
      <c r="M20" s="2">
        <v>7950</v>
      </c>
      <c r="N20" s="2">
        <v>7200</v>
      </c>
      <c r="O20" s="2">
        <v>6750</v>
      </c>
      <c r="P20" s="3">
        <v>6250</v>
      </c>
      <c r="Q20" s="2">
        <v>6900</v>
      </c>
      <c r="R20" s="2">
        <v>6900</v>
      </c>
      <c r="S20" t="s">
        <v>380</v>
      </c>
      <c r="T20" s="3">
        <v>7000</v>
      </c>
      <c r="U20" s="2">
        <v>6400</v>
      </c>
      <c r="Y20" s="2">
        <f>ROUND(AVERAGE(B20:U20), 0)</f>
        <v>6959</v>
      </c>
      <c r="Z20" s="2">
        <f>MIN(B20:U20)</f>
        <v>6250</v>
      </c>
      <c r="AA20" s="2">
        <f>MAX(B20:U20)</f>
        <v>7950</v>
      </c>
    </row>
    <row r="21" spans="1:27">
      <c r="A21" s="1" t="s">
        <v>27</v>
      </c>
      <c r="B21" t="s">
        <v>380</v>
      </c>
      <c r="C21" t="s">
        <v>380</v>
      </c>
      <c r="D21" s="3">
        <v>6680</v>
      </c>
      <c r="E21" t="s">
        <v>380</v>
      </c>
      <c r="F21" s="2">
        <v>6900</v>
      </c>
      <c r="G21" t="s">
        <v>380</v>
      </c>
      <c r="H21" s="2">
        <v>6750</v>
      </c>
      <c r="I21" s="2">
        <v>6500</v>
      </c>
      <c r="J21" s="2">
        <v>6800</v>
      </c>
      <c r="K21" s="2">
        <v>7000</v>
      </c>
      <c r="L21" t="s">
        <v>380</v>
      </c>
      <c r="M21" s="3">
        <v>6900</v>
      </c>
      <c r="N21" s="2">
        <v>7200</v>
      </c>
      <c r="O21" s="2">
        <v>6700</v>
      </c>
      <c r="P21" s="2">
        <v>6000</v>
      </c>
      <c r="Q21" s="2">
        <v>6800</v>
      </c>
      <c r="R21" s="3">
        <v>6500</v>
      </c>
      <c r="S21" t="s">
        <v>380</v>
      </c>
      <c r="T21" s="2">
        <v>7000</v>
      </c>
      <c r="U21" s="2">
        <v>6250</v>
      </c>
      <c r="Y21" s="2">
        <f>ROUND(AVERAGE(B21:U21), 0)</f>
        <v>6713</v>
      </c>
      <c r="Z21" s="2">
        <f>MIN(B21:U21)</f>
        <v>6000</v>
      </c>
      <c r="AA21" s="2">
        <f>MAX(B21:U21)</f>
        <v>7200</v>
      </c>
    </row>
    <row r="22" spans="1:27">
      <c r="A22" s="1" t="s">
        <v>28</v>
      </c>
      <c r="B22" t="s">
        <v>380</v>
      </c>
      <c r="C22" t="s">
        <v>380</v>
      </c>
      <c r="D22" s="2">
        <v>6380</v>
      </c>
      <c r="E22" t="s">
        <v>380</v>
      </c>
      <c r="F22" s="2">
        <v>6750</v>
      </c>
      <c r="G22" t="s">
        <v>380</v>
      </c>
      <c r="H22" s="2">
        <v>6500</v>
      </c>
      <c r="I22" s="2">
        <v>6500</v>
      </c>
      <c r="J22" s="2">
        <v>6600</v>
      </c>
      <c r="K22" s="2">
        <v>6700</v>
      </c>
      <c r="L22" t="s">
        <v>380</v>
      </c>
      <c r="M22" s="2">
        <v>7219</v>
      </c>
      <c r="N22" s="2">
        <v>7150</v>
      </c>
      <c r="O22" s="3">
        <v>6350</v>
      </c>
      <c r="P22" s="2">
        <v>6000</v>
      </c>
      <c r="Q22" s="2">
        <v>6500</v>
      </c>
      <c r="R22" s="2">
        <v>6500</v>
      </c>
      <c r="S22" t="s">
        <v>380</v>
      </c>
      <c r="T22" s="2">
        <v>7000</v>
      </c>
      <c r="U22" s="2">
        <v>6000</v>
      </c>
      <c r="Y22" s="2">
        <f>ROUND(AVERAGE(B22:U22), 0)</f>
        <v>6582</v>
      </c>
      <c r="Z22" s="2">
        <f>MIN(B22:U22)</f>
        <v>6000</v>
      </c>
      <c r="AA22" s="2">
        <f>MAX(B22:U22)</f>
        <v>7219</v>
      </c>
    </row>
    <row r="23" spans="1:27">
      <c r="A23" s="1" t="s">
        <v>29</v>
      </c>
      <c r="B23" t="s">
        <v>380</v>
      </c>
      <c r="C23" t="s">
        <v>380</v>
      </c>
      <c r="D23" s="2">
        <v>6375</v>
      </c>
      <c r="E23" t="s">
        <v>380</v>
      </c>
      <c r="F23" s="2">
        <v>6750</v>
      </c>
      <c r="G23" t="s">
        <v>380</v>
      </c>
      <c r="H23" s="2">
        <v>6400</v>
      </c>
      <c r="I23" s="2">
        <v>6500</v>
      </c>
      <c r="J23" s="2">
        <v>6500</v>
      </c>
      <c r="K23" s="2">
        <v>6600</v>
      </c>
      <c r="L23" t="s">
        <v>380</v>
      </c>
      <c r="M23" s="2">
        <v>6875</v>
      </c>
      <c r="N23" s="2">
        <v>6800</v>
      </c>
      <c r="O23" s="2">
        <v>6250</v>
      </c>
      <c r="P23" s="2">
        <v>5900</v>
      </c>
      <c r="Q23" s="3">
        <v>6050</v>
      </c>
      <c r="R23" s="2">
        <v>6500</v>
      </c>
      <c r="S23" t="s">
        <v>380</v>
      </c>
      <c r="T23" s="3">
        <v>6500</v>
      </c>
      <c r="U23" s="2">
        <v>6000</v>
      </c>
      <c r="Y23" s="2">
        <f>ROUND(AVERAGE(B23:U23), 0)</f>
        <v>6429</v>
      </c>
      <c r="Z23" s="2">
        <f>MIN(B23:U23)</f>
        <v>5900</v>
      </c>
      <c r="AA23" s="2">
        <f>MAX(B23:U23)</f>
        <v>6875</v>
      </c>
    </row>
    <row r="24" spans="1:27">
      <c r="A24" s="1" t="s">
        <v>30</v>
      </c>
      <c r="B24" t="s">
        <v>380</v>
      </c>
      <c r="C24" t="s">
        <v>380</v>
      </c>
      <c r="D24" s="2">
        <v>6340</v>
      </c>
      <c r="E24" t="s">
        <v>380</v>
      </c>
      <c r="F24" s="2">
        <v>6500</v>
      </c>
      <c r="G24" t="s">
        <v>380</v>
      </c>
      <c r="H24" s="2">
        <v>6250</v>
      </c>
      <c r="I24" s="2">
        <v>6500</v>
      </c>
      <c r="J24" s="2">
        <v>6500</v>
      </c>
      <c r="K24" s="2">
        <v>6500</v>
      </c>
      <c r="L24" t="s">
        <v>380</v>
      </c>
      <c r="M24" s="2">
        <v>7000</v>
      </c>
      <c r="N24" s="3">
        <v>6000</v>
      </c>
      <c r="O24" s="2">
        <v>6250</v>
      </c>
      <c r="P24" s="2">
        <v>5900</v>
      </c>
      <c r="Q24" s="2">
        <v>6000</v>
      </c>
      <c r="R24" s="2">
        <v>6500</v>
      </c>
      <c r="S24" t="s">
        <v>380</v>
      </c>
      <c r="T24" s="2">
        <v>6500</v>
      </c>
      <c r="U24" s="2">
        <v>6000</v>
      </c>
      <c r="Y24" s="2">
        <f>ROUND(AVERAGE(B24:U24), 0)</f>
        <v>6339</v>
      </c>
      <c r="Z24" s="2">
        <f>MIN(B24:U24)</f>
        <v>5900</v>
      </c>
      <c r="AA24" s="2">
        <f>MAX(B24:U24)</f>
        <v>7000</v>
      </c>
    </row>
    <row r="25" spans="1:27">
      <c r="A25" s="1" t="s">
        <v>31</v>
      </c>
      <c r="B25" t="s">
        <v>380</v>
      </c>
      <c r="C25" t="s">
        <v>380</v>
      </c>
      <c r="D25" s="3">
        <v>6700</v>
      </c>
      <c r="E25" t="s">
        <v>380</v>
      </c>
      <c r="F25" s="2">
        <v>6500</v>
      </c>
      <c r="G25" t="s">
        <v>380</v>
      </c>
      <c r="H25" s="2">
        <v>6250</v>
      </c>
      <c r="I25" s="2">
        <v>6250</v>
      </c>
      <c r="J25" s="2">
        <v>6500</v>
      </c>
      <c r="K25" s="2">
        <v>6400</v>
      </c>
      <c r="L25" t="s">
        <v>380</v>
      </c>
      <c r="M25" s="3">
        <v>6250</v>
      </c>
      <c r="N25" s="2">
        <v>6000</v>
      </c>
      <c r="O25" s="2">
        <v>6250</v>
      </c>
      <c r="P25" s="2">
        <v>5900</v>
      </c>
      <c r="Q25" s="2">
        <v>6100</v>
      </c>
      <c r="R25" s="2">
        <v>6500</v>
      </c>
      <c r="S25" t="s">
        <v>380</v>
      </c>
      <c r="T25" s="2">
        <v>6400</v>
      </c>
      <c r="U25" s="2">
        <v>5900</v>
      </c>
      <c r="Y25" s="2">
        <f>ROUND(AVERAGE(B25:U25), 0)</f>
        <v>6279</v>
      </c>
      <c r="Z25" s="2">
        <f>MIN(B25:U25)</f>
        <v>5900</v>
      </c>
      <c r="AA25" s="2">
        <f>MAX(B25:U25)</f>
        <v>6700</v>
      </c>
    </row>
    <row r="26" spans="1:27">
      <c r="A26" s="1" t="s">
        <v>32</v>
      </c>
      <c r="B26" t="s">
        <v>380</v>
      </c>
      <c r="C26" t="s">
        <v>380</v>
      </c>
      <c r="D26" s="2">
        <v>6650</v>
      </c>
      <c r="E26" t="s">
        <v>380</v>
      </c>
      <c r="F26" s="2">
        <v>6250</v>
      </c>
      <c r="G26" t="s">
        <v>380</v>
      </c>
      <c r="H26" s="2">
        <v>6250</v>
      </c>
      <c r="I26" s="2">
        <v>6000</v>
      </c>
      <c r="J26" s="2">
        <v>6300</v>
      </c>
      <c r="K26" s="2">
        <v>6300</v>
      </c>
      <c r="L26" t="s">
        <v>380</v>
      </c>
      <c r="M26" s="2">
        <v>6150</v>
      </c>
      <c r="N26" s="2">
        <v>6000</v>
      </c>
      <c r="O26" s="2">
        <v>6250</v>
      </c>
      <c r="P26" s="2">
        <v>5900</v>
      </c>
      <c r="Q26" s="2">
        <v>6050</v>
      </c>
      <c r="R26" s="2">
        <v>6500</v>
      </c>
      <c r="S26" t="s">
        <v>380</v>
      </c>
      <c r="T26" s="2">
        <v>6400</v>
      </c>
      <c r="U26" s="2">
        <v>5800</v>
      </c>
      <c r="Y26" s="2">
        <f>ROUND(AVERAGE(B26:U26), 0)</f>
        <v>6200</v>
      </c>
      <c r="Z26" s="2">
        <f>MIN(B26:U26)</f>
        <v>5800</v>
      </c>
      <c r="AA26" s="2">
        <f>MAX(B26:U26)</f>
        <v>6650</v>
      </c>
    </row>
    <row r="27" spans="1:27">
      <c r="A27" s="1" t="s">
        <v>33</v>
      </c>
      <c r="B27" t="s">
        <v>380</v>
      </c>
      <c r="C27" t="s">
        <v>380</v>
      </c>
      <c r="D27" s="2">
        <v>6650</v>
      </c>
      <c r="E27" t="s">
        <v>380</v>
      </c>
      <c r="F27" s="2">
        <v>6000</v>
      </c>
      <c r="G27" t="s">
        <v>380</v>
      </c>
      <c r="H27" s="2">
        <v>6000</v>
      </c>
      <c r="I27" s="2">
        <v>6000</v>
      </c>
      <c r="J27" s="2">
        <v>6000</v>
      </c>
      <c r="K27" s="2">
        <v>6200</v>
      </c>
      <c r="L27" t="s">
        <v>380</v>
      </c>
      <c r="M27" s="3">
        <v>6500</v>
      </c>
      <c r="N27" s="2">
        <v>6000</v>
      </c>
      <c r="O27" s="2">
        <v>6100</v>
      </c>
      <c r="P27" s="2">
        <v>5900</v>
      </c>
      <c r="Q27" s="2">
        <v>6000</v>
      </c>
      <c r="R27" s="3">
        <v>6000</v>
      </c>
      <c r="S27" t="s">
        <v>380</v>
      </c>
      <c r="T27" s="2">
        <v>6400</v>
      </c>
      <c r="U27" s="2">
        <v>5750</v>
      </c>
      <c r="Y27" s="2">
        <f>ROUND(AVERAGE(B27:U27), 0)</f>
        <v>6107</v>
      </c>
      <c r="Z27" s="2">
        <f>MIN(B27:U27)</f>
        <v>5750</v>
      </c>
      <c r="AA27" s="2">
        <f>MAX(B27:U27)</f>
        <v>6650</v>
      </c>
    </row>
    <row r="28" spans="1:27">
      <c r="A28" s="1" t="s">
        <v>34</v>
      </c>
      <c r="B28" t="s">
        <v>380</v>
      </c>
      <c r="C28" t="s">
        <v>380</v>
      </c>
      <c r="D28" s="2">
        <v>6600</v>
      </c>
      <c r="E28" t="s">
        <v>380</v>
      </c>
      <c r="F28" s="2">
        <v>6000</v>
      </c>
      <c r="G28" t="s">
        <v>380</v>
      </c>
      <c r="H28" s="2">
        <v>6000</v>
      </c>
      <c r="I28" s="2">
        <v>6000</v>
      </c>
      <c r="J28" s="2">
        <v>6000</v>
      </c>
      <c r="K28" s="2">
        <v>6100</v>
      </c>
      <c r="L28" t="s">
        <v>380</v>
      </c>
      <c r="M28" s="2">
        <v>6290</v>
      </c>
      <c r="N28" s="2">
        <v>6000</v>
      </c>
      <c r="O28" s="2">
        <v>5950</v>
      </c>
      <c r="P28" s="2">
        <v>5900</v>
      </c>
      <c r="Q28" s="2">
        <v>6000</v>
      </c>
      <c r="R28" s="2">
        <v>6000</v>
      </c>
      <c r="S28" t="s">
        <v>380</v>
      </c>
      <c r="T28" s="2">
        <v>6300</v>
      </c>
      <c r="U28" s="2">
        <v>5750</v>
      </c>
      <c r="Y28" s="2">
        <f>ROUND(AVERAGE(B28:U28), 0)</f>
        <v>6064</v>
      </c>
      <c r="Z28" s="2">
        <f>MIN(B28:U28)</f>
        <v>5750</v>
      </c>
      <c r="AA28" s="2">
        <f>MAX(B28:U28)</f>
        <v>6600</v>
      </c>
    </row>
    <row r="29" spans="1:27">
      <c r="A29" s="1" t="s">
        <v>35</v>
      </c>
      <c r="B29" t="s">
        <v>380</v>
      </c>
      <c r="C29" t="s">
        <v>380</v>
      </c>
      <c r="D29" s="3">
        <v>6138</v>
      </c>
      <c r="E29" t="s">
        <v>380</v>
      </c>
      <c r="F29" s="2">
        <v>6000</v>
      </c>
      <c r="G29" t="s">
        <v>380</v>
      </c>
      <c r="H29" s="2">
        <v>6000</v>
      </c>
      <c r="I29" s="2">
        <v>6000</v>
      </c>
      <c r="J29" s="2">
        <v>6000</v>
      </c>
      <c r="K29" s="2">
        <v>6075</v>
      </c>
      <c r="L29" t="s">
        <v>380</v>
      </c>
      <c r="M29" s="2">
        <v>6250</v>
      </c>
      <c r="N29" s="2">
        <v>6000</v>
      </c>
      <c r="O29" s="2">
        <v>5950</v>
      </c>
      <c r="P29" s="2">
        <v>5900</v>
      </c>
      <c r="Q29" s="2">
        <v>6100</v>
      </c>
      <c r="R29" s="2">
        <v>6000</v>
      </c>
      <c r="S29" t="s">
        <v>380</v>
      </c>
      <c r="T29" s="2">
        <v>6300</v>
      </c>
      <c r="U29" s="2">
        <v>5700</v>
      </c>
      <c r="Y29" s="2">
        <f>ROUND(AVERAGE(B29:U29), 0)</f>
        <v>6030</v>
      </c>
      <c r="Z29" s="2">
        <f>MIN(B29:U29)</f>
        <v>5700</v>
      </c>
      <c r="AA29" s="2">
        <f>MAX(B29:U29)</f>
        <v>6300</v>
      </c>
    </row>
    <row r="30" spans="1:27">
      <c r="A30" s="1" t="s">
        <v>36</v>
      </c>
      <c r="B30" t="s">
        <v>380</v>
      </c>
      <c r="C30" t="s">
        <v>380</v>
      </c>
      <c r="D30" s="2">
        <v>5963</v>
      </c>
      <c r="E30" t="s">
        <v>380</v>
      </c>
      <c r="F30" s="2">
        <v>6000</v>
      </c>
      <c r="G30" t="s">
        <v>380</v>
      </c>
      <c r="H30" s="2">
        <v>6000</v>
      </c>
      <c r="I30" s="2">
        <v>6000</v>
      </c>
      <c r="J30" s="2">
        <v>6000</v>
      </c>
      <c r="K30" s="2">
        <v>6000</v>
      </c>
      <c r="L30" t="s">
        <v>380</v>
      </c>
      <c r="M30" s="2">
        <v>6100</v>
      </c>
      <c r="N30" s="2">
        <v>6000</v>
      </c>
      <c r="O30" s="2">
        <v>5900</v>
      </c>
      <c r="P30" s="2">
        <v>5900</v>
      </c>
      <c r="Q30" s="2">
        <v>6000</v>
      </c>
      <c r="R30" s="2">
        <v>6000</v>
      </c>
      <c r="S30" t="s">
        <v>380</v>
      </c>
      <c r="T30" s="2">
        <v>6250</v>
      </c>
      <c r="U30" s="2">
        <v>5650</v>
      </c>
      <c r="Y30" s="2">
        <f>ROUND(AVERAGE(B30:U30), 0)</f>
        <v>5983</v>
      </c>
      <c r="Z30" s="2">
        <f>MIN(B30:U30)</f>
        <v>5650</v>
      </c>
      <c r="AA30" s="2">
        <f>MAX(B30:U30)</f>
        <v>6250</v>
      </c>
    </row>
    <row r="31" spans="1:27">
      <c r="A31" s="1" t="s">
        <v>37</v>
      </c>
      <c r="B31" t="s">
        <v>380</v>
      </c>
      <c r="C31" t="s">
        <v>380</v>
      </c>
      <c r="D31" s="2">
        <v>5963</v>
      </c>
      <c r="E31" t="s">
        <v>380</v>
      </c>
      <c r="F31" s="2">
        <v>6000</v>
      </c>
      <c r="G31" t="s">
        <v>380</v>
      </c>
      <c r="H31" s="2">
        <v>6000</v>
      </c>
      <c r="I31" s="2">
        <v>6000</v>
      </c>
      <c r="J31" s="2">
        <v>5750</v>
      </c>
      <c r="K31" s="2">
        <v>6000</v>
      </c>
      <c r="L31" t="s">
        <v>380</v>
      </c>
      <c r="M31" s="2">
        <v>6000</v>
      </c>
      <c r="N31" s="2">
        <v>6000</v>
      </c>
      <c r="O31" s="2">
        <v>5900</v>
      </c>
      <c r="P31" s="2">
        <v>5900</v>
      </c>
      <c r="Q31" s="2">
        <v>5950</v>
      </c>
      <c r="R31" s="2">
        <v>6000</v>
      </c>
      <c r="S31" t="s">
        <v>380</v>
      </c>
      <c r="T31" s="2">
        <v>6250</v>
      </c>
      <c r="U31" s="2">
        <v>5600</v>
      </c>
      <c r="Y31" s="2">
        <f>ROUND(AVERAGE(B31:U31), 0)</f>
        <v>5951</v>
      </c>
      <c r="Z31" s="2">
        <f>MIN(B31:U31)</f>
        <v>5600</v>
      </c>
      <c r="AA31" s="2">
        <f>MAX(B31:U31)</f>
        <v>6250</v>
      </c>
    </row>
    <row r="32" spans="1:27">
      <c r="A32" s="1" t="s">
        <v>38</v>
      </c>
      <c r="B32" t="s">
        <v>380</v>
      </c>
      <c r="C32" t="s">
        <v>380</v>
      </c>
      <c r="D32" s="2">
        <v>5980</v>
      </c>
      <c r="E32" t="s">
        <v>380</v>
      </c>
      <c r="F32" s="2">
        <v>6000</v>
      </c>
      <c r="G32" t="s">
        <v>380</v>
      </c>
      <c r="H32" s="2">
        <v>6000</v>
      </c>
      <c r="I32" s="2">
        <v>6000</v>
      </c>
      <c r="J32" s="2">
        <v>5750</v>
      </c>
      <c r="K32" s="2">
        <v>5975</v>
      </c>
      <c r="L32" t="s">
        <v>380</v>
      </c>
      <c r="M32" s="2">
        <v>6050</v>
      </c>
      <c r="N32" s="2">
        <v>6000</v>
      </c>
      <c r="O32" s="2">
        <v>5900</v>
      </c>
      <c r="P32" s="2">
        <v>5900</v>
      </c>
      <c r="Q32" s="2">
        <v>5950</v>
      </c>
      <c r="R32" s="2">
        <v>6000</v>
      </c>
      <c r="S32" t="s">
        <v>380</v>
      </c>
      <c r="T32" s="2">
        <v>6100</v>
      </c>
      <c r="U32" s="2">
        <v>5550</v>
      </c>
      <c r="Y32" s="2">
        <f>ROUND(AVERAGE(B32:U32), 0)</f>
        <v>5940</v>
      </c>
      <c r="Z32" s="2">
        <f>MIN(B32:U32)</f>
        <v>5550</v>
      </c>
      <c r="AA32" s="2">
        <f>MAX(B32:U32)</f>
        <v>6100</v>
      </c>
    </row>
    <row r="33" spans="1:27">
      <c r="A33" s="1" t="s">
        <v>39</v>
      </c>
      <c r="B33" t="s">
        <v>380</v>
      </c>
      <c r="C33" t="s">
        <v>380</v>
      </c>
      <c r="D33" s="2">
        <v>6000</v>
      </c>
      <c r="E33" t="s">
        <v>380</v>
      </c>
      <c r="F33" s="2">
        <v>6000</v>
      </c>
      <c r="G33" t="s">
        <v>380</v>
      </c>
      <c r="H33" s="2">
        <v>6000</v>
      </c>
      <c r="I33" s="2">
        <v>5750</v>
      </c>
      <c r="J33" s="2">
        <v>5750</v>
      </c>
      <c r="K33" s="2">
        <v>5950</v>
      </c>
      <c r="L33" t="s">
        <v>380</v>
      </c>
      <c r="M33" s="2">
        <v>5875</v>
      </c>
      <c r="N33" s="2">
        <v>5900</v>
      </c>
      <c r="O33" s="2">
        <v>5850</v>
      </c>
      <c r="P33" s="2">
        <v>5900</v>
      </c>
      <c r="Q33" s="2">
        <v>5950</v>
      </c>
      <c r="R33" s="2">
        <v>6000</v>
      </c>
      <c r="S33" t="s">
        <v>380</v>
      </c>
      <c r="T33" s="2">
        <v>6100</v>
      </c>
      <c r="U33" s="2">
        <v>5500</v>
      </c>
      <c r="Y33" s="2">
        <f>ROUND(AVERAGE(B33:U33), 0)</f>
        <v>5895</v>
      </c>
      <c r="Z33" s="2">
        <f>MIN(B33:U33)</f>
        <v>5500</v>
      </c>
      <c r="AA33" s="2">
        <f>MAX(B33:U33)</f>
        <v>6100</v>
      </c>
    </row>
    <row r="34" spans="1:27">
      <c r="A34" s="1" t="s">
        <v>40</v>
      </c>
      <c r="B34" t="s">
        <v>380</v>
      </c>
      <c r="C34" t="s">
        <v>380</v>
      </c>
      <c r="D34" s="2">
        <v>5940</v>
      </c>
      <c r="E34" t="s">
        <v>380</v>
      </c>
      <c r="F34" s="2">
        <v>6000</v>
      </c>
      <c r="G34" t="s">
        <v>380</v>
      </c>
      <c r="H34" s="2">
        <v>6000</v>
      </c>
      <c r="I34" s="2">
        <v>5750</v>
      </c>
      <c r="J34" s="2">
        <v>5750</v>
      </c>
      <c r="K34" t="s">
        <v>380</v>
      </c>
      <c r="L34" t="s">
        <v>380</v>
      </c>
      <c r="M34" s="2">
        <v>5950</v>
      </c>
      <c r="N34" s="2">
        <v>5900</v>
      </c>
      <c r="O34" s="2">
        <v>5750</v>
      </c>
      <c r="P34" s="2">
        <v>5900</v>
      </c>
      <c r="Q34" s="2">
        <v>5950</v>
      </c>
      <c r="R34" s="2">
        <v>6000</v>
      </c>
      <c r="S34" t="s">
        <v>380</v>
      </c>
      <c r="T34" s="3">
        <v>5600</v>
      </c>
      <c r="U34" s="3">
        <v>5800</v>
      </c>
      <c r="Y34" s="2">
        <f>ROUND(AVERAGE(B34:U34), 0)</f>
        <v>5868</v>
      </c>
      <c r="Z34" s="2">
        <f>MIN(B34:U34)</f>
        <v>5600</v>
      </c>
      <c r="AA34" s="2">
        <f>MAX(B34:U34)</f>
        <v>6000</v>
      </c>
    </row>
    <row r="35" spans="1:27">
      <c r="A35" s="1" t="s">
        <v>41</v>
      </c>
      <c r="B35" t="s">
        <v>380</v>
      </c>
      <c r="C35" t="s">
        <v>380</v>
      </c>
      <c r="D35" s="2">
        <v>5940</v>
      </c>
      <c r="E35" t="s">
        <v>380</v>
      </c>
      <c r="F35" s="2">
        <v>6000</v>
      </c>
      <c r="G35" t="s">
        <v>380</v>
      </c>
      <c r="H35" s="2">
        <v>6000</v>
      </c>
      <c r="I35" s="2">
        <v>5750</v>
      </c>
      <c r="J35" s="2">
        <v>5750</v>
      </c>
      <c r="K35" t="s">
        <v>380</v>
      </c>
      <c r="L35" t="s">
        <v>380</v>
      </c>
      <c r="M35" s="2">
        <v>5950</v>
      </c>
      <c r="N35" s="3">
        <v>5600</v>
      </c>
      <c r="O35" s="2">
        <v>5750</v>
      </c>
      <c r="P35" s="2">
        <v>5900</v>
      </c>
      <c r="Q35" s="2">
        <v>5950</v>
      </c>
      <c r="R35" s="2">
        <v>6000</v>
      </c>
      <c r="S35" t="s">
        <v>380</v>
      </c>
      <c r="T35" s="2">
        <v>5600</v>
      </c>
      <c r="U35" s="2">
        <v>5825</v>
      </c>
      <c r="Y35" s="2">
        <f>ROUND(AVERAGE(B35:U35), 0)</f>
        <v>5847</v>
      </c>
      <c r="Z35" s="2">
        <f>MIN(B35:U35)</f>
        <v>5600</v>
      </c>
      <c r="AA35" s="2">
        <f>MAX(B35:U35)</f>
        <v>6000</v>
      </c>
    </row>
    <row r="36" spans="1:27">
      <c r="A36" s="1" t="s">
        <v>42</v>
      </c>
      <c r="B36" t="s">
        <v>380</v>
      </c>
      <c r="C36" t="s">
        <v>380</v>
      </c>
      <c r="D36" s="2">
        <v>5940</v>
      </c>
      <c r="E36" t="s">
        <v>380</v>
      </c>
      <c r="F36" s="2">
        <v>5900</v>
      </c>
      <c r="G36" t="s">
        <v>380</v>
      </c>
      <c r="H36" s="2">
        <v>5900</v>
      </c>
      <c r="I36" s="2">
        <v>5750</v>
      </c>
      <c r="J36" s="2">
        <v>5750</v>
      </c>
      <c r="K36" s="2">
        <v>5850</v>
      </c>
      <c r="L36" t="s">
        <v>380</v>
      </c>
      <c r="M36" s="2">
        <v>5950</v>
      </c>
      <c r="N36" s="2">
        <v>5600</v>
      </c>
      <c r="O36" s="2">
        <v>5750</v>
      </c>
      <c r="P36" s="2">
        <v>5900</v>
      </c>
      <c r="Q36" s="2">
        <v>5850</v>
      </c>
      <c r="R36" s="2">
        <v>6000</v>
      </c>
      <c r="S36" t="s">
        <v>380</v>
      </c>
      <c r="T36" s="2">
        <v>5650</v>
      </c>
      <c r="U36" s="2">
        <v>5800</v>
      </c>
      <c r="Y36" s="2">
        <f>ROUND(AVERAGE(B36:U36), 0)</f>
        <v>5828</v>
      </c>
      <c r="Z36" s="2">
        <f>MIN(B36:U36)</f>
        <v>5600</v>
      </c>
      <c r="AA36" s="2">
        <f>MAX(B36:U36)</f>
        <v>6000</v>
      </c>
    </row>
    <row r="37" spans="1:27">
      <c r="A37" s="1" t="s">
        <v>43</v>
      </c>
      <c r="B37" t="s">
        <v>380</v>
      </c>
      <c r="C37" t="s">
        <v>380</v>
      </c>
      <c r="D37" s="2">
        <v>5940</v>
      </c>
      <c r="E37" t="s">
        <v>380</v>
      </c>
      <c r="F37" s="2">
        <v>5900</v>
      </c>
      <c r="G37" t="s">
        <v>380</v>
      </c>
      <c r="H37" s="2">
        <v>5900</v>
      </c>
      <c r="I37" s="2">
        <v>5750</v>
      </c>
      <c r="J37" s="2">
        <v>5800</v>
      </c>
      <c r="K37" s="2">
        <v>5850</v>
      </c>
      <c r="L37" t="s">
        <v>380</v>
      </c>
      <c r="M37" s="2">
        <v>5833</v>
      </c>
      <c r="N37" s="2">
        <v>5600</v>
      </c>
      <c r="O37" s="2">
        <v>5750</v>
      </c>
      <c r="P37" s="2">
        <v>5900</v>
      </c>
      <c r="Q37" s="2">
        <v>5850</v>
      </c>
      <c r="R37" s="2">
        <v>6000</v>
      </c>
      <c r="S37" t="s">
        <v>380</v>
      </c>
      <c r="T37" s="2">
        <v>5650</v>
      </c>
      <c r="U37" s="2">
        <v>5725</v>
      </c>
      <c r="Y37" s="2">
        <f>ROUND(AVERAGE(B37:U37), 0)</f>
        <v>5818</v>
      </c>
      <c r="Z37" s="2">
        <f>MIN(B37:U37)</f>
        <v>5600</v>
      </c>
      <c r="AA37" s="2">
        <f>MAX(B37:U37)</f>
        <v>6000</v>
      </c>
    </row>
    <row r="38" spans="1:27">
      <c r="A38" s="1" t="s">
        <v>44</v>
      </c>
      <c r="B38" t="s">
        <v>380</v>
      </c>
      <c r="C38" t="s">
        <v>380</v>
      </c>
      <c r="D38" s="3">
        <v>6400</v>
      </c>
      <c r="E38" t="s">
        <v>380</v>
      </c>
      <c r="F38" s="2">
        <v>5900</v>
      </c>
      <c r="G38" t="s">
        <v>380</v>
      </c>
      <c r="H38" s="2">
        <v>5900</v>
      </c>
      <c r="I38" s="2">
        <v>5750</v>
      </c>
      <c r="J38" s="2">
        <v>5800</v>
      </c>
      <c r="K38" s="2">
        <v>5850</v>
      </c>
      <c r="L38" t="s">
        <v>380</v>
      </c>
      <c r="M38" s="2">
        <v>5850</v>
      </c>
      <c r="N38" s="2">
        <v>5600</v>
      </c>
      <c r="O38" s="2">
        <v>5750</v>
      </c>
      <c r="P38" s="2">
        <v>5900</v>
      </c>
      <c r="Q38" s="2">
        <v>5750</v>
      </c>
      <c r="R38" s="2">
        <v>6000</v>
      </c>
      <c r="S38" t="s">
        <v>380</v>
      </c>
      <c r="T38" s="2">
        <v>5650</v>
      </c>
      <c r="U38" s="2">
        <v>5700</v>
      </c>
      <c r="Y38" s="2">
        <f>ROUND(AVERAGE(B38:U38), 0)</f>
        <v>5843</v>
      </c>
      <c r="Z38" s="2">
        <f>MIN(B38:U38)</f>
        <v>5600</v>
      </c>
      <c r="AA38" s="2">
        <f>MAX(B38:U38)</f>
        <v>6400</v>
      </c>
    </row>
    <row r="39" spans="1:27">
      <c r="A39" s="1" t="s">
        <v>45</v>
      </c>
      <c r="B39" t="s">
        <v>380</v>
      </c>
      <c r="C39" t="s">
        <v>380</v>
      </c>
      <c r="D39" s="2">
        <v>6320</v>
      </c>
      <c r="E39" t="s">
        <v>380</v>
      </c>
      <c r="F39" s="2">
        <v>5900</v>
      </c>
      <c r="G39" t="s">
        <v>380</v>
      </c>
      <c r="H39" s="2">
        <v>5900</v>
      </c>
      <c r="I39" s="2">
        <v>5750</v>
      </c>
      <c r="J39" s="2">
        <v>6000</v>
      </c>
      <c r="K39" s="2">
        <v>5850</v>
      </c>
      <c r="L39" t="s">
        <v>380</v>
      </c>
      <c r="M39" s="2">
        <v>5850</v>
      </c>
      <c r="N39" s="2">
        <v>5700</v>
      </c>
      <c r="O39" s="2">
        <v>5750</v>
      </c>
      <c r="P39" s="2">
        <v>5900</v>
      </c>
      <c r="Q39" s="2">
        <v>5750</v>
      </c>
      <c r="R39" s="2">
        <v>6000</v>
      </c>
      <c r="S39" t="s">
        <v>380</v>
      </c>
      <c r="T39" s="2">
        <v>5650</v>
      </c>
      <c r="U39" s="2">
        <v>5800</v>
      </c>
      <c r="Y39" s="2">
        <f>ROUND(AVERAGE(B39:U39), 0)</f>
        <v>5866</v>
      </c>
      <c r="Z39" s="2">
        <f>MIN(B39:U39)</f>
        <v>5650</v>
      </c>
      <c r="AA39" s="2">
        <f>MAX(B39:U39)</f>
        <v>6320</v>
      </c>
    </row>
    <row r="40" spans="1:27">
      <c r="A40" s="1" t="s">
        <v>46</v>
      </c>
      <c r="B40" t="s">
        <v>380</v>
      </c>
      <c r="C40" t="s">
        <v>380</v>
      </c>
      <c r="D40" s="2">
        <v>6050</v>
      </c>
      <c r="E40" t="s">
        <v>380</v>
      </c>
      <c r="F40" s="2">
        <v>6000</v>
      </c>
      <c r="G40" t="s">
        <v>380</v>
      </c>
      <c r="H40" s="2">
        <v>5900</v>
      </c>
      <c r="I40" s="2">
        <v>5750</v>
      </c>
      <c r="J40" s="2">
        <v>6000</v>
      </c>
      <c r="K40" s="2">
        <v>5850</v>
      </c>
      <c r="L40" t="s">
        <v>380</v>
      </c>
      <c r="M40" s="2">
        <v>5875</v>
      </c>
      <c r="N40" s="2">
        <v>5700</v>
      </c>
      <c r="O40" s="2">
        <v>5800</v>
      </c>
      <c r="P40" s="2">
        <v>5900</v>
      </c>
      <c r="Q40" s="2">
        <v>5800</v>
      </c>
      <c r="R40" s="2">
        <v>6000</v>
      </c>
      <c r="S40" t="s">
        <v>380</v>
      </c>
      <c r="T40" s="2">
        <v>5650</v>
      </c>
      <c r="U40" s="2">
        <v>5800</v>
      </c>
      <c r="Y40" s="2">
        <f>ROUND(AVERAGE(B40:U40), 0)</f>
        <v>5863</v>
      </c>
      <c r="Z40" s="2">
        <f>MIN(B40:U40)</f>
        <v>5650</v>
      </c>
      <c r="AA40" s="2">
        <f>MAX(B40:U40)</f>
        <v>6050</v>
      </c>
    </row>
    <row r="41" spans="1:27">
      <c r="A41" s="1" t="s">
        <v>47</v>
      </c>
      <c r="B41" t="s">
        <v>380</v>
      </c>
      <c r="C41" t="s">
        <v>380</v>
      </c>
      <c r="D41" s="2">
        <v>6130</v>
      </c>
      <c r="E41" t="s">
        <v>380</v>
      </c>
      <c r="F41" s="2">
        <v>6100</v>
      </c>
      <c r="G41" t="s">
        <v>380</v>
      </c>
      <c r="H41" s="2">
        <v>5900</v>
      </c>
      <c r="I41" s="2">
        <v>5750</v>
      </c>
      <c r="J41" s="2">
        <v>6000</v>
      </c>
      <c r="K41" s="2">
        <v>5850</v>
      </c>
      <c r="L41" t="s">
        <v>380</v>
      </c>
      <c r="M41" s="2">
        <v>6150</v>
      </c>
      <c r="N41" s="2">
        <v>5700</v>
      </c>
      <c r="O41" s="2">
        <v>5800</v>
      </c>
      <c r="P41" s="2">
        <v>5900</v>
      </c>
      <c r="Q41" s="2">
        <v>5750</v>
      </c>
      <c r="R41" s="2">
        <v>6000</v>
      </c>
      <c r="S41" t="s">
        <v>380</v>
      </c>
      <c r="T41" s="2">
        <v>5650</v>
      </c>
      <c r="U41" s="2">
        <v>5800</v>
      </c>
      <c r="Y41" s="2">
        <f>ROUND(AVERAGE(B41:U41), 0)</f>
        <v>5891</v>
      </c>
      <c r="Z41" s="2">
        <f>MIN(B41:U41)</f>
        <v>5650</v>
      </c>
      <c r="AA41" s="2">
        <f>MAX(B41:U41)</f>
        <v>6150</v>
      </c>
    </row>
    <row r="42" spans="1:27">
      <c r="A42" s="1" t="s">
        <v>48</v>
      </c>
      <c r="B42" t="s">
        <v>380</v>
      </c>
      <c r="C42" t="s">
        <v>380</v>
      </c>
      <c r="D42" s="2">
        <v>6130</v>
      </c>
      <c r="E42" t="s">
        <v>380</v>
      </c>
      <c r="F42" s="2">
        <v>6100</v>
      </c>
      <c r="G42" t="s">
        <v>380</v>
      </c>
      <c r="H42" s="2">
        <v>5900</v>
      </c>
      <c r="I42" s="2">
        <v>5750</v>
      </c>
      <c r="J42" s="2">
        <v>6000</v>
      </c>
      <c r="K42" s="2">
        <v>5875</v>
      </c>
      <c r="L42" t="s">
        <v>380</v>
      </c>
      <c r="M42" s="2">
        <v>6137</v>
      </c>
      <c r="N42" s="2">
        <v>5800</v>
      </c>
      <c r="O42" s="2">
        <v>5800</v>
      </c>
      <c r="P42" s="2">
        <v>5900</v>
      </c>
      <c r="Q42" s="2">
        <v>5800</v>
      </c>
      <c r="R42" s="2">
        <v>6000</v>
      </c>
      <c r="S42" t="s">
        <v>380</v>
      </c>
      <c r="T42" s="2">
        <v>5650</v>
      </c>
      <c r="U42" s="2">
        <v>5900</v>
      </c>
      <c r="Y42" s="2">
        <f>ROUND(AVERAGE(B42:U42), 0)</f>
        <v>5910</v>
      </c>
      <c r="Z42" s="2">
        <f>MIN(B42:U42)</f>
        <v>5650</v>
      </c>
      <c r="AA42" s="2">
        <f>MAX(B42:U42)</f>
        <v>6137</v>
      </c>
    </row>
    <row r="43" spans="1:27">
      <c r="A43" s="1" t="s">
        <v>49</v>
      </c>
      <c r="B43" t="s">
        <v>380</v>
      </c>
      <c r="C43" t="s">
        <v>380</v>
      </c>
      <c r="D43" s="2">
        <v>6130</v>
      </c>
      <c r="E43" t="s">
        <v>380</v>
      </c>
      <c r="F43" s="2">
        <v>6100</v>
      </c>
      <c r="G43" t="s">
        <v>380</v>
      </c>
      <c r="H43" s="2">
        <v>5900</v>
      </c>
      <c r="I43" s="2">
        <v>5750</v>
      </c>
      <c r="J43" s="2">
        <v>6000</v>
      </c>
      <c r="K43" s="2">
        <v>5900</v>
      </c>
      <c r="L43" t="s">
        <v>380</v>
      </c>
      <c r="M43" s="2">
        <v>6100</v>
      </c>
      <c r="N43" s="2">
        <v>5850</v>
      </c>
      <c r="O43" s="2">
        <v>5850</v>
      </c>
      <c r="P43" s="2">
        <v>5900</v>
      </c>
      <c r="Q43" s="2">
        <v>5800</v>
      </c>
      <c r="R43" s="2">
        <v>6000</v>
      </c>
      <c r="S43" t="s">
        <v>380</v>
      </c>
      <c r="T43" s="2">
        <v>5650</v>
      </c>
      <c r="U43" s="2">
        <v>5850</v>
      </c>
      <c r="Y43" s="2">
        <f>ROUND(AVERAGE(B43:U43), 0)</f>
        <v>5913</v>
      </c>
      <c r="Z43" s="2">
        <f>MIN(B43:U43)</f>
        <v>5650</v>
      </c>
      <c r="AA43" s="2">
        <f>MAX(B43:U43)</f>
        <v>6130</v>
      </c>
    </row>
    <row r="44" spans="1:27">
      <c r="A44" s="1" t="s">
        <v>50</v>
      </c>
      <c r="B44" t="s">
        <v>380</v>
      </c>
      <c r="C44" t="s">
        <v>380</v>
      </c>
      <c r="D44" s="2">
        <v>6150</v>
      </c>
      <c r="E44" t="s">
        <v>380</v>
      </c>
      <c r="F44" s="2">
        <v>6250</v>
      </c>
      <c r="G44" t="s">
        <v>380</v>
      </c>
      <c r="H44" s="2">
        <v>6000</v>
      </c>
      <c r="I44" s="2">
        <v>5750</v>
      </c>
      <c r="J44" s="2">
        <v>6000</v>
      </c>
      <c r="K44" s="2">
        <v>5900</v>
      </c>
      <c r="L44" t="s">
        <v>380</v>
      </c>
      <c r="M44" s="2">
        <v>5900</v>
      </c>
      <c r="N44" s="2">
        <v>5850</v>
      </c>
      <c r="O44" s="2">
        <v>5900</v>
      </c>
      <c r="P44" s="2">
        <v>5900</v>
      </c>
      <c r="Q44" s="2">
        <v>5850</v>
      </c>
      <c r="R44" s="2">
        <v>6000</v>
      </c>
      <c r="S44" t="s">
        <v>380</v>
      </c>
      <c r="T44" s="2">
        <v>5650</v>
      </c>
      <c r="U44" s="2">
        <v>5900</v>
      </c>
      <c r="Y44" s="2">
        <f>ROUND(AVERAGE(B44:U44), 0)</f>
        <v>5929</v>
      </c>
      <c r="Z44" s="2">
        <f>MIN(B44:U44)</f>
        <v>5650</v>
      </c>
      <c r="AA44" s="2">
        <f>MAX(B44:U44)</f>
        <v>6250</v>
      </c>
    </row>
    <row r="45" spans="1:27">
      <c r="A45" s="1" t="s">
        <v>51</v>
      </c>
      <c r="B45" t="s">
        <v>380</v>
      </c>
      <c r="C45" t="s">
        <v>380</v>
      </c>
      <c r="D45" s="2">
        <v>6142</v>
      </c>
      <c r="E45" t="s">
        <v>380</v>
      </c>
      <c r="F45" s="2">
        <v>6300</v>
      </c>
      <c r="G45" t="s">
        <v>380</v>
      </c>
      <c r="H45" s="2">
        <v>6000</v>
      </c>
      <c r="I45" s="2">
        <v>5750</v>
      </c>
      <c r="J45" s="2">
        <v>6000</v>
      </c>
      <c r="K45" s="2">
        <v>5925</v>
      </c>
      <c r="L45" t="s">
        <v>380</v>
      </c>
      <c r="M45" s="2">
        <v>5850</v>
      </c>
      <c r="N45" s="2">
        <v>5850</v>
      </c>
      <c r="O45" s="2">
        <v>5900</v>
      </c>
      <c r="P45" s="2">
        <v>5900</v>
      </c>
      <c r="Q45" s="2">
        <v>5800</v>
      </c>
      <c r="R45" s="2">
        <v>6000</v>
      </c>
      <c r="S45" t="s">
        <v>380</v>
      </c>
      <c r="T45" s="2">
        <v>5650</v>
      </c>
      <c r="U45" s="2">
        <v>6000</v>
      </c>
      <c r="Y45" s="2">
        <f>ROUND(AVERAGE(B45:U45), 0)</f>
        <v>5933</v>
      </c>
      <c r="Z45" s="2">
        <f>MIN(B45:U45)</f>
        <v>5650</v>
      </c>
      <c r="AA45" s="2">
        <f>MAX(B45:U45)</f>
        <v>6300</v>
      </c>
    </row>
    <row r="46" spans="1:27">
      <c r="A46" s="1" t="s">
        <v>52</v>
      </c>
      <c r="B46" t="s">
        <v>380</v>
      </c>
      <c r="C46" t="s">
        <v>380</v>
      </c>
      <c r="D46" s="2">
        <v>6142</v>
      </c>
      <c r="E46" t="s">
        <v>380</v>
      </c>
      <c r="F46" s="2">
        <v>6300</v>
      </c>
      <c r="G46" t="s">
        <v>380</v>
      </c>
      <c r="H46" s="2">
        <v>6000</v>
      </c>
      <c r="I46" s="2">
        <v>5750</v>
      </c>
      <c r="J46" s="2">
        <v>6000</v>
      </c>
      <c r="K46" s="2">
        <v>5925</v>
      </c>
      <c r="L46" t="s">
        <v>380</v>
      </c>
      <c r="M46" s="2">
        <v>5856</v>
      </c>
      <c r="N46" s="2">
        <v>5900</v>
      </c>
      <c r="O46" s="2">
        <v>5900</v>
      </c>
      <c r="P46" s="2">
        <v>5900</v>
      </c>
      <c r="Q46" s="2">
        <v>5850</v>
      </c>
      <c r="R46" s="2">
        <v>6050</v>
      </c>
      <c r="S46" t="s">
        <v>380</v>
      </c>
      <c r="T46" s="2">
        <v>5650</v>
      </c>
      <c r="U46" s="2">
        <v>6025</v>
      </c>
      <c r="Y46" s="2">
        <f>ROUND(AVERAGE(B46:U46), 0)</f>
        <v>5946</v>
      </c>
      <c r="Z46" s="2">
        <f>MIN(B46:U46)</f>
        <v>5650</v>
      </c>
      <c r="AA46" s="2">
        <f>MAX(B46:U46)</f>
        <v>6300</v>
      </c>
    </row>
    <row r="47" spans="1:27">
      <c r="A47" s="1" t="s">
        <v>53</v>
      </c>
      <c r="B47" t="s">
        <v>380</v>
      </c>
      <c r="C47" t="s">
        <v>380</v>
      </c>
      <c r="D47" s="2">
        <v>6142</v>
      </c>
      <c r="E47" t="s">
        <v>380</v>
      </c>
      <c r="F47" s="2">
        <v>6250</v>
      </c>
      <c r="G47" t="s">
        <v>380</v>
      </c>
      <c r="H47" s="2">
        <v>6000</v>
      </c>
      <c r="I47" s="2">
        <v>5750</v>
      </c>
      <c r="J47" s="2">
        <v>6000</v>
      </c>
      <c r="K47" s="2">
        <v>5950</v>
      </c>
      <c r="L47" t="s">
        <v>380</v>
      </c>
      <c r="M47" s="2">
        <v>5924</v>
      </c>
      <c r="N47" s="2">
        <v>5900</v>
      </c>
      <c r="O47" s="2">
        <v>5900</v>
      </c>
      <c r="P47" s="2">
        <v>5900</v>
      </c>
      <c r="Q47" s="2">
        <v>5900</v>
      </c>
      <c r="R47" s="2">
        <v>6050</v>
      </c>
      <c r="S47" t="s">
        <v>380</v>
      </c>
      <c r="T47" s="2">
        <v>5650</v>
      </c>
      <c r="U47" s="2">
        <v>6100</v>
      </c>
      <c r="Y47" s="2">
        <f>ROUND(AVERAGE(B47:U47), 0)</f>
        <v>5958</v>
      </c>
      <c r="Z47" s="2">
        <f>MIN(B47:U47)</f>
        <v>5650</v>
      </c>
      <c r="AA47" s="2">
        <f>MAX(B47:U47)</f>
        <v>6250</v>
      </c>
    </row>
    <row r="48" spans="1:27">
      <c r="A48" s="1" t="s">
        <v>54</v>
      </c>
      <c r="B48" t="s">
        <v>380</v>
      </c>
      <c r="C48" t="s">
        <v>380</v>
      </c>
      <c r="D48" s="2">
        <v>6000</v>
      </c>
      <c r="E48" t="s">
        <v>380</v>
      </c>
      <c r="F48" s="2">
        <v>6200</v>
      </c>
      <c r="G48" t="s">
        <v>380</v>
      </c>
      <c r="H48" s="2">
        <v>6000</v>
      </c>
      <c r="I48" s="2">
        <v>5750</v>
      </c>
      <c r="J48" s="2">
        <v>6000</v>
      </c>
      <c r="K48" s="2">
        <v>5950</v>
      </c>
      <c r="L48" t="s">
        <v>380</v>
      </c>
      <c r="M48" s="2">
        <v>5966</v>
      </c>
      <c r="N48" s="2">
        <v>5900</v>
      </c>
      <c r="O48" s="2">
        <v>5900</v>
      </c>
      <c r="P48" s="2">
        <v>5900</v>
      </c>
      <c r="Q48" s="2">
        <v>5850</v>
      </c>
      <c r="R48" s="2">
        <v>6050</v>
      </c>
      <c r="S48" t="s">
        <v>380</v>
      </c>
      <c r="T48" s="2">
        <v>5650</v>
      </c>
      <c r="U48" s="2">
        <v>6150</v>
      </c>
      <c r="Y48" s="2">
        <f>ROUND(AVERAGE(B48:U48), 0)</f>
        <v>5948</v>
      </c>
      <c r="Z48" s="2">
        <f>MIN(B48:U48)</f>
        <v>5650</v>
      </c>
      <c r="AA48" s="2">
        <f>MAX(B48:U48)</f>
        <v>6200</v>
      </c>
    </row>
    <row r="49" spans="1:27">
      <c r="A49" s="1" t="s">
        <v>55</v>
      </c>
      <c r="B49" t="s">
        <v>380</v>
      </c>
      <c r="C49" t="s">
        <v>380</v>
      </c>
      <c r="D49" s="2">
        <v>6000</v>
      </c>
      <c r="E49" t="s">
        <v>380</v>
      </c>
      <c r="F49" s="2">
        <v>6100</v>
      </c>
      <c r="G49" t="s">
        <v>380</v>
      </c>
      <c r="H49" s="2">
        <v>6000</v>
      </c>
      <c r="I49" s="2">
        <v>5750</v>
      </c>
      <c r="J49" s="2">
        <v>6000</v>
      </c>
      <c r="K49" s="2">
        <v>5950</v>
      </c>
      <c r="L49" t="s">
        <v>380</v>
      </c>
      <c r="M49" s="2">
        <v>5900</v>
      </c>
      <c r="N49" s="2">
        <v>5900</v>
      </c>
      <c r="O49" s="2">
        <v>5900</v>
      </c>
      <c r="P49" s="2">
        <v>5900</v>
      </c>
      <c r="Q49" s="2">
        <v>5850</v>
      </c>
      <c r="R49" s="2">
        <v>6050</v>
      </c>
      <c r="S49" t="s">
        <v>380</v>
      </c>
      <c r="T49" s="2">
        <v>5650</v>
      </c>
      <c r="U49" s="2">
        <v>6100</v>
      </c>
      <c r="Y49" s="2">
        <f>ROUND(AVERAGE(B49:U49), 0)</f>
        <v>5932</v>
      </c>
      <c r="Z49" s="2">
        <f>MIN(B49:U49)</f>
        <v>5650</v>
      </c>
      <c r="AA49" s="2">
        <f>MAX(B49:U49)</f>
        <v>6100</v>
      </c>
    </row>
    <row r="50" spans="1:27">
      <c r="A50" s="1" t="s">
        <v>56</v>
      </c>
      <c r="B50" t="s">
        <v>380</v>
      </c>
      <c r="C50" t="s">
        <v>380</v>
      </c>
      <c r="D50" s="2">
        <v>6000</v>
      </c>
      <c r="E50" t="s">
        <v>380</v>
      </c>
      <c r="F50" s="2">
        <v>6000</v>
      </c>
      <c r="G50" t="s">
        <v>380</v>
      </c>
      <c r="H50" s="2">
        <v>6000</v>
      </c>
      <c r="I50" s="2">
        <v>5750</v>
      </c>
      <c r="J50" s="2">
        <v>6000</v>
      </c>
      <c r="K50" s="2">
        <v>5950</v>
      </c>
      <c r="L50" t="s">
        <v>380</v>
      </c>
      <c r="M50" s="2">
        <v>5850</v>
      </c>
      <c r="N50" s="2">
        <v>5900</v>
      </c>
      <c r="O50" s="2">
        <v>5900</v>
      </c>
      <c r="P50" s="2">
        <v>5900</v>
      </c>
      <c r="Q50" s="2">
        <v>5875</v>
      </c>
      <c r="R50" s="2">
        <v>6000</v>
      </c>
      <c r="S50" t="s">
        <v>380</v>
      </c>
      <c r="T50" s="2">
        <v>5700</v>
      </c>
      <c r="U50" s="2">
        <v>5950</v>
      </c>
      <c r="Y50" s="2">
        <f>ROUND(AVERAGE(B50:U50), 0)</f>
        <v>5913</v>
      </c>
      <c r="Z50" s="2">
        <f>MIN(B50:U50)</f>
        <v>5700</v>
      </c>
      <c r="AA50" s="2">
        <f>MAX(B50:U50)</f>
        <v>6000</v>
      </c>
    </row>
    <row r="51" spans="1:27">
      <c r="A51" s="1" t="s">
        <v>57</v>
      </c>
      <c r="B51" t="s">
        <v>380</v>
      </c>
      <c r="C51" t="s">
        <v>380</v>
      </c>
      <c r="D51" s="2">
        <v>6000</v>
      </c>
      <c r="E51" t="s">
        <v>380</v>
      </c>
      <c r="F51" s="2">
        <v>5900</v>
      </c>
      <c r="G51" t="s">
        <v>380</v>
      </c>
      <c r="H51" s="2">
        <v>5900</v>
      </c>
      <c r="I51" s="2">
        <v>5750</v>
      </c>
      <c r="J51" s="2">
        <v>6050</v>
      </c>
      <c r="K51" s="2">
        <v>5925</v>
      </c>
      <c r="L51" t="s">
        <v>380</v>
      </c>
      <c r="M51" s="2">
        <v>5975</v>
      </c>
      <c r="N51" s="2">
        <v>5850</v>
      </c>
      <c r="O51" s="2">
        <v>5850</v>
      </c>
      <c r="P51" s="2">
        <v>5900</v>
      </c>
      <c r="Q51" s="2">
        <v>5875</v>
      </c>
      <c r="R51" s="2">
        <v>5900</v>
      </c>
      <c r="S51" t="s">
        <v>380</v>
      </c>
      <c r="T51" s="2">
        <v>5700</v>
      </c>
      <c r="U51" s="2">
        <v>5800</v>
      </c>
      <c r="Y51" s="2">
        <f>ROUND(AVERAGE(B51:U51), 0)</f>
        <v>5884</v>
      </c>
      <c r="Z51" s="2">
        <f>MIN(B51:U51)</f>
        <v>5700</v>
      </c>
      <c r="AA51" s="2">
        <f>MAX(B51:U51)</f>
        <v>6050</v>
      </c>
    </row>
    <row r="52" spans="1:27">
      <c r="A52" s="1" t="s">
        <v>58</v>
      </c>
      <c r="B52" t="s">
        <v>380</v>
      </c>
      <c r="C52" t="s">
        <v>380</v>
      </c>
      <c r="D52" s="2">
        <v>5888</v>
      </c>
      <c r="E52" t="s">
        <v>380</v>
      </c>
      <c r="F52" s="2">
        <v>5850</v>
      </c>
      <c r="G52" t="s">
        <v>380</v>
      </c>
      <c r="H52" s="2">
        <v>5800</v>
      </c>
      <c r="I52" s="2">
        <v>5750</v>
      </c>
      <c r="J52" s="2">
        <v>6050</v>
      </c>
      <c r="K52" s="2">
        <v>5900</v>
      </c>
      <c r="L52" t="s">
        <v>380</v>
      </c>
      <c r="M52" s="2">
        <v>5724</v>
      </c>
      <c r="N52" s="2">
        <v>5850</v>
      </c>
      <c r="O52" s="2">
        <v>5850</v>
      </c>
      <c r="P52" s="2">
        <v>5900</v>
      </c>
      <c r="Q52" s="2">
        <v>5850</v>
      </c>
      <c r="R52" s="2">
        <v>5800</v>
      </c>
      <c r="S52" t="s">
        <v>380</v>
      </c>
      <c r="T52" s="2">
        <v>5700</v>
      </c>
      <c r="U52" s="2">
        <v>5700</v>
      </c>
      <c r="Y52" s="2">
        <f>ROUND(AVERAGE(B52:U52), 0)</f>
        <v>5829</v>
      </c>
      <c r="Z52" s="2">
        <f>MIN(B52:U52)</f>
        <v>5700</v>
      </c>
      <c r="AA52" s="2">
        <f>MAX(B52:U52)</f>
        <v>6050</v>
      </c>
    </row>
    <row r="53" spans="1:27">
      <c r="A53" s="1" t="s">
        <v>59</v>
      </c>
      <c r="B53" t="s">
        <v>380</v>
      </c>
      <c r="C53" t="s">
        <v>380</v>
      </c>
      <c r="D53" s="2">
        <v>5890</v>
      </c>
      <c r="E53" t="s">
        <v>380</v>
      </c>
      <c r="F53" s="2">
        <v>5950</v>
      </c>
      <c r="G53" t="s">
        <v>380</v>
      </c>
      <c r="H53" s="2">
        <v>5700</v>
      </c>
      <c r="I53" s="2">
        <v>5750</v>
      </c>
      <c r="J53" s="2">
        <v>6050</v>
      </c>
      <c r="K53" s="2">
        <v>5850</v>
      </c>
      <c r="L53" t="s">
        <v>380</v>
      </c>
      <c r="M53" s="2">
        <v>5691</v>
      </c>
      <c r="N53" s="2">
        <v>5850</v>
      </c>
      <c r="O53" s="2">
        <v>5800</v>
      </c>
      <c r="P53" s="2">
        <v>5800</v>
      </c>
      <c r="Q53" s="2">
        <v>5800</v>
      </c>
      <c r="R53" s="2">
        <v>5800</v>
      </c>
      <c r="S53" t="s">
        <v>380</v>
      </c>
      <c r="T53" s="2">
        <v>5700</v>
      </c>
      <c r="U53" s="2">
        <v>5600</v>
      </c>
      <c r="Y53" s="2">
        <f>ROUND(AVERAGE(B53:U53), 0)</f>
        <v>5802</v>
      </c>
      <c r="Z53" s="2">
        <f>MIN(B53:U53)</f>
        <v>5600</v>
      </c>
      <c r="AA53" s="2">
        <f>MAX(B53:U53)</f>
        <v>6050</v>
      </c>
    </row>
    <row r="54" spans="1:27">
      <c r="A54" s="1" t="s">
        <v>60</v>
      </c>
      <c r="B54" t="s">
        <v>380</v>
      </c>
      <c r="C54" t="s">
        <v>380</v>
      </c>
      <c r="D54" s="2">
        <v>5920</v>
      </c>
      <c r="E54" t="s">
        <v>380</v>
      </c>
      <c r="F54" s="2">
        <v>5900</v>
      </c>
      <c r="G54" t="s">
        <v>380</v>
      </c>
      <c r="H54" s="2">
        <v>5700</v>
      </c>
      <c r="I54" s="2">
        <v>5750</v>
      </c>
      <c r="J54" s="2">
        <v>6050</v>
      </c>
      <c r="K54" s="2">
        <v>5800</v>
      </c>
      <c r="L54" t="s">
        <v>380</v>
      </c>
      <c r="M54" s="2">
        <v>5725</v>
      </c>
      <c r="N54" s="2">
        <v>5850</v>
      </c>
      <c r="O54" s="2">
        <v>5800</v>
      </c>
      <c r="P54" s="2">
        <v>5800</v>
      </c>
      <c r="Q54" s="2">
        <v>5750</v>
      </c>
      <c r="R54" s="2">
        <v>5800</v>
      </c>
      <c r="S54" t="s">
        <v>380</v>
      </c>
      <c r="T54" s="2">
        <v>5650</v>
      </c>
      <c r="U54" s="2">
        <v>5500</v>
      </c>
      <c r="Y54" s="2">
        <f>ROUND(AVERAGE(B54:U54), 0)</f>
        <v>5785</v>
      </c>
      <c r="Z54" s="2">
        <f>MIN(B54:U54)</f>
        <v>5500</v>
      </c>
      <c r="AA54" s="2">
        <f>MAX(B54:U54)</f>
        <v>6050</v>
      </c>
    </row>
    <row r="55" spans="1:27">
      <c r="A55" s="1" t="s">
        <v>61</v>
      </c>
      <c r="B55" t="s">
        <v>380</v>
      </c>
      <c r="C55" t="s">
        <v>380</v>
      </c>
      <c r="D55" s="2">
        <v>5860</v>
      </c>
      <c r="E55" t="s">
        <v>380</v>
      </c>
      <c r="F55" s="2">
        <v>5900</v>
      </c>
      <c r="G55" t="s">
        <v>380</v>
      </c>
      <c r="H55" s="2">
        <v>5700</v>
      </c>
      <c r="I55" s="2">
        <v>5750</v>
      </c>
      <c r="J55" s="2">
        <v>6000</v>
      </c>
      <c r="K55" s="2">
        <v>5800</v>
      </c>
      <c r="L55" t="s">
        <v>380</v>
      </c>
      <c r="M55" s="2">
        <v>5950</v>
      </c>
      <c r="N55" s="2">
        <v>5850</v>
      </c>
      <c r="O55" s="2">
        <v>5800</v>
      </c>
      <c r="P55" s="2">
        <v>5800</v>
      </c>
      <c r="Q55" s="2">
        <v>5775</v>
      </c>
      <c r="R55" s="2">
        <v>5800</v>
      </c>
      <c r="S55" t="s">
        <v>380</v>
      </c>
      <c r="T55" s="2">
        <v>5600</v>
      </c>
      <c r="U55" s="2">
        <v>5400</v>
      </c>
      <c r="Y55" s="2">
        <f>ROUND(AVERAGE(B55:U55), 0)</f>
        <v>5785</v>
      </c>
      <c r="Z55" s="2">
        <f>MIN(B55:U55)</f>
        <v>5400</v>
      </c>
      <c r="AA55" s="2">
        <f>MAX(B55:U55)</f>
        <v>6000</v>
      </c>
    </row>
    <row r="56" spans="1:27">
      <c r="A56" s="1" t="s">
        <v>62</v>
      </c>
      <c r="B56" t="s">
        <v>380</v>
      </c>
      <c r="C56" t="s">
        <v>380</v>
      </c>
      <c r="D56" s="2">
        <v>5800</v>
      </c>
      <c r="E56" t="s">
        <v>380</v>
      </c>
      <c r="F56" s="2">
        <v>5900</v>
      </c>
      <c r="G56" t="s">
        <v>380</v>
      </c>
      <c r="H56" s="2">
        <v>5650</v>
      </c>
      <c r="I56" s="2">
        <v>5750</v>
      </c>
      <c r="J56" s="2">
        <v>6000</v>
      </c>
      <c r="K56" s="2">
        <v>5800</v>
      </c>
      <c r="L56" t="s">
        <v>380</v>
      </c>
      <c r="M56" s="2">
        <v>5700</v>
      </c>
      <c r="N56" s="2">
        <v>5850</v>
      </c>
      <c r="O56" s="2">
        <v>5700</v>
      </c>
      <c r="P56" s="2">
        <v>5800</v>
      </c>
      <c r="Q56" s="2">
        <v>5750</v>
      </c>
      <c r="R56" s="2">
        <v>5800</v>
      </c>
      <c r="S56" t="s">
        <v>380</v>
      </c>
      <c r="T56" t="s">
        <v>380</v>
      </c>
      <c r="U56" s="2">
        <v>5400</v>
      </c>
      <c r="Y56" s="2">
        <f>ROUND(AVERAGE(B56:U56), 0)</f>
        <v>5762</v>
      </c>
      <c r="Z56" s="2">
        <f>MIN(B56:U56)</f>
        <v>5400</v>
      </c>
      <c r="AA56" s="2">
        <f>MAX(B56:U56)</f>
        <v>6000</v>
      </c>
    </row>
    <row r="57" spans="1:27">
      <c r="A57" s="1" t="s">
        <v>63</v>
      </c>
      <c r="B57" t="s">
        <v>380</v>
      </c>
      <c r="C57" t="s">
        <v>380</v>
      </c>
      <c r="D57" s="2">
        <v>5800</v>
      </c>
      <c r="E57" t="s">
        <v>380</v>
      </c>
      <c r="F57" s="2">
        <v>6000</v>
      </c>
      <c r="G57" t="s">
        <v>380</v>
      </c>
      <c r="H57" s="2">
        <v>5650</v>
      </c>
      <c r="I57" s="2">
        <v>5750</v>
      </c>
      <c r="J57" s="2">
        <v>5900</v>
      </c>
      <c r="K57" s="2">
        <v>5800</v>
      </c>
      <c r="L57" t="s">
        <v>380</v>
      </c>
      <c r="M57" s="2">
        <v>5700</v>
      </c>
      <c r="N57" s="2">
        <v>5850</v>
      </c>
      <c r="O57" s="2">
        <v>5700</v>
      </c>
      <c r="P57" s="2">
        <v>5800</v>
      </c>
      <c r="Q57" s="2">
        <v>5750</v>
      </c>
      <c r="R57" s="2">
        <v>5700</v>
      </c>
      <c r="S57" t="s">
        <v>380</v>
      </c>
      <c r="T57" s="2">
        <v>5600</v>
      </c>
      <c r="U57" s="2">
        <v>5400</v>
      </c>
      <c r="Y57" s="2">
        <f>ROUND(AVERAGE(B57:U57), 0)</f>
        <v>5743</v>
      </c>
      <c r="Z57" s="2">
        <f>MIN(B57:U57)</f>
        <v>5400</v>
      </c>
      <c r="AA57" s="2">
        <f>MAX(B57:U57)</f>
        <v>6000</v>
      </c>
    </row>
    <row r="58" spans="1:27">
      <c r="A58" s="1" t="s">
        <v>64</v>
      </c>
      <c r="B58" t="s">
        <v>380</v>
      </c>
      <c r="C58" t="s">
        <v>380</v>
      </c>
      <c r="D58" s="2">
        <v>5783</v>
      </c>
      <c r="E58" t="s">
        <v>380</v>
      </c>
      <c r="F58" s="2">
        <v>5950</v>
      </c>
      <c r="G58" t="s">
        <v>380</v>
      </c>
      <c r="H58" s="2">
        <v>5650</v>
      </c>
      <c r="I58" s="2">
        <v>5750</v>
      </c>
      <c r="J58" s="2">
        <v>5900</v>
      </c>
      <c r="K58" s="2">
        <v>5750</v>
      </c>
      <c r="L58" t="s">
        <v>380</v>
      </c>
      <c r="M58" s="2">
        <v>5725</v>
      </c>
      <c r="N58" s="2">
        <v>5850</v>
      </c>
      <c r="O58" s="2">
        <v>5600</v>
      </c>
      <c r="P58" s="2">
        <v>5800</v>
      </c>
      <c r="Q58" s="2">
        <v>5750</v>
      </c>
      <c r="R58" s="2">
        <v>5500</v>
      </c>
      <c r="S58" t="s">
        <v>380</v>
      </c>
      <c r="T58" s="2">
        <v>5500</v>
      </c>
      <c r="U58" s="2">
        <v>5350</v>
      </c>
      <c r="Y58" s="2">
        <f>ROUND(AVERAGE(B58:U58), 0)</f>
        <v>5704</v>
      </c>
      <c r="Z58" s="2">
        <f>MIN(B58:U58)</f>
        <v>5350</v>
      </c>
      <c r="AA58" s="2">
        <f>MAX(B58:U58)</f>
        <v>5950</v>
      </c>
    </row>
    <row r="59" spans="1:27">
      <c r="A59" s="1" t="s">
        <v>65</v>
      </c>
      <c r="B59" t="s">
        <v>380</v>
      </c>
      <c r="C59" t="s">
        <v>380</v>
      </c>
      <c r="D59" s="2">
        <v>5738</v>
      </c>
      <c r="E59" t="s">
        <v>380</v>
      </c>
      <c r="F59" s="2">
        <v>5950</v>
      </c>
      <c r="G59" t="s">
        <v>380</v>
      </c>
      <c r="H59" s="2">
        <v>5600</v>
      </c>
      <c r="I59" s="2">
        <v>5750</v>
      </c>
      <c r="J59" s="2">
        <v>5900</v>
      </c>
      <c r="K59" s="2">
        <v>5700</v>
      </c>
      <c r="L59" t="s">
        <v>380</v>
      </c>
      <c r="M59" s="2">
        <v>5666</v>
      </c>
      <c r="N59" s="2">
        <v>5600</v>
      </c>
      <c r="O59" s="2">
        <v>5600</v>
      </c>
      <c r="P59" s="2">
        <v>5800</v>
      </c>
      <c r="Q59" s="2">
        <v>5750</v>
      </c>
      <c r="R59" s="2">
        <v>5400</v>
      </c>
      <c r="S59" t="s">
        <v>380</v>
      </c>
      <c r="T59" s="2">
        <v>5500</v>
      </c>
      <c r="U59" s="2">
        <v>5300</v>
      </c>
      <c r="Y59" s="2">
        <f>ROUND(AVERAGE(B59:U59), 0)</f>
        <v>5661</v>
      </c>
      <c r="Z59" s="2">
        <f>MIN(B59:U59)</f>
        <v>5300</v>
      </c>
      <c r="AA59" s="2">
        <f>MAX(B59:U59)</f>
        <v>5950</v>
      </c>
    </row>
    <row r="60" spans="1:27">
      <c r="A60" s="1" t="s">
        <v>66</v>
      </c>
      <c r="B60" t="s">
        <v>380</v>
      </c>
      <c r="C60" t="s">
        <v>380</v>
      </c>
      <c r="D60" s="2">
        <v>5658</v>
      </c>
      <c r="E60" t="s">
        <v>380</v>
      </c>
      <c r="F60" s="2">
        <v>5850</v>
      </c>
      <c r="G60" t="s">
        <v>380</v>
      </c>
      <c r="H60" s="2">
        <v>5650</v>
      </c>
      <c r="I60" s="2">
        <v>5750</v>
      </c>
      <c r="J60" s="2">
        <v>5950</v>
      </c>
      <c r="K60" s="2">
        <v>5675</v>
      </c>
      <c r="L60" t="s">
        <v>380</v>
      </c>
      <c r="M60" s="2">
        <v>5666</v>
      </c>
      <c r="N60" s="2">
        <v>5600</v>
      </c>
      <c r="O60" s="2">
        <v>5600</v>
      </c>
      <c r="P60" s="2">
        <v>5800</v>
      </c>
      <c r="Q60" s="2">
        <v>5800</v>
      </c>
      <c r="R60" s="2">
        <v>5350</v>
      </c>
      <c r="S60" t="s">
        <v>380</v>
      </c>
      <c r="T60" s="2">
        <v>5400</v>
      </c>
      <c r="U60" s="2">
        <v>5250</v>
      </c>
      <c r="Y60" s="2">
        <f>ROUND(AVERAGE(B60:U60), 0)</f>
        <v>5643</v>
      </c>
      <c r="Z60" s="2">
        <f>MIN(B60:U60)</f>
        <v>5250</v>
      </c>
      <c r="AA60" s="2">
        <f>MAX(B60:U60)</f>
        <v>5950</v>
      </c>
    </row>
    <row r="61" spans="1:27">
      <c r="A61" s="1" t="s">
        <v>67</v>
      </c>
      <c r="B61" t="s">
        <v>380</v>
      </c>
      <c r="C61" t="s">
        <v>380</v>
      </c>
      <c r="D61" s="2">
        <v>5450</v>
      </c>
      <c r="E61" t="s">
        <v>380</v>
      </c>
      <c r="F61" s="2">
        <v>5650</v>
      </c>
      <c r="G61" t="s">
        <v>380</v>
      </c>
      <c r="H61" s="2">
        <v>5600</v>
      </c>
      <c r="I61" s="2">
        <v>5750</v>
      </c>
      <c r="J61" s="2">
        <v>5850</v>
      </c>
      <c r="K61" s="2">
        <v>5650</v>
      </c>
      <c r="L61" t="s">
        <v>380</v>
      </c>
      <c r="M61" s="3">
        <v>5333</v>
      </c>
      <c r="N61" s="2">
        <v>5600</v>
      </c>
      <c r="O61" s="2">
        <v>5600</v>
      </c>
      <c r="P61" s="2">
        <v>5800</v>
      </c>
      <c r="Q61" s="2">
        <v>5750</v>
      </c>
      <c r="R61" s="2">
        <v>5350</v>
      </c>
      <c r="S61" t="s">
        <v>380</v>
      </c>
      <c r="T61" s="2">
        <v>5400</v>
      </c>
      <c r="U61" s="2">
        <v>5100</v>
      </c>
      <c r="Y61" s="2">
        <f>ROUND(AVERAGE(B61:U61), 0)</f>
        <v>5563</v>
      </c>
      <c r="Z61" s="2">
        <f>MIN(B61:U61)</f>
        <v>5100</v>
      </c>
      <c r="AA61" s="2">
        <f>MAX(B61:U61)</f>
        <v>5850</v>
      </c>
    </row>
    <row r="62" spans="1:27">
      <c r="A62" s="1" t="s">
        <v>68</v>
      </c>
      <c r="B62" t="s">
        <v>380</v>
      </c>
      <c r="C62" t="s">
        <v>380</v>
      </c>
      <c r="D62" s="2">
        <v>5380</v>
      </c>
      <c r="E62" t="s">
        <v>380</v>
      </c>
      <c r="F62" s="2">
        <v>5400</v>
      </c>
      <c r="G62" t="s">
        <v>380</v>
      </c>
      <c r="H62" s="2">
        <v>5500</v>
      </c>
      <c r="I62" s="2">
        <v>5500</v>
      </c>
      <c r="J62" s="2">
        <v>5750</v>
      </c>
      <c r="K62" s="2">
        <v>5600</v>
      </c>
      <c r="L62" t="s">
        <v>380</v>
      </c>
      <c r="M62" s="2">
        <v>5266</v>
      </c>
      <c r="N62" s="2">
        <v>5600</v>
      </c>
      <c r="O62" s="2">
        <v>5575</v>
      </c>
      <c r="P62" s="2">
        <v>5800</v>
      </c>
      <c r="Q62" s="2">
        <v>5700</v>
      </c>
      <c r="R62" s="2">
        <v>5300</v>
      </c>
      <c r="S62" t="s">
        <v>380</v>
      </c>
      <c r="T62" s="2">
        <v>5300</v>
      </c>
      <c r="U62" s="2">
        <v>5100</v>
      </c>
      <c r="Y62" s="2">
        <f>ROUND(AVERAGE(B62:U62), 0)</f>
        <v>5484</v>
      </c>
      <c r="Z62" s="2">
        <f>MIN(B62:U62)</f>
        <v>5100</v>
      </c>
      <c r="AA62" s="2">
        <f>MAX(B62:U62)</f>
        <v>5800</v>
      </c>
    </row>
    <row r="63" spans="1:27">
      <c r="A63" s="1" t="s">
        <v>69</v>
      </c>
      <c r="B63" t="s">
        <v>380</v>
      </c>
      <c r="C63" t="s">
        <v>380</v>
      </c>
      <c r="D63" s="2">
        <v>5358</v>
      </c>
      <c r="E63" t="s">
        <v>380</v>
      </c>
      <c r="F63" s="2">
        <v>5350</v>
      </c>
      <c r="G63" t="s">
        <v>380</v>
      </c>
      <c r="H63" s="2">
        <v>5500</v>
      </c>
      <c r="I63" s="2">
        <v>5300</v>
      </c>
      <c r="J63" s="2">
        <v>5750</v>
      </c>
      <c r="K63" s="2">
        <v>5500</v>
      </c>
      <c r="L63" t="s">
        <v>380</v>
      </c>
      <c r="M63" s="2">
        <v>5161</v>
      </c>
      <c r="N63" s="2">
        <v>5600</v>
      </c>
      <c r="O63" s="2">
        <v>5575</v>
      </c>
      <c r="P63" s="2">
        <v>5800</v>
      </c>
      <c r="Q63" s="2">
        <v>5650</v>
      </c>
      <c r="R63" s="2">
        <v>5300</v>
      </c>
      <c r="S63" t="s">
        <v>380</v>
      </c>
      <c r="T63" s="2">
        <v>5300</v>
      </c>
      <c r="U63" s="2">
        <v>5200</v>
      </c>
      <c r="Y63" s="2">
        <f>ROUND(AVERAGE(B63:U63), 0)</f>
        <v>5453</v>
      </c>
      <c r="Z63" s="2">
        <f>MIN(B63:U63)</f>
        <v>5161</v>
      </c>
      <c r="AA63" s="2">
        <f>MAX(B63:U63)</f>
        <v>5800</v>
      </c>
    </row>
    <row r="64" spans="1:27">
      <c r="A64" s="1" t="s">
        <v>70</v>
      </c>
      <c r="B64" t="s">
        <v>380</v>
      </c>
      <c r="C64" t="s">
        <v>380</v>
      </c>
      <c r="D64" s="2">
        <v>5300</v>
      </c>
      <c r="E64" t="s">
        <v>380</v>
      </c>
      <c r="F64" s="2">
        <v>5400</v>
      </c>
      <c r="G64" t="s">
        <v>380</v>
      </c>
      <c r="H64" s="2">
        <v>5450</v>
      </c>
      <c r="I64" s="2">
        <v>5300</v>
      </c>
      <c r="J64" s="2">
        <v>5500</v>
      </c>
      <c r="K64" s="2">
        <v>5475</v>
      </c>
      <c r="L64" t="s">
        <v>380</v>
      </c>
      <c r="M64" s="2">
        <v>5233</v>
      </c>
      <c r="N64" s="2">
        <v>5500</v>
      </c>
      <c r="O64" s="2">
        <v>5575</v>
      </c>
      <c r="P64" s="2">
        <v>5800</v>
      </c>
      <c r="Q64" s="2">
        <v>5650</v>
      </c>
      <c r="R64" s="2">
        <v>5300</v>
      </c>
      <c r="S64" t="s">
        <v>380</v>
      </c>
      <c r="T64" s="2">
        <v>5300</v>
      </c>
      <c r="U64" s="2">
        <v>5250</v>
      </c>
      <c r="Y64" s="2">
        <f>ROUND(AVERAGE(B64:U64), 0)</f>
        <v>5431</v>
      </c>
      <c r="Z64" s="2">
        <f>MIN(B64:U64)</f>
        <v>5233</v>
      </c>
      <c r="AA64" s="2">
        <f>MAX(B64:U64)</f>
        <v>5800</v>
      </c>
    </row>
    <row r="65" spans="1:27">
      <c r="A65" s="1" t="s">
        <v>71</v>
      </c>
      <c r="B65" t="s">
        <v>380</v>
      </c>
      <c r="C65" t="s">
        <v>380</v>
      </c>
      <c r="D65" s="2">
        <v>5300</v>
      </c>
      <c r="E65" t="s">
        <v>380</v>
      </c>
      <c r="F65" s="2">
        <v>5400</v>
      </c>
      <c r="G65" t="s">
        <v>380</v>
      </c>
      <c r="H65" s="2">
        <v>5350</v>
      </c>
      <c r="I65" s="2">
        <v>5300</v>
      </c>
      <c r="J65" s="3">
        <v>5000</v>
      </c>
      <c r="K65" s="2">
        <v>5450</v>
      </c>
      <c r="L65" t="s">
        <v>380</v>
      </c>
      <c r="M65" s="2">
        <v>5028</v>
      </c>
      <c r="N65" s="2">
        <v>5500</v>
      </c>
      <c r="O65" s="2">
        <v>5450</v>
      </c>
      <c r="P65" s="2">
        <v>5800</v>
      </c>
      <c r="Q65" s="2">
        <v>5600</v>
      </c>
      <c r="R65" s="2">
        <v>5300</v>
      </c>
      <c r="S65" t="s">
        <v>380</v>
      </c>
      <c r="T65" s="2">
        <v>5150</v>
      </c>
      <c r="U65" s="2">
        <v>5150</v>
      </c>
      <c r="Y65" s="2">
        <f>ROUND(AVERAGE(B65:U65), 0)</f>
        <v>5341</v>
      </c>
      <c r="Z65" s="2">
        <f>MIN(B65:U65)</f>
        <v>5000</v>
      </c>
      <c r="AA65" s="2">
        <f>MAX(B65:U65)</f>
        <v>5800</v>
      </c>
    </row>
    <row r="66" spans="1:27">
      <c r="A66" s="1" t="s">
        <v>72</v>
      </c>
      <c r="B66" t="s">
        <v>380</v>
      </c>
      <c r="C66" t="s">
        <v>380</v>
      </c>
      <c r="D66" s="2">
        <v>5317</v>
      </c>
      <c r="E66" t="s">
        <v>380</v>
      </c>
      <c r="F66" s="2">
        <v>5500</v>
      </c>
      <c r="G66" t="s">
        <v>380</v>
      </c>
      <c r="H66" s="2">
        <v>5300</v>
      </c>
      <c r="I66" s="2">
        <v>5250</v>
      </c>
      <c r="J66" s="2">
        <v>5000</v>
      </c>
      <c r="K66" s="2">
        <v>5350</v>
      </c>
      <c r="L66" t="s">
        <v>380</v>
      </c>
      <c r="M66" s="3">
        <v>5358</v>
      </c>
      <c r="N66" s="2">
        <v>5500</v>
      </c>
      <c r="O66" s="2">
        <v>5450</v>
      </c>
      <c r="P66" s="2">
        <v>5800</v>
      </c>
      <c r="Q66" s="2">
        <v>5450</v>
      </c>
      <c r="R66" s="2">
        <v>5250</v>
      </c>
      <c r="S66" t="s">
        <v>380</v>
      </c>
      <c r="T66" s="2">
        <v>5150</v>
      </c>
      <c r="U66" s="2">
        <v>5100</v>
      </c>
      <c r="Y66" s="2">
        <f>ROUND(AVERAGE(B66:U66), 0)</f>
        <v>5341</v>
      </c>
      <c r="Z66" s="2">
        <f>MIN(B66:U66)</f>
        <v>5000</v>
      </c>
      <c r="AA66" s="2">
        <f>MAX(B66:U66)</f>
        <v>5800</v>
      </c>
    </row>
    <row r="67" spans="1:27">
      <c r="A67" s="1" t="s">
        <v>73</v>
      </c>
      <c r="B67" t="s">
        <v>380</v>
      </c>
      <c r="C67" t="s">
        <v>380</v>
      </c>
      <c r="D67" s="2">
        <v>5275</v>
      </c>
      <c r="E67" t="s">
        <v>380</v>
      </c>
      <c r="F67" s="2">
        <v>5600</v>
      </c>
      <c r="G67" t="s">
        <v>380</v>
      </c>
      <c r="H67" s="2">
        <v>5250</v>
      </c>
      <c r="I67" s="2">
        <v>5250</v>
      </c>
      <c r="J67" s="2">
        <v>5000</v>
      </c>
      <c r="K67" s="2">
        <v>5350</v>
      </c>
      <c r="L67" t="s">
        <v>380</v>
      </c>
      <c r="M67" t="s">
        <v>380</v>
      </c>
      <c r="N67" s="2">
        <v>5500</v>
      </c>
      <c r="O67" s="2">
        <v>5350</v>
      </c>
      <c r="P67" s="2">
        <v>5800</v>
      </c>
      <c r="Q67" s="2">
        <v>5450</v>
      </c>
      <c r="R67" s="2">
        <v>5250</v>
      </c>
      <c r="S67" t="s">
        <v>380</v>
      </c>
      <c r="T67" s="2">
        <v>5100</v>
      </c>
      <c r="U67" s="2">
        <v>5150</v>
      </c>
      <c r="Y67" s="2">
        <f>ROUND(AVERAGE(B67:U67), 0)</f>
        <v>5333</v>
      </c>
      <c r="Z67" s="2">
        <f>MIN(B67:U67)</f>
        <v>5000</v>
      </c>
      <c r="AA67" s="2">
        <f>MAX(B67:U67)</f>
        <v>5800</v>
      </c>
    </row>
    <row r="68" spans="1:27">
      <c r="A68" s="1" t="s">
        <v>74</v>
      </c>
      <c r="B68" t="s">
        <v>380</v>
      </c>
      <c r="C68" t="s">
        <v>380</v>
      </c>
      <c r="D68" s="2">
        <v>5250</v>
      </c>
      <c r="E68" t="s">
        <v>380</v>
      </c>
      <c r="F68" s="2">
        <v>5500</v>
      </c>
      <c r="G68" t="s">
        <v>380</v>
      </c>
      <c r="H68" s="2">
        <v>5250</v>
      </c>
      <c r="I68" s="2">
        <v>5250</v>
      </c>
      <c r="J68" s="2">
        <v>5000</v>
      </c>
      <c r="K68" s="2">
        <v>5350</v>
      </c>
      <c r="L68" t="s">
        <v>380</v>
      </c>
      <c r="M68" s="2">
        <v>5183</v>
      </c>
      <c r="N68" s="2">
        <v>5500</v>
      </c>
      <c r="O68" s="2">
        <v>5350</v>
      </c>
      <c r="P68" s="2">
        <v>5800</v>
      </c>
      <c r="Q68" s="2">
        <v>5300</v>
      </c>
      <c r="R68" s="2">
        <v>5300</v>
      </c>
      <c r="S68" t="s">
        <v>380</v>
      </c>
      <c r="T68" s="2">
        <v>5100</v>
      </c>
      <c r="U68" s="2">
        <v>5000</v>
      </c>
      <c r="Y68" s="2">
        <f>ROUND(AVERAGE(B68:U68), 0)</f>
        <v>5295</v>
      </c>
      <c r="Z68" s="2">
        <f>MIN(B68:U68)</f>
        <v>5000</v>
      </c>
      <c r="AA68" s="2">
        <f>MAX(B68:U68)</f>
        <v>5800</v>
      </c>
    </row>
    <row r="69" spans="1:27">
      <c r="A69" s="1" t="s">
        <v>75</v>
      </c>
      <c r="B69" t="s">
        <v>380</v>
      </c>
      <c r="C69" t="s">
        <v>380</v>
      </c>
      <c r="D69" s="2">
        <v>5188</v>
      </c>
      <c r="E69" t="s">
        <v>380</v>
      </c>
      <c r="F69" s="2">
        <v>5750</v>
      </c>
      <c r="G69" t="s">
        <v>380</v>
      </c>
      <c r="H69" s="2">
        <v>5250</v>
      </c>
      <c r="I69" s="2">
        <v>5250</v>
      </c>
      <c r="J69" s="2">
        <v>5000</v>
      </c>
      <c r="K69" s="2">
        <v>5300</v>
      </c>
      <c r="L69" t="s">
        <v>380</v>
      </c>
      <c r="M69" s="2">
        <v>5247</v>
      </c>
      <c r="N69" s="2">
        <v>5400</v>
      </c>
      <c r="O69" s="2">
        <v>5100</v>
      </c>
      <c r="P69" s="3">
        <v>5350</v>
      </c>
      <c r="Q69" s="2">
        <v>5300</v>
      </c>
      <c r="R69" s="2">
        <v>5300</v>
      </c>
      <c r="S69" t="s">
        <v>380</v>
      </c>
      <c r="T69" s="2">
        <v>5300</v>
      </c>
      <c r="U69" s="2">
        <v>5000</v>
      </c>
      <c r="Y69" s="2">
        <f>ROUND(AVERAGE(B69:U69), 0)</f>
        <v>5267</v>
      </c>
      <c r="Z69" s="2">
        <f>MIN(B69:U69)</f>
        <v>5000</v>
      </c>
      <c r="AA69" s="2">
        <f>MAX(B69:U69)</f>
        <v>5750</v>
      </c>
    </row>
    <row r="70" spans="1:27">
      <c r="A70" s="1" t="s">
        <v>76</v>
      </c>
      <c r="B70" t="s">
        <v>380</v>
      </c>
      <c r="C70" t="s">
        <v>380</v>
      </c>
      <c r="D70" s="2">
        <v>5263</v>
      </c>
      <c r="E70" t="s">
        <v>380</v>
      </c>
      <c r="F70" s="2">
        <v>5500</v>
      </c>
      <c r="G70" t="s">
        <v>380</v>
      </c>
      <c r="H70" s="2">
        <v>5200</v>
      </c>
      <c r="I70" s="2">
        <v>5250</v>
      </c>
      <c r="J70" s="2">
        <v>5000</v>
      </c>
      <c r="K70" s="2">
        <v>5300</v>
      </c>
      <c r="L70" t="s">
        <v>380</v>
      </c>
      <c r="M70" s="2">
        <v>5250</v>
      </c>
      <c r="N70" s="2">
        <v>5400</v>
      </c>
      <c r="O70" s="2">
        <v>5100</v>
      </c>
      <c r="P70" s="2">
        <v>5250</v>
      </c>
      <c r="Q70" s="2">
        <v>5375</v>
      </c>
      <c r="R70" s="2">
        <v>5300</v>
      </c>
      <c r="S70" t="s">
        <v>380</v>
      </c>
      <c r="T70" s="2">
        <v>5300</v>
      </c>
      <c r="U70" s="2">
        <v>5000</v>
      </c>
      <c r="Y70" s="2">
        <f>ROUND(AVERAGE(B70:U70), 0)</f>
        <v>5249</v>
      </c>
      <c r="Z70" s="2">
        <f>MIN(B70:U70)</f>
        <v>5000</v>
      </c>
      <c r="AA70" s="2">
        <f>MAX(B70:U70)</f>
        <v>5500</v>
      </c>
    </row>
    <row r="71" spans="1:27">
      <c r="A71" s="1" t="s">
        <v>77</v>
      </c>
      <c r="B71" t="s">
        <v>380</v>
      </c>
      <c r="C71" t="s">
        <v>380</v>
      </c>
      <c r="D71" s="2">
        <v>5270</v>
      </c>
      <c r="E71" t="s">
        <v>380</v>
      </c>
      <c r="F71" s="2">
        <v>5500</v>
      </c>
      <c r="G71" t="s">
        <v>380</v>
      </c>
      <c r="H71" s="2">
        <v>5200</v>
      </c>
      <c r="I71" s="2">
        <v>5250</v>
      </c>
      <c r="J71" s="2">
        <v>5000</v>
      </c>
      <c r="K71" s="2">
        <v>5250</v>
      </c>
      <c r="L71" t="s">
        <v>380</v>
      </c>
      <c r="M71" s="2">
        <v>5375</v>
      </c>
      <c r="N71" s="2">
        <v>5400</v>
      </c>
      <c r="O71" s="2">
        <v>5100</v>
      </c>
      <c r="P71" s="2">
        <v>5250</v>
      </c>
      <c r="Q71" s="2">
        <v>5300</v>
      </c>
      <c r="R71" s="2">
        <v>5300</v>
      </c>
      <c r="S71" t="s">
        <v>380</v>
      </c>
      <c r="T71" s="2">
        <v>5300</v>
      </c>
      <c r="U71" s="2">
        <v>5000</v>
      </c>
      <c r="Y71" s="2">
        <f>ROUND(AVERAGE(B71:U71), 0)</f>
        <v>5250</v>
      </c>
      <c r="Z71" s="2">
        <f>MIN(B71:U71)</f>
        <v>5000</v>
      </c>
      <c r="AA71" s="2">
        <f>MAX(B71:U71)</f>
        <v>5500</v>
      </c>
    </row>
    <row r="72" spans="1:27">
      <c r="A72" s="1" t="s">
        <v>78</v>
      </c>
      <c r="B72" t="s">
        <v>380</v>
      </c>
      <c r="C72" t="s">
        <v>380</v>
      </c>
      <c r="D72" s="2">
        <v>5270</v>
      </c>
      <c r="E72" t="s">
        <v>380</v>
      </c>
      <c r="F72" s="2">
        <v>5500</v>
      </c>
      <c r="G72" t="s">
        <v>380</v>
      </c>
      <c r="H72" s="2">
        <v>5200</v>
      </c>
      <c r="I72" s="2">
        <v>5250</v>
      </c>
      <c r="J72" s="2">
        <v>5100</v>
      </c>
      <c r="K72" s="2">
        <v>5250</v>
      </c>
      <c r="L72" t="s">
        <v>380</v>
      </c>
      <c r="M72" s="2">
        <v>5416</v>
      </c>
      <c r="N72" s="2">
        <v>5400</v>
      </c>
      <c r="O72" s="2">
        <v>5100</v>
      </c>
      <c r="P72" s="2">
        <v>5250</v>
      </c>
      <c r="Q72" s="2">
        <v>5300</v>
      </c>
      <c r="R72" s="2">
        <v>5250</v>
      </c>
      <c r="S72" t="s">
        <v>380</v>
      </c>
      <c r="T72" s="2">
        <v>5250</v>
      </c>
      <c r="U72" s="2">
        <v>5000</v>
      </c>
      <c r="Y72" s="2">
        <f>ROUND(AVERAGE(B72:U72), 0)</f>
        <v>5253</v>
      </c>
      <c r="Z72" s="2">
        <f>MIN(B72:U72)</f>
        <v>5000</v>
      </c>
      <c r="AA72" s="2">
        <f>MAX(B72:U72)</f>
        <v>5500</v>
      </c>
    </row>
    <row r="73" spans="1:27">
      <c r="A73" s="1" t="s">
        <v>79</v>
      </c>
      <c r="B73" t="s">
        <v>380</v>
      </c>
      <c r="C73" t="s">
        <v>380</v>
      </c>
      <c r="D73" s="2">
        <v>5230</v>
      </c>
      <c r="E73" t="s">
        <v>380</v>
      </c>
      <c r="F73" s="2">
        <v>5350</v>
      </c>
      <c r="G73" t="s">
        <v>380</v>
      </c>
      <c r="H73" s="2">
        <v>5150</v>
      </c>
      <c r="I73" s="2">
        <v>5250</v>
      </c>
      <c r="J73" s="2">
        <v>5150</v>
      </c>
      <c r="K73" s="2">
        <v>5250</v>
      </c>
      <c r="L73" t="s">
        <v>380</v>
      </c>
      <c r="M73" s="2">
        <v>5292</v>
      </c>
      <c r="N73" s="2">
        <v>5400</v>
      </c>
      <c r="O73" s="2">
        <v>5150</v>
      </c>
      <c r="P73" s="2">
        <v>5250</v>
      </c>
      <c r="Q73" s="2">
        <v>5275</v>
      </c>
      <c r="R73" s="2">
        <v>5250</v>
      </c>
      <c r="S73" t="s">
        <v>380</v>
      </c>
      <c r="T73" s="2">
        <v>5250</v>
      </c>
      <c r="U73" s="2">
        <v>5100</v>
      </c>
      <c r="Y73" s="2">
        <f>ROUND(AVERAGE(B73:U73), 0)</f>
        <v>5239</v>
      </c>
      <c r="Z73" s="2">
        <f>MIN(B73:U73)</f>
        <v>5100</v>
      </c>
      <c r="AA73" s="2">
        <f>MAX(B73:U73)</f>
        <v>5400</v>
      </c>
    </row>
    <row r="74" spans="1:27">
      <c r="A74" s="1" t="s">
        <v>80</v>
      </c>
      <c r="B74" t="s">
        <v>380</v>
      </c>
      <c r="C74" t="s">
        <v>380</v>
      </c>
      <c r="D74" s="2">
        <v>5183</v>
      </c>
      <c r="E74" t="s">
        <v>380</v>
      </c>
      <c r="F74" s="2">
        <v>5250</v>
      </c>
      <c r="G74" t="s">
        <v>380</v>
      </c>
      <c r="H74" s="2">
        <v>5150</v>
      </c>
      <c r="I74" s="2">
        <v>5250</v>
      </c>
      <c r="J74" s="2">
        <v>5150</v>
      </c>
      <c r="K74" s="2">
        <v>5250</v>
      </c>
      <c r="L74" t="s">
        <v>380</v>
      </c>
      <c r="M74" s="2">
        <v>5266</v>
      </c>
      <c r="N74" s="2">
        <v>5400</v>
      </c>
      <c r="O74" s="2">
        <v>5100</v>
      </c>
      <c r="P74" s="2">
        <v>5250</v>
      </c>
      <c r="Q74" s="2">
        <v>5275</v>
      </c>
      <c r="R74" s="2">
        <v>5300</v>
      </c>
      <c r="S74" t="s">
        <v>380</v>
      </c>
      <c r="T74" s="2">
        <v>5250</v>
      </c>
      <c r="U74" s="2">
        <v>5150</v>
      </c>
      <c r="Y74" s="2">
        <f>ROUND(AVERAGE(B74:U74), 0)</f>
        <v>5230</v>
      </c>
      <c r="Z74" s="2">
        <f>MIN(B74:U74)</f>
        <v>5100</v>
      </c>
      <c r="AA74" s="2">
        <f>MAX(B74:U74)</f>
        <v>5400</v>
      </c>
    </row>
    <row r="75" spans="1:27">
      <c r="A75" s="1" t="s">
        <v>81</v>
      </c>
      <c r="B75" t="s">
        <v>380</v>
      </c>
      <c r="C75" t="s">
        <v>380</v>
      </c>
      <c r="D75" s="2">
        <v>5183</v>
      </c>
      <c r="E75" t="s">
        <v>380</v>
      </c>
      <c r="F75" s="2">
        <v>5200</v>
      </c>
      <c r="G75" t="s">
        <v>380</v>
      </c>
      <c r="H75" s="2">
        <v>5150</v>
      </c>
      <c r="I75" s="2">
        <v>5250</v>
      </c>
      <c r="J75" s="2">
        <v>5150</v>
      </c>
      <c r="K75" s="2">
        <v>5250</v>
      </c>
      <c r="L75" t="s">
        <v>380</v>
      </c>
      <c r="M75" s="2">
        <v>5208</v>
      </c>
      <c r="N75" s="2">
        <v>5400</v>
      </c>
      <c r="O75" s="2">
        <v>5100</v>
      </c>
      <c r="P75" s="2">
        <v>5250</v>
      </c>
      <c r="Q75" s="2">
        <v>5275</v>
      </c>
      <c r="R75" s="2">
        <v>5300</v>
      </c>
      <c r="S75" t="s">
        <v>380</v>
      </c>
      <c r="T75" s="2">
        <v>5200</v>
      </c>
      <c r="U75" s="2">
        <v>5100</v>
      </c>
      <c r="Y75" s="2">
        <f>ROUND(AVERAGE(B75:U75), 0)</f>
        <v>5215</v>
      </c>
      <c r="Z75" s="2">
        <f>MIN(B75:U75)</f>
        <v>5100</v>
      </c>
      <c r="AA75" s="2">
        <f>MAX(B75:U75)</f>
        <v>5400</v>
      </c>
    </row>
    <row r="76" spans="1:27">
      <c r="A76" s="1" t="s">
        <v>82</v>
      </c>
      <c r="B76" t="s">
        <v>380</v>
      </c>
      <c r="C76" t="s">
        <v>380</v>
      </c>
      <c r="D76" s="2">
        <v>5183</v>
      </c>
      <c r="E76" t="s">
        <v>380</v>
      </c>
      <c r="F76" s="2">
        <v>5200</v>
      </c>
      <c r="G76" t="s">
        <v>380</v>
      </c>
      <c r="H76" s="2">
        <v>5150</v>
      </c>
      <c r="I76" s="2">
        <v>5000</v>
      </c>
      <c r="J76" s="2">
        <v>5150</v>
      </c>
      <c r="K76" s="2">
        <v>5225</v>
      </c>
      <c r="L76" t="s">
        <v>380</v>
      </c>
      <c r="M76" s="2">
        <v>5250</v>
      </c>
      <c r="N76" s="2">
        <v>5400</v>
      </c>
      <c r="O76" s="2">
        <v>5100</v>
      </c>
      <c r="P76" s="2">
        <v>5250</v>
      </c>
      <c r="Q76" s="2">
        <v>5275</v>
      </c>
      <c r="R76" s="2">
        <v>5300</v>
      </c>
      <c r="S76" t="s">
        <v>380</v>
      </c>
      <c r="T76" s="2">
        <v>5150</v>
      </c>
      <c r="U76" s="2">
        <v>5100</v>
      </c>
      <c r="Y76" s="2">
        <f>ROUND(AVERAGE(B76:U76), 0)</f>
        <v>5195</v>
      </c>
      <c r="Z76" s="2">
        <f>MIN(B76:U76)</f>
        <v>5000</v>
      </c>
      <c r="AA76" s="2">
        <f>MAX(B76:U76)</f>
        <v>5400</v>
      </c>
    </row>
    <row r="77" spans="1:27">
      <c r="A77" s="1" t="s">
        <v>83</v>
      </c>
      <c r="B77" t="s">
        <v>380</v>
      </c>
      <c r="C77" t="s">
        <v>380</v>
      </c>
      <c r="D77" s="2">
        <v>5142</v>
      </c>
      <c r="E77" t="s">
        <v>380</v>
      </c>
      <c r="F77" s="2">
        <v>5200</v>
      </c>
      <c r="G77" t="s">
        <v>380</v>
      </c>
      <c r="H77" s="2">
        <v>5100</v>
      </c>
      <c r="I77" s="2">
        <v>5000</v>
      </c>
      <c r="J77" s="2">
        <v>5150</v>
      </c>
      <c r="K77" s="2">
        <v>5200</v>
      </c>
      <c r="L77" t="s">
        <v>380</v>
      </c>
      <c r="M77" s="2">
        <v>5500</v>
      </c>
      <c r="N77" s="3">
        <v>5000</v>
      </c>
      <c r="O77" s="2">
        <v>5100</v>
      </c>
      <c r="P77" s="2">
        <v>5250</v>
      </c>
      <c r="Q77" s="2">
        <v>5325</v>
      </c>
      <c r="R77" s="2">
        <v>5300</v>
      </c>
      <c r="S77" t="s">
        <v>380</v>
      </c>
      <c r="T77" s="2">
        <v>5000</v>
      </c>
      <c r="U77" s="2">
        <v>5075</v>
      </c>
      <c r="Y77" s="2">
        <f>ROUND(AVERAGE(B77:U77), 0)</f>
        <v>5167</v>
      </c>
      <c r="Z77" s="2">
        <f>MIN(B77:U77)</f>
        <v>5000</v>
      </c>
      <c r="AA77" s="2">
        <f>MAX(B77:U77)</f>
        <v>5500</v>
      </c>
    </row>
    <row r="78" spans="1:27">
      <c r="A78" s="1" t="s">
        <v>84</v>
      </c>
      <c r="B78" t="s">
        <v>380</v>
      </c>
      <c r="C78" t="s">
        <v>380</v>
      </c>
      <c r="D78" s="2">
        <v>5183</v>
      </c>
      <c r="E78" t="s">
        <v>380</v>
      </c>
      <c r="F78" s="2">
        <v>5200</v>
      </c>
      <c r="G78" t="s">
        <v>380</v>
      </c>
      <c r="H78" s="2">
        <v>5050</v>
      </c>
      <c r="I78" s="2">
        <v>5000</v>
      </c>
      <c r="J78" s="2">
        <v>5150</v>
      </c>
      <c r="K78" s="2">
        <v>5200</v>
      </c>
      <c r="L78" t="s">
        <v>380</v>
      </c>
      <c r="M78" s="2">
        <v>5536</v>
      </c>
      <c r="N78" s="2">
        <v>5000</v>
      </c>
      <c r="O78" s="2">
        <v>5050</v>
      </c>
      <c r="P78" s="2">
        <v>5250</v>
      </c>
      <c r="Q78" s="2">
        <v>5300</v>
      </c>
      <c r="R78" s="2">
        <v>5300</v>
      </c>
      <c r="S78" t="s">
        <v>380</v>
      </c>
      <c r="T78" s="2">
        <v>5000</v>
      </c>
      <c r="U78" s="2">
        <v>5050</v>
      </c>
      <c r="Y78" s="2">
        <f>ROUND(AVERAGE(B78:U78), 0)</f>
        <v>5162</v>
      </c>
      <c r="Z78" s="2">
        <f>MIN(B78:U78)</f>
        <v>5000</v>
      </c>
      <c r="AA78" s="2">
        <f>MAX(B78:U78)</f>
        <v>5536</v>
      </c>
    </row>
    <row r="79" spans="1:27">
      <c r="A79" s="1" t="s">
        <v>85</v>
      </c>
      <c r="B79" t="s">
        <v>380</v>
      </c>
      <c r="C79" t="s">
        <v>380</v>
      </c>
      <c r="D79" s="2">
        <v>5183</v>
      </c>
      <c r="E79" t="s">
        <v>380</v>
      </c>
      <c r="F79" s="2">
        <v>5200</v>
      </c>
      <c r="G79" t="s">
        <v>380</v>
      </c>
      <c r="H79" s="2">
        <v>5050</v>
      </c>
      <c r="I79" s="2">
        <v>5000</v>
      </c>
      <c r="J79" s="2">
        <v>5150</v>
      </c>
      <c r="K79" s="2">
        <v>5175</v>
      </c>
      <c r="L79" t="s">
        <v>380</v>
      </c>
      <c r="M79" s="2">
        <v>5400</v>
      </c>
      <c r="N79" s="2">
        <v>5000</v>
      </c>
      <c r="O79" s="2">
        <v>5050</v>
      </c>
      <c r="P79" s="2">
        <v>5250</v>
      </c>
      <c r="Q79" s="2">
        <v>5300</v>
      </c>
      <c r="R79" s="2">
        <v>5250</v>
      </c>
      <c r="S79" t="s">
        <v>380</v>
      </c>
      <c r="T79" s="2">
        <v>5000</v>
      </c>
      <c r="U79" s="2">
        <v>5000</v>
      </c>
      <c r="Y79" s="2">
        <f>ROUND(AVERAGE(B79:U79), 0)</f>
        <v>5143</v>
      </c>
      <c r="Z79" s="2">
        <f>MIN(B79:U79)</f>
        <v>5000</v>
      </c>
      <c r="AA79" s="2">
        <f>MAX(B79:U79)</f>
        <v>5400</v>
      </c>
    </row>
    <row r="80" spans="1:27">
      <c r="A80" s="1" t="s">
        <v>86</v>
      </c>
      <c r="B80" t="s">
        <v>380</v>
      </c>
      <c r="C80" t="s">
        <v>380</v>
      </c>
      <c r="D80" s="2">
        <v>5183</v>
      </c>
      <c r="E80" t="s">
        <v>380</v>
      </c>
      <c r="F80" s="2">
        <v>5200</v>
      </c>
      <c r="G80" t="s">
        <v>380</v>
      </c>
      <c r="H80" s="2">
        <v>5000</v>
      </c>
      <c r="I80" s="2">
        <v>5000</v>
      </c>
      <c r="J80" s="2">
        <v>5150</v>
      </c>
      <c r="K80" s="2">
        <v>5150</v>
      </c>
      <c r="L80" t="s">
        <v>380</v>
      </c>
      <c r="M80" s="2">
        <v>5350</v>
      </c>
      <c r="N80" s="2">
        <v>5000</v>
      </c>
      <c r="O80" s="2">
        <v>5050</v>
      </c>
      <c r="P80" s="2">
        <v>5250</v>
      </c>
      <c r="Q80" s="2">
        <v>5325</v>
      </c>
      <c r="R80" s="2">
        <v>5350</v>
      </c>
      <c r="S80" t="s">
        <v>380</v>
      </c>
      <c r="T80" s="2">
        <v>5000</v>
      </c>
      <c r="U80" s="2">
        <v>5000</v>
      </c>
      <c r="Y80" s="2">
        <f>ROUND(AVERAGE(B80:U80), 0)</f>
        <v>5143</v>
      </c>
      <c r="Z80" s="2">
        <f>MIN(B80:U80)</f>
        <v>5000</v>
      </c>
      <c r="AA80" s="2">
        <f>MAX(B80:U80)</f>
        <v>5350</v>
      </c>
    </row>
    <row r="81" spans="1:27">
      <c r="A81" s="1" t="s">
        <v>87</v>
      </c>
      <c r="B81" t="s">
        <v>380</v>
      </c>
      <c r="C81" t="s">
        <v>380</v>
      </c>
      <c r="D81" s="2">
        <v>5163</v>
      </c>
      <c r="E81" t="s">
        <v>380</v>
      </c>
      <c r="F81" s="2">
        <v>5000</v>
      </c>
      <c r="G81" t="s">
        <v>380</v>
      </c>
      <c r="H81" s="2">
        <v>5000</v>
      </c>
      <c r="I81" s="2">
        <v>5000</v>
      </c>
      <c r="J81" s="2">
        <v>5150</v>
      </c>
      <c r="K81" s="2">
        <v>5150</v>
      </c>
      <c r="L81" t="s">
        <v>380</v>
      </c>
      <c r="M81" s="2">
        <v>5181</v>
      </c>
      <c r="N81" s="2">
        <v>5000</v>
      </c>
      <c r="O81" s="2">
        <v>5050</v>
      </c>
      <c r="P81" s="2">
        <v>5250</v>
      </c>
      <c r="Q81" s="2">
        <v>5300</v>
      </c>
      <c r="R81" s="2">
        <v>5350</v>
      </c>
      <c r="S81" t="s">
        <v>380</v>
      </c>
      <c r="T81" s="2">
        <v>5000</v>
      </c>
      <c r="U81" s="2">
        <v>5050</v>
      </c>
      <c r="Y81" s="2">
        <f>ROUND(AVERAGE(B81:U81), 0)</f>
        <v>5117</v>
      </c>
      <c r="Z81" s="2">
        <f>MIN(B81:U81)</f>
        <v>5000</v>
      </c>
      <c r="AA81" s="2">
        <f>MAX(B81:U81)</f>
        <v>5350</v>
      </c>
    </row>
    <row r="82" spans="1:27">
      <c r="A82" s="1" t="s">
        <v>88</v>
      </c>
      <c r="B82" t="s">
        <v>380</v>
      </c>
      <c r="C82" t="s">
        <v>380</v>
      </c>
      <c r="D82" s="2">
        <v>5163</v>
      </c>
      <c r="E82" t="s">
        <v>380</v>
      </c>
      <c r="F82" s="2">
        <v>5000</v>
      </c>
      <c r="G82" t="s">
        <v>380</v>
      </c>
      <c r="H82" s="2">
        <v>5000</v>
      </c>
      <c r="I82" s="2">
        <v>5000</v>
      </c>
      <c r="J82" s="2">
        <v>5150</v>
      </c>
      <c r="K82" s="2">
        <v>5125</v>
      </c>
      <c r="L82" t="s">
        <v>380</v>
      </c>
      <c r="M82" s="2">
        <v>5225</v>
      </c>
      <c r="N82" s="2">
        <v>5000</v>
      </c>
      <c r="O82" s="2">
        <v>5050</v>
      </c>
      <c r="P82" s="2">
        <v>5250</v>
      </c>
      <c r="Q82" s="2">
        <v>5300</v>
      </c>
      <c r="R82" s="2">
        <v>5350</v>
      </c>
      <c r="S82" t="s">
        <v>380</v>
      </c>
      <c r="T82" s="2">
        <v>5000</v>
      </c>
      <c r="U82" s="2">
        <v>5025</v>
      </c>
      <c r="Y82" s="2">
        <f>ROUND(AVERAGE(B82:U82), 0)</f>
        <v>5117</v>
      </c>
      <c r="Z82" s="2">
        <f>MIN(B82:U82)</f>
        <v>5000</v>
      </c>
      <c r="AA82" s="2">
        <f>MAX(B82:U82)</f>
        <v>5350</v>
      </c>
    </row>
    <row r="83" spans="1:27">
      <c r="A83" s="1" t="s">
        <v>89</v>
      </c>
      <c r="B83" t="s">
        <v>380</v>
      </c>
      <c r="C83" t="s">
        <v>380</v>
      </c>
      <c r="D83" s="2">
        <v>5063</v>
      </c>
      <c r="E83" t="s">
        <v>380</v>
      </c>
      <c r="F83" s="2">
        <v>5000</v>
      </c>
      <c r="G83" t="s">
        <v>380</v>
      </c>
      <c r="H83" s="2">
        <v>5000</v>
      </c>
      <c r="I83" s="2">
        <v>5000</v>
      </c>
      <c r="J83" s="2">
        <v>5150</v>
      </c>
      <c r="K83" s="2">
        <v>5125</v>
      </c>
      <c r="L83" t="s">
        <v>380</v>
      </c>
      <c r="M83" s="2">
        <v>5100</v>
      </c>
      <c r="N83" s="2">
        <v>5000</v>
      </c>
      <c r="O83" s="2">
        <v>5050</v>
      </c>
      <c r="P83" s="2">
        <v>5250</v>
      </c>
      <c r="Q83" s="2">
        <v>5200</v>
      </c>
      <c r="R83" s="2">
        <v>5400</v>
      </c>
      <c r="S83" t="s">
        <v>380</v>
      </c>
      <c r="T83" s="2">
        <v>5000</v>
      </c>
      <c r="U83" s="2">
        <v>5075</v>
      </c>
      <c r="Y83" s="2">
        <f>ROUND(AVERAGE(B83:U83), 0)</f>
        <v>5101</v>
      </c>
      <c r="Z83" s="2">
        <f>MIN(B83:U83)</f>
        <v>5000</v>
      </c>
      <c r="AA83" s="2">
        <f>MAX(B83:U83)</f>
        <v>5400</v>
      </c>
    </row>
    <row r="84" spans="1:27">
      <c r="A84" s="1" t="s">
        <v>90</v>
      </c>
      <c r="B84" t="s">
        <v>380</v>
      </c>
      <c r="C84" t="s">
        <v>380</v>
      </c>
      <c r="D84" s="2">
        <v>5088</v>
      </c>
      <c r="E84" t="s">
        <v>380</v>
      </c>
      <c r="F84" s="2">
        <v>5000</v>
      </c>
      <c r="G84" t="s">
        <v>380</v>
      </c>
      <c r="H84" s="2">
        <v>5000</v>
      </c>
      <c r="I84" s="2">
        <v>5000</v>
      </c>
      <c r="J84" s="2">
        <v>5150</v>
      </c>
      <c r="K84" s="2">
        <v>5100</v>
      </c>
      <c r="L84" t="s">
        <v>380</v>
      </c>
      <c r="M84" s="2">
        <v>5025</v>
      </c>
      <c r="N84" s="2">
        <v>5000</v>
      </c>
      <c r="O84" s="2">
        <v>5000</v>
      </c>
      <c r="P84" s="2">
        <v>5250</v>
      </c>
      <c r="Q84" s="2">
        <v>5200</v>
      </c>
      <c r="R84" s="2">
        <v>5400</v>
      </c>
      <c r="S84" t="s">
        <v>380</v>
      </c>
      <c r="T84" s="2">
        <v>5000</v>
      </c>
      <c r="U84" s="2">
        <v>5100</v>
      </c>
      <c r="Y84" s="2">
        <f>ROUND(AVERAGE(B84:U84), 0)</f>
        <v>5094</v>
      </c>
      <c r="Z84" s="2">
        <f>MIN(B84:U84)</f>
        <v>5000</v>
      </c>
      <c r="AA84" s="2">
        <f>MAX(B84:U84)</f>
        <v>5400</v>
      </c>
    </row>
    <row r="85" spans="1:27">
      <c r="A85" s="1" t="s">
        <v>91</v>
      </c>
      <c r="B85" t="s">
        <v>380</v>
      </c>
      <c r="C85" t="s">
        <v>380</v>
      </c>
      <c r="D85" s="2">
        <v>5070</v>
      </c>
      <c r="E85" t="s">
        <v>380</v>
      </c>
      <c r="F85" s="2">
        <v>5100</v>
      </c>
      <c r="G85" t="s">
        <v>380</v>
      </c>
      <c r="H85" s="2">
        <v>5000</v>
      </c>
      <c r="I85" s="2">
        <v>5000</v>
      </c>
      <c r="J85" s="2">
        <v>5100</v>
      </c>
      <c r="K85" s="2">
        <v>5100</v>
      </c>
      <c r="L85" t="s">
        <v>380</v>
      </c>
      <c r="M85" s="2">
        <v>5000</v>
      </c>
      <c r="N85" s="2">
        <v>5000</v>
      </c>
      <c r="O85" s="2">
        <v>4950</v>
      </c>
      <c r="P85" s="2">
        <v>5150</v>
      </c>
      <c r="Q85" s="2">
        <v>5150</v>
      </c>
      <c r="R85" s="2">
        <v>5300</v>
      </c>
      <c r="S85" t="s">
        <v>380</v>
      </c>
      <c r="T85" s="2">
        <v>5000</v>
      </c>
      <c r="U85" s="2">
        <v>5050</v>
      </c>
      <c r="Y85" s="2">
        <f>ROUND(AVERAGE(B85:U85), 0)</f>
        <v>5069</v>
      </c>
      <c r="Z85" s="2">
        <f>MIN(B85:U85)</f>
        <v>4950</v>
      </c>
      <c r="AA85" s="2">
        <f>MAX(B85:U85)</f>
        <v>5300</v>
      </c>
    </row>
    <row r="86" spans="1:27">
      <c r="A86" s="1" t="s">
        <v>92</v>
      </c>
      <c r="B86" t="s">
        <v>380</v>
      </c>
      <c r="C86" t="s">
        <v>380</v>
      </c>
      <c r="D86" s="2">
        <v>5070</v>
      </c>
      <c r="E86" t="s">
        <v>380</v>
      </c>
      <c r="F86" s="2">
        <v>5000</v>
      </c>
      <c r="G86" t="s">
        <v>380</v>
      </c>
      <c r="H86" s="2">
        <v>5000</v>
      </c>
      <c r="I86" s="2">
        <v>5000</v>
      </c>
      <c r="J86" s="2">
        <v>5100</v>
      </c>
      <c r="K86" s="2">
        <v>5075</v>
      </c>
      <c r="L86" t="s">
        <v>380</v>
      </c>
      <c r="M86" s="2">
        <v>5200</v>
      </c>
      <c r="N86" s="2">
        <v>5000</v>
      </c>
      <c r="O86" s="2">
        <v>4950</v>
      </c>
      <c r="P86" s="2">
        <v>5100</v>
      </c>
      <c r="Q86" s="2">
        <v>5150</v>
      </c>
      <c r="R86" s="2">
        <v>5300</v>
      </c>
      <c r="S86" t="s">
        <v>380</v>
      </c>
      <c r="T86" s="2">
        <v>5000</v>
      </c>
      <c r="U86" s="2">
        <v>5000</v>
      </c>
      <c r="Y86" s="2">
        <f>ROUND(AVERAGE(B86:U86), 0)</f>
        <v>5068</v>
      </c>
      <c r="Z86" s="2">
        <f>MIN(B86:U86)</f>
        <v>4950</v>
      </c>
      <c r="AA86" s="2">
        <f>MAX(B86:U86)</f>
        <v>5300</v>
      </c>
    </row>
    <row r="87" spans="1:27">
      <c r="A87" s="1" t="s">
        <v>93</v>
      </c>
      <c r="B87" t="s">
        <v>380</v>
      </c>
      <c r="C87" t="s">
        <v>380</v>
      </c>
      <c r="D87" s="2">
        <v>5000</v>
      </c>
      <c r="E87" t="s">
        <v>380</v>
      </c>
      <c r="F87" s="2">
        <v>5000</v>
      </c>
      <c r="G87" t="s">
        <v>380</v>
      </c>
      <c r="H87" s="2">
        <v>5000</v>
      </c>
      <c r="I87" s="2">
        <v>5000</v>
      </c>
      <c r="J87" s="2">
        <v>5100</v>
      </c>
      <c r="K87" s="2">
        <v>5075</v>
      </c>
      <c r="L87" t="s">
        <v>380</v>
      </c>
      <c r="M87" s="2">
        <v>5166</v>
      </c>
      <c r="N87" s="2">
        <v>5000</v>
      </c>
      <c r="O87" s="2">
        <v>4950</v>
      </c>
      <c r="P87" s="2">
        <v>5100</v>
      </c>
      <c r="Q87" s="2">
        <v>5125</v>
      </c>
      <c r="R87" s="2">
        <v>5300</v>
      </c>
      <c r="S87" t="s">
        <v>380</v>
      </c>
      <c r="T87" s="2">
        <v>5000</v>
      </c>
      <c r="U87" s="2">
        <v>5000</v>
      </c>
      <c r="Y87" s="2">
        <f>ROUND(AVERAGE(B87:U87), 0)</f>
        <v>5058</v>
      </c>
      <c r="Z87" s="2">
        <f>MIN(B87:U87)</f>
        <v>4950</v>
      </c>
      <c r="AA87" s="2">
        <f>MAX(B87:U87)</f>
        <v>5300</v>
      </c>
    </row>
    <row r="88" spans="1:27">
      <c r="A88" s="1" t="s">
        <v>94</v>
      </c>
      <c r="B88" t="s">
        <v>380</v>
      </c>
      <c r="C88" t="s">
        <v>380</v>
      </c>
      <c r="D88" s="2">
        <v>5000</v>
      </c>
      <c r="E88" t="s">
        <v>380</v>
      </c>
      <c r="F88" s="2">
        <v>5000</v>
      </c>
      <c r="G88" t="s">
        <v>380</v>
      </c>
      <c r="H88" s="2">
        <v>5000</v>
      </c>
      <c r="I88" s="2">
        <v>5000</v>
      </c>
      <c r="J88" s="2">
        <v>5000</v>
      </c>
      <c r="K88" s="2">
        <v>5075</v>
      </c>
      <c r="L88" t="s">
        <v>380</v>
      </c>
      <c r="M88" s="2">
        <v>5150</v>
      </c>
      <c r="N88" s="2">
        <v>5000</v>
      </c>
      <c r="O88" s="2">
        <v>4950</v>
      </c>
      <c r="P88" s="2">
        <v>5000</v>
      </c>
      <c r="Q88" s="2">
        <v>5125</v>
      </c>
      <c r="R88" s="2">
        <v>5300</v>
      </c>
      <c r="S88" t="s">
        <v>380</v>
      </c>
      <c r="T88" s="2">
        <v>5000</v>
      </c>
      <c r="U88" s="2">
        <v>4975</v>
      </c>
      <c r="Y88" s="2">
        <f>ROUND(AVERAGE(B88:U88), 0)</f>
        <v>5041</v>
      </c>
      <c r="Z88" s="2">
        <f>MIN(B88:U88)</f>
        <v>4950</v>
      </c>
      <c r="AA88" s="2">
        <f>MAX(B88:U88)</f>
        <v>5300</v>
      </c>
    </row>
    <row r="89" spans="1:27">
      <c r="A89" s="1" t="s">
        <v>95</v>
      </c>
      <c r="B89" t="s">
        <v>380</v>
      </c>
      <c r="C89" t="s">
        <v>380</v>
      </c>
      <c r="D89" s="2">
        <v>5033</v>
      </c>
      <c r="E89" t="s">
        <v>380</v>
      </c>
      <c r="F89" s="2">
        <v>5000</v>
      </c>
      <c r="G89" t="s">
        <v>380</v>
      </c>
      <c r="H89" s="2">
        <v>5000</v>
      </c>
      <c r="I89" s="2">
        <v>5000</v>
      </c>
      <c r="J89" s="2">
        <v>5000</v>
      </c>
      <c r="K89" s="2">
        <v>5050</v>
      </c>
      <c r="L89" t="s">
        <v>380</v>
      </c>
      <c r="M89" s="2">
        <v>5325</v>
      </c>
      <c r="N89" s="2">
        <v>5000</v>
      </c>
      <c r="O89" s="2">
        <v>4950</v>
      </c>
      <c r="P89" s="2">
        <v>4900</v>
      </c>
      <c r="Q89" s="2">
        <v>5125</v>
      </c>
      <c r="R89" s="2">
        <v>5300</v>
      </c>
      <c r="S89" t="s">
        <v>380</v>
      </c>
      <c r="T89" s="2">
        <v>5000</v>
      </c>
      <c r="U89" s="2">
        <v>4950</v>
      </c>
      <c r="Y89" s="2">
        <f>ROUND(AVERAGE(B89:U89), 0)</f>
        <v>5045</v>
      </c>
      <c r="Z89" s="2">
        <f>MIN(B89:U89)</f>
        <v>4900</v>
      </c>
      <c r="AA89" s="2">
        <f>MAX(B89:U89)</f>
        <v>5325</v>
      </c>
    </row>
    <row r="90" spans="1:27">
      <c r="A90" s="1" t="s">
        <v>96</v>
      </c>
      <c r="B90" t="s">
        <v>380</v>
      </c>
      <c r="C90" t="s">
        <v>380</v>
      </c>
      <c r="D90" s="2">
        <v>5000</v>
      </c>
      <c r="E90" t="s">
        <v>380</v>
      </c>
      <c r="F90" s="2">
        <v>5000</v>
      </c>
      <c r="G90" t="s">
        <v>380</v>
      </c>
      <c r="H90" s="2">
        <v>5000</v>
      </c>
      <c r="I90" s="2">
        <v>5000</v>
      </c>
      <c r="J90" s="2">
        <v>5000</v>
      </c>
      <c r="K90" s="2">
        <v>5050</v>
      </c>
      <c r="L90" t="s">
        <v>380</v>
      </c>
      <c r="M90" s="2">
        <v>5325</v>
      </c>
      <c r="N90" s="2">
        <v>5000</v>
      </c>
      <c r="O90" s="2">
        <v>4950</v>
      </c>
      <c r="P90" s="2">
        <v>4900</v>
      </c>
      <c r="Q90" s="2">
        <v>5200</v>
      </c>
      <c r="R90" s="2">
        <v>5300</v>
      </c>
      <c r="S90" t="s">
        <v>380</v>
      </c>
      <c r="T90" s="2">
        <v>5000</v>
      </c>
      <c r="U90" s="2">
        <v>5050</v>
      </c>
      <c r="Y90" s="2">
        <f>ROUND(AVERAGE(B90:U90), 0)</f>
        <v>5055</v>
      </c>
      <c r="Z90" s="2">
        <f>MIN(B90:U90)</f>
        <v>4900</v>
      </c>
      <c r="AA90" s="2">
        <f>MAX(B90:U90)</f>
        <v>5325</v>
      </c>
    </row>
    <row r="91" spans="1:27">
      <c r="A91" s="1" t="s">
        <v>97</v>
      </c>
      <c r="B91" t="s">
        <v>380</v>
      </c>
      <c r="C91" t="s">
        <v>380</v>
      </c>
      <c r="D91" s="2">
        <v>5000</v>
      </c>
      <c r="E91" t="s">
        <v>380</v>
      </c>
      <c r="F91" s="2">
        <v>5000</v>
      </c>
      <c r="G91" t="s">
        <v>380</v>
      </c>
      <c r="H91" s="2">
        <v>5000</v>
      </c>
      <c r="I91" s="2">
        <v>5000</v>
      </c>
      <c r="J91" s="2">
        <v>5000</v>
      </c>
      <c r="K91" s="2">
        <v>5050</v>
      </c>
      <c r="L91" t="s">
        <v>380</v>
      </c>
      <c r="M91" s="2">
        <v>5275</v>
      </c>
      <c r="N91" s="2">
        <v>5000</v>
      </c>
      <c r="O91" s="2">
        <v>4950</v>
      </c>
      <c r="P91" s="2">
        <v>4900</v>
      </c>
      <c r="Q91" s="2">
        <v>5125</v>
      </c>
      <c r="R91" s="2">
        <v>5200</v>
      </c>
      <c r="S91" t="s">
        <v>380</v>
      </c>
      <c r="T91" s="2">
        <v>4950</v>
      </c>
      <c r="U91" s="2">
        <v>5075</v>
      </c>
      <c r="Y91" s="2">
        <f>ROUND(AVERAGE(B91:U91), 0)</f>
        <v>5038</v>
      </c>
      <c r="Z91" s="2">
        <f>MIN(B91:U91)</f>
        <v>4900</v>
      </c>
      <c r="AA91" s="2">
        <f>MAX(B91:U91)</f>
        <v>5275</v>
      </c>
    </row>
    <row r="92" spans="1:27">
      <c r="A92" s="1" t="s">
        <v>98</v>
      </c>
      <c r="B92" t="s">
        <v>380</v>
      </c>
      <c r="C92" t="s">
        <v>380</v>
      </c>
      <c r="D92" s="2">
        <v>5000</v>
      </c>
      <c r="E92" t="s">
        <v>380</v>
      </c>
      <c r="F92" s="2">
        <v>5000</v>
      </c>
      <c r="G92" t="s">
        <v>380</v>
      </c>
      <c r="H92" s="2">
        <v>5000</v>
      </c>
      <c r="I92" s="2">
        <v>5000</v>
      </c>
      <c r="J92" s="2">
        <v>5000</v>
      </c>
      <c r="K92" s="2">
        <v>5050</v>
      </c>
      <c r="L92" t="s">
        <v>380</v>
      </c>
      <c r="M92" s="2">
        <v>5050</v>
      </c>
      <c r="N92" s="2">
        <v>5000</v>
      </c>
      <c r="O92" s="2">
        <v>4950</v>
      </c>
      <c r="P92" s="2">
        <v>4900</v>
      </c>
      <c r="Q92" s="2">
        <v>5125</v>
      </c>
      <c r="R92" s="2">
        <v>5100</v>
      </c>
      <c r="S92" t="s">
        <v>380</v>
      </c>
      <c r="T92" s="2">
        <v>4900</v>
      </c>
      <c r="U92" s="2">
        <v>5050</v>
      </c>
      <c r="Y92" s="2">
        <f>ROUND(AVERAGE(B92:U92), 0)</f>
        <v>5009</v>
      </c>
      <c r="Z92" s="2">
        <f>MIN(B92:U92)</f>
        <v>4900</v>
      </c>
      <c r="AA92" s="2">
        <f>MAX(B92:U92)</f>
        <v>5125</v>
      </c>
    </row>
    <row r="93" spans="1:27">
      <c r="A93" s="1" t="s">
        <v>99</v>
      </c>
      <c r="B93" t="s">
        <v>380</v>
      </c>
      <c r="C93" t="s">
        <v>380</v>
      </c>
      <c r="D93" s="2">
        <v>4900</v>
      </c>
      <c r="E93" t="s">
        <v>380</v>
      </c>
      <c r="F93" s="2">
        <v>5000</v>
      </c>
      <c r="G93" t="s">
        <v>380</v>
      </c>
      <c r="H93" s="2">
        <v>5000</v>
      </c>
      <c r="I93" s="2">
        <v>5000</v>
      </c>
      <c r="J93" s="2">
        <v>5000</v>
      </c>
      <c r="K93" s="2">
        <v>5000</v>
      </c>
      <c r="L93" t="s">
        <v>380</v>
      </c>
      <c r="M93" s="2">
        <v>5025</v>
      </c>
      <c r="N93" s="2">
        <v>4850</v>
      </c>
      <c r="O93" s="2">
        <v>4950</v>
      </c>
      <c r="P93" s="2">
        <v>4850</v>
      </c>
      <c r="Q93" s="2">
        <v>5050</v>
      </c>
      <c r="R93" s="2">
        <v>5100</v>
      </c>
      <c r="S93" t="s">
        <v>380</v>
      </c>
      <c r="T93" s="2">
        <v>4900</v>
      </c>
      <c r="U93" s="2">
        <v>5025</v>
      </c>
      <c r="Y93" s="2">
        <f>ROUND(AVERAGE(B93:U93), 0)</f>
        <v>4975</v>
      </c>
      <c r="Z93" s="2">
        <f>MIN(B93:U93)</f>
        <v>4850</v>
      </c>
      <c r="AA93" s="2">
        <f>MAX(B93:U93)</f>
        <v>5100</v>
      </c>
    </row>
    <row r="94" spans="1:27">
      <c r="A94" s="1" t="s">
        <v>100</v>
      </c>
      <c r="B94" t="s">
        <v>380</v>
      </c>
      <c r="C94" t="s">
        <v>380</v>
      </c>
      <c r="D94" s="2">
        <v>4863</v>
      </c>
      <c r="E94" t="s">
        <v>380</v>
      </c>
      <c r="F94" s="2">
        <v>5000</v>
      </c>
      <c r="G94" t="s">
        <v>380</v>
      </c>
      <c r="H94" s="2">
        <v>5000</v>
      </c>
      <c r="I94" s="2">
        <v>5000</v>
      </c>
      <c r="J94" s="2">
        <v>5000</v>
      </c>
      <c r="K94" s="2">
        <v>5000</v>
      </c>
      <c r="L94" t="s">
        <v>380</v>
      </c>
      <c r="M94" s="2">
        <v>5075</v>
      </c>
      <c r="N94" s="2">
        <v>4850</v>
      </c>
      <c r="O94" s="2">
        <v>4950</v>
      </c>
      <c r="P94" s="2">
        <v>4850</v>
      </c>
      <c r="Q94" s="2">
        <v>5050</v>
      </c>
      <c r="R94" s="2">
        <v>5100</v>
      </c>
      <c r="S94" t="s">
        <v>380</v>
      </c>
      <c r="T94" s="2">
        <v>4900</v>
      </c>
      <c r="U94" s="2">
        <v>5000</v>
      </c>
      <c r="Y94" s="2">
        <f>ROUND(AVERAGE(B94:U94), 0)</f>
        <v>4974</v>
      </c>
      <c r="Z94" s="2">
        <f>MIN(B94:U94)</f>
        <v>4850</v>
      </c>
      <c r="AA94" s="2">
        <f>MAX(B94:U94)</f>
        <v>5100</v>
      </c>
    </row>
    <row r="95" spans="1:27">
      <c r="A95" s="1" t="s">
        <v>101</v>
      </c>
      <c r="B95" t="s">
        <v>380</v>
      </c>
      <c r="C95" t="s">
        <v>380</v>
      </c>
      <c r="D95" s="2">
        <v>4813</v>
      </c>
      <c r="E95" t="s">
        <v>380</v>
      </c>
      <c r="F95" s="2">
        <v>5000</v>
      </c>
      <c r="G95" t="s">
        <v>380</v>
      </c>
      <c r="H95" s="2">
        <v>5000</v>
      </c>
      <c r="I95" s="2">
        <v>5000</v>
      </c>
      <c r="J95" s="2">
        <v>5000</v>
      </c>
      <c r="K95" s="2">
        <v>5000</v>
      </c>
      <c r="L95" t="s">
        <v>380</v>
      </c>
      <c r="M95" s="3">
        <v>5333</v>
      </c>
      <c r="N95" s="2">
        <v>4850</v>
      </c>
      <c r="O95" s="2">
        <v>4900</v>
      </c>
      <c r="P95" s="2">
        <v>4850</v>
      </c>
      <c r="Q95" s="2">
        <v>5000</v>
      </c>
      <c r="R95" s="2">
        <v>4950</v>
      </c>
      <c r="S95" t="s">
        <v>380</v>
      </c>
      <c r="T95" s="2">
        <v>4900</v>
      </c>
      <c r="U95" s="2">
        <v>5025</v>
      </c>
      <c r="Y95" s="2">
        <f>ROUND(AVERAGE(B95:U95), 0)</f>
        <v>4973</v>
      </c>
      <c r="Z95" s="2">
        <f>MIN(B95:U95)</f>
        <v>4813</v>
      </c>
      <c r="AA95" s="2">
        <f>MAX(B95:U95)</f>
        <v>5333</v>
      </c>
    </row>
    <row r="96" spans="1:27">
      <c r="A96" s="1" t="s">
        <v>102</v>
      </c>
      <c r="B96" t="s">
        <v>380</v>
      </c>
      <c r="C96" t="s">
        <v>380</v>
      </c>
      <c r="D96" s="2">
        <v>4850</v>
      </c>
      <c r="E96" t="s">
        <v>380</v>
      </c>
      <c r="F96" s="2">
        <v>5000</v>
      </c>
      <c r="G96" t="s">
        <v>380</v>
      </c>
      <c r="H96" s="2">
        <v>4900</v>
      </c>
      <c r="I96" s="2">
        <v>5000</v>
      </c>
      <c r="J96" s="2">
        <v>5000</v>
      </c>
      <c r="K96" s="2">
        <v>4975</v>
      </c>
      <c r="L96" t="s">
        <v>380</v>
      </c>
      <c r="M96" s="2">
        <v>5124</v>
      </c>
      <c r="N96" s="2">
        <v>4850</v>
      </c>
      <c r="O96" s="2">
        <v>4900</v>
      </c>
      <c r="P96" s="2">
        <v>4850</v>
      </c>
      <c r="Q96" s="2">
        <v>5000</v>
      </c>
      <c r="R96" s="2">
        <v>4950</v>
      </c>
      <c r="S96" t="s">
        <v>380</v>
      </c>
      <c r="T96" s="2">
        <v>4900</v>
      </c>
      <c r="U96" s="2">
        <v>5000</v>
      </c>
      <c r="Y96" s="2">
        <f>ROUND(AVERAGE(B96:U96), 0)</f>
        <v>4950</v>
      </c>
      <c r="Z96" s="2">
        <f>MIN(B96:U96)</f>
        <v>4850</v>
      </c>
      <c r="AA96" s="2">
        <f>MAX(B96:U96)</f>
        <v>5124</v>
      </c>
    </row>
    <row r="97" spans="1:27">
      <c r="A97" s="1" t="s">
        <v>103</v>
      </c>
      <c r="B97" t="s">
        <v>380</v>
      </c>
      <c r="C97" t="s">
        <v>380</v>
      </c>
      <c r="D97" s="2">
        <v>4838</v>
      </c>
      <c r="E97" t="s">
        <v>380</v>
      </c>
      <c r="F97" s="2">
        <v>5000</v>
      </c>
      <c r="G97" t="s">
        <v>380</v>
      </c>
      <c r="H97" s="2">
        <v>4850</v>
      </c>
      <c r="I97" s="2">
        <v>5000</v>
      </c>
      <c r="J97" s="2">
        <v>5000</v>
      </c>
      <c r="K97" s="2">
        <v>4950</v>
      </c>
      <c r="L97" t="s">
        <v>380</v>
      </c>
      <c r="M97" s="2">
        <v>5237</v>
      </c>
      <c r="N97" s="2">
        <v>4850</v>
      </c>
      <c r="O97" s="2">
        <v>4900</v>
      </c>
      <c r="P97" s="2">
        <v>4850</v>
      </c>
      <c r="Q97" s="2">
        <v>5000</v>
      </c>
      <c r="R97" s="2">
        <v>4950</v>
      </c>
      <c r="S97" t="s">
        <v>380</v>
      </c>
      <c r="T97" s="2">
        <v>4950</v>
      </c>
      <c r="U97" s="2">
        <v>4925</v>
      </c>
      <c r="Y97" s="2">
        <f>ROUND(AVERAGE(B97:U97), 0)</f>
        <v>4950</v>
      </c>
      <c r="Z97" s="2">
        <f>MIN(B97:U97)</f>
        <v>4838</v>
      </c>
      <c r="AA97" s="2">
        <f>MAX(B97:U97)</f>
        <v>5237</v>
      </c>
    </row>
    <row r="98" spans="1:27">
      <c r="A98" s="1" t="s">
        <v>104</v>
      </c>
      <c r="B98" t="s">
        <v>380</v>
      </c>
      <c r="C98" t="s">
        <v>380</v>
      </c>
      <c r="D98" s="2">
        <v>4625</v>
      </c>
      <c r="E98" t="s">
        <v>380</v>
      </c>
      <c r="F98" s="2">
        <v>5000</v>
      </c>
      <c r="G98" t="s">
        <v>380</v>
      </c>
      <c r="H98" s="2">
        <v>4800</v>
      </c>
      <c r="I98" s="2">
        <v>5000</v>
      </c>
      <c r="J98" s="2">
        <v>5000</v>
      </c>
      <c r="K98" s="2">
        <v>4950</v>
      </c>
      <c r="L98" t="s">
        <v>380</v>
      </c>
      <c r="M98" s="2">
        <v>5140</v>
      </c>
      <c r="N98" s="2">
        <v>4850</v>
      </c>
      <c r="O98" s="2">
        <v>4950</v>
      </c>
      <c r="P98" s="2">
        <v>4850</v>
      </c>
      <c r="Q98" s="2">
        <v>5000</v>
      </c>
      <c r="R98" s="2">
        <v>4950</v>
      </c>
      <c r="S98" t="s">
        <v>380</v>
      </c>
      <c r="T98" s="2">
        <v>4950</v>
      </c>
      <c r="U98" s="2">
        <v>4900</v>
      </c>
      <c r="Y98" s="2">
        <f>ROUND(AVERAGE(B98:U98), 0)</f>
        <v>4926</v>
      </c>
      <c r="Z98" s="2">
        <f>MIN(B98:U98)</f>
        <v>4625</v>
      </c>
      <c r="AA98" s="2">
        <f>MAX(B98:U98)</f>
        <v>5140</v>
      </c>
    </row>
    <row r="99" spans="1:27">
      <c r="A99" s="1" t="s">
        <v>105</v>
      </c>
      <c r="B99" t="s">
        <v>380</v>
      </c>
      <c r="C99" t="s">
        <v>380</v>
      </c>
      <c r="D99" s="2">
        <v>4583</v>
      </c>
      <c r="E99" t="s">
        <v>380</v>
      </c>
      <c r="F99" s="2">
        <v>5000</v>
      </c>
      <c r="G99" t="s">
        <v>380</v>
      </c>
      <c r="H99" s="2">
        <v>4750</v>
      </c>
      <c r="I99" s="2">
        <v>5000</v>
      </c>
      <c r="J99" s="2">
        <v>4950</v>
      </c>
      <c r="K99" s="2">
        <v>4925</v>
      </c>
      <c r="L99" t="s">
        <v>380</v>
      </c>
      <c r="M99" s="2">
        <v>5104</v>
      </c>
      <c r="N99" s="2">
        <v>4850</v>
      </c>
      <c r="O99" s="2">
        <v>4900</v>
      </c>
      <c r="P99" s="2">
        <v>4850</v>
      </c>
      <c r="Q99" s="2">
        <v>5000</v>
      </c>
      <c r="R99" s="2">
        <v>4950</v>
      </c>
      <c r="S99" t="s">
        <v>380</v>
      </c>
      <c r="T99" s="2">
        <v>4950</v>
      </c>
      <c r="U99" s="2">
        <v>4900</v>
      </c>
      <c r="Y99" s="2">
        <f>ROUND(AVERAGE(B99:U99), 0)</f>
        <v>4908</v>
      </c>
      <c r="Z99" s="2">
        <f>MIN(B99:U99)</f>
        <v>4583</v>
      </c>
      <c r="AA99" s="2">
        <f>MAX(B99:U99)</f>
        <v>5104</v>
      </c>
    </row>
    <row r="100" spans="1:27">
      <c r="A100" s="1" t="s">
        <v>106</v>
      </c>
      <c r="B100" t="s">
        <v>380</v>
      </c>
      <c r="C100" t="s">
        <v>380</v>
      </c>
      <c r="D100" s="2">
        <v>4567</v>
      </c>
      <c r="E100" t="s">
        <v>380</v>
      </c>
      <c r="F100" s="2">
        <v>5000</v>
      </c>
      <c r="G100" t="s">
        <v>380</v>
      </c>
      <c r="H100" s="2">
        <v>4750</v>
      </c>
      <c r="I100" s="2">
        <v>5000</v>
      </c>
      <c r="J100" s="2">
        <v>4900</v>
      </c>
      <c r="K100" s="2">
        <v>4900</v>
      </c>
      <c r="L100" t="s">
        <v>380</v>
      </c>
      <c r="M100" s="3">
        <v>4828</v>
      </c>
      <c r="N100" s="2">
        <v>4850</v>
      </c>
      <c r="O100" s="2">
        <v>4850</v>
      </c>
      <c r="P100" s="2">
        <v>4850</v>
      </c>
      <c r="Q100" s="2">
        <v>5000</v>
      </c>
      <c r="R100" s="2">
        <v>4950</v>
      </c>
      <c r="S100" t="s">
        <v>380</v>
      </c>
      <c r="T100" s="2">
        <v>4950</v>
      </c>
      <c r="U100" s="2">
        <v>4900</v>
      </c>
      <c r="Y100" s="2">
        <f>ROUND(AVERAGE(B100:U100), 0)</f>
        <v>4878</v>
      </c>
      <c r="Z100" s="2">
        <f>MIN(B100:U100)</f>
        <v>4567</v>
      </c>
      <c r="AA100" s="2">
        <f>MAX(B100:U100)</f>
        <v>5000</v>
      </c>
    </row>
    <row r="101" spans="1:27">
      <c r="A101" s="1" t="s">
        <v>107</v>
      </c>
      <c r="B101" t="s">
        <v>380</v>
      </c>
      <c r="C101" t="s">
        <v>380</v>
      </c>
      <c r="D101" s="2">
        <v>4567</v>
      </c>
      <c r="E101" t="s">
        <v>380</v>
      </c>
      <c r="F101" s="2">
        <v>4900</v>
      </c>
      <c r="G101" t="s">
        <v>380</v>
      </c>
      <c r="H101" s="2">
        <v>4750</v>
      </c>
      <c r="I101" s="2">
        <v>4750</v>
      </c>
      <c r="J101" s="2">
        <v>4900</v>
      </c>
      <c r="K101" s="2">
        <v>4900</v>
      </c>
      <c r="L101" t="s">
        <v>380</v>
      </c>
      <c r="M101" s="2">
        <v>4781</v>
      </c>
      <c r="N101" s="2">
        <v>4850</v>
      </c>
      <c r="O101" s="2">
        <v>4850</v>
      </c>
      <c r="P101" s="2">
        <v>4850</v>
      </c>
      <c r="Q101" s="2">
        <v>5000</v>
      </c>
      <c r="R101" s="2">
        <v>4950</v>
      </c>
      <c r="S101" t="s">
        <v>380</v>
      </c>
      <c r="T101" s="2">
        <v>4950</v>
      </c>
      <c r="U101" s="2">
        <v>4850</v>
      </c>
      <c r="Y101" s="2">
        <f>ROUND(AVERAGE(B101:U101), 0)</f>
        <v>4846</v>
      </c>
      <c r="Z101" s="2">
        <f>MIN(B101:U101)</f>
        <v>4567</v>
      </c>
      <c r="AA101" s="2">
        <f>MAX(B101:U101)</f>
        <v>5000</v>
      </c>
    </row>
    <row r="102" spans="1:27">
      <c r="A102" s="1" t="s">
        <v>108</v>
      </c>
      <c r="B102" t="s">
        <v>380</v>
      </c>
      <c r="C102" t="s">
        <v>380</v>
      </c>
      <c r="D102" s="2">
        <v>4590</v>
      </c>
      <c r="E102" t="s">
        <v>380</v>
      </c>
      <c r="F102" s="2">
        <v>4900</v>
      </c>
      <c r="G102" t="s">
        <v>380</v>
      </c>
      <c r="H102" s="2">
        <v>4750</v>
      </c>
      <c r="I102" s="2">
        <v>4750</v>
      </c>
      <c r="J102" s="3">
        <v>4650</v>
      </c>
      <c r="K102" s="2">
        <v>4850</v>
      </c>
      <c r="L102" t="s">
        <v>380</v>
      </c>
      <c r="M102" s="2">
        <v>4800</v>
      </c>
      <c r="N102" s="2">
        <v>4850</v>
      </c>
      <c r="O102" s="2">
        <v>4850</v>
      </c>
      <c r="P102" s="2">
        <v>4850</v>
      </c>
      <c r="Q102" s="2">
        <v>4975</v>
      </c>
      <c r="R102" s="2">
        <v>4750</v>
      </c>
      <c r="S102" t="s">
        <v>380</v>
      </c>
      <c r="T102" s="2">
        <v>4950</v>
      </c>
      <c r="U102" s="2">
        <v>4825</v>
      </c>
      <c r="Y102" s="2">
        <f>ROUND(AVERAGE(B102:U102), 0)</f>
        <v>4810</v>
      </c>
      <c r="Z102" s="2">
        <f>MIN(B102:U102)</f>
        <v>4590</v>
      </c>
      <c r="AA102" s="2">
        <f>MAX(B102:U102)</f>
        <v>4975</v>
      </c>
    </row>
    <row r="103" spans="1:27">
      <c r="A103" s="1" t="s">
        <v>109</v>
      </c>
      <c r="B103" t="s">
        <v>380</v>
      </c>
      <c r="C103" t="s">
        <v>380</v>
      </c>
      <c r="D103" s="2">
        <v>4513</v>
      </c>
      <c r="E103" t="s">
        <v>380</v>
      </c>
      <c r="F103" s="2">
        <v>4850</v>
      </c>
      <c r="G103" t="s">
        <v>380</v>
      </c>
      <c r="H103" s="2">
        <v>4700</v>
      </c>
      <c r="I103" s="2">
        <v>4750</v>
      </c>
      <c r="J103" s="2">
        <v>4600</v>
      </c>
      <c r="K103" t="s">
        <v>380</v>
      </c>
      <c r="L103" t="s">
        <v>380</v>
      </c>
      <c r="M103" s="2">
        <v>4820</v>
      </c>
      <c r="N103" s="2">
        <v>4850</v>
      </c>
      <c r="O103" s="2">
        <v>4850</v>
      </c>
      <c r="P103" s="2">
        <v>4800</v>
      </c>
      <c r="Q103" s="2">
        <v>4975</v>
      </c>
      <c r="R103" s="2">
        <v>4750</v>
      </c>
      <c r="S103" t="s">
        <v>380</v>
      </c>
      <c r="T103" s="2">
        <v>4950</v>
      </c>
      <c r="U103" s="2">
        <v>4800</v>
      </c>
      <c r="Y103" s="2">
        <f>ROUND(AVERAGE(B103:U103), 0)</f>
        <v>4785</v>
      </c>
      <c r="Z103" s="2">
        <f>MIN(B103:U103)</f>
        <v>4513</v>
      </c>
      <c r="AA103" s="2">
        <f>MAX(B103:U103)</f>
        <v>4975</v>
      </c>
    </row>
    <row r="104" spans="1:27">
      <c r="A104" s="1" t="s">
        <v>110</v>
      </c>
      <c r="B104" t="s">
        <v>380</v>
      </c>
      <c r="C104" t="s">
        <v>380</v>
      </c>
      <c r="D104" s="2">
        <v>4500</v>
      </c>
      <c r="E104" t="s">
        <v>380</v>
      </c>
      <c r="F104" s="2">
        <v>4750</v>
      </c>
      <c r="G104" t="s">
        <v>380</v>
      </c>
      <c r="H104" s="2">
        <v>4700</v>
      </c>
      <c r="I104" s="2">
        <v>4750</v>
      </c>
      <c r="J104" s="2">
        <v>4600</v>
      </c>
      <c r="K104" s="2">
        <v>4700</v>
      </c>
      <c r="L104" t="s">
        <v>380</v>
      </c>
      <c r="M104" s="2">
        <v>4757</v>
      </c>
      <c r="N104" s="2">
        <v>4800</v>
      </c>
      <c r="O104" s="2">
        <v>4850</v>
      </c>
      <c r="P104" s="2">
        <v>4800</v>
      </c>
      <c r="Q104" s="2">
        <v>4975</v>
      </c>
      <c r="R104" s="2">
        <v>4750</v>
      </c>
      <c r="S104" t="s">
        <v>380</v>
      </c>
      <c r="T104" s="2">
        <v>4950</v>
      </c>
      <c r="U104" s="2">
        <v>4750</v>
      </c>
      <c r="Y104" s="2">
        <f>ROUND(AVERAGE(B104:U104), 0)</f>
        <v>4759</v>
      </c>
      <c r="Z104" s="2">
        <f>MIN(B104:U104)</f>
        <v>4500</v>
      </c>
      <c r="AA104" s="2">
        <f>MAX(B104:U104)</f>
        <v>4975</v>
      </c>
    </row>
    <row r="105" spans="1:27">
      <c r="A105" s="1" t="s">
        <v>111</v>
      </c>
      <c r="B105" t="s">
        <v>380</v>
      </c>
      <c r="C105" t="s">
        <v>380</v>
      </c>
      <c r="D105" s="2">
        <v>4650</v>
      </c>
      <c r="E105" t="s">
        <v>380</v>
      </c>
      <c r="F105" s="2">
        <v>4750</v>
      </c>
      <c r="G105" t="s">
        <v>380</v>
      </c>
      <c r="H105" s="2">
        <v>4700</v>
      </c>
      <c r="I105" s="2">
        <v>4750</v>
      </c>
      <c r="J105" s="2">
        <v>4600</v>
      </c>
      <c r="K105" s="2">
        <v>4700</v>
      </c>
      <c r="L105" t="s">
        <v>380</v>
      </c>
      <c r="M105" s="2">
        <v>4977</v>
      </c>
      <c r="N105" s="2">
        <v>4800</v>
      </c>
      <c r="O105" s="2">
        <v>4750</v>
      </c>
      <c r="P105" s="2">
        <v>4800</v>
      </c>
      <c r="Q105" s="2">
        <v>4925</v>
      </c>
      <c r="R105" s="2">
        <v>4750</v>
      </c>
      <c r="S105" t="s">
        <v>380</v>
      </c>
      <c r="T105" s="2">
        <v>4850</v>
      </c>
      <c r="U105" s="2">
        <v>4725</v>
      </c>
      <c r="Y105" s="2">
        <f>ROUND(AVERAGE(B105:U105), 0)</f>
        <v>4766</v>
      </c>
      <c r="Z105" s="2">
        <f>MIN(B105:U105)</f>
        <v>4600</v>
      </c>
      <c r="AA105" s="2">
        <f>MAX(B105:U105)</f>
        <v>4977</v>
      </c>
    </row>
    <row r="106" spans="1:27">
      <c r="A106" s="1" t="s">
        <v>112</v>
      </c>
      <c r="B106" t="s">
        <v>380</v>
      </c>
      <c r="C106" t="s">
        <v>380</v>
      </c>
      <c r="D106" s="2">
        <v>4660</v>
      </c>
      <c r="E106" t="s">
        <v>380</v>
      </c>
      <c r="F106" s="2">
        <v>4750</v>
      </c>
      <c r="G106" t="s">
        <v>380</v>
      </c>
      <c r="H106" s="2">
        <v>4700</v>
      </c>
      <c r="I106" s="2">
        <v>4750</v>
      </c>
      <c r="J106" s="2">
        <v>4600</v>
      </c>
      <c r="K106" s="2">
        <v>4700</v>
      </c>
      <c r="L106" t="s">
        <v>380</v>
      </c>
      <c r="M106" s="3">
        <v>4629</v>
      </c>
      <c r="N106" s="2">
        <v>4800</v>
      </c>
      <c r="O106" s="2">
        <v>4750</v>
      </c>
      <c r="P106" s="2">
        <v>4800</v>
      </c>
      <c r="Q106" s="2">
        <v>4975</v>
      </c>
      <c r="R106" s="2">
        <v>4750</v>
      </c>
      <c r="S106" t="s">
        <v>380</v>
      </c>
      <c r="T106" s="2">
        <v>4850</v>
      </c>
      <c r="U106" s="2">
        <v>4750</v>
      </c>
      <c r="Y106" s="2">
        <f>ROUND(AVERAGE(B106:U106), 0)</f>
        <v>4747</v>
      </c>
      <c r="Z106" s="2">
        <f>MIN(B106:U106)</f>
        <v>4600</v>
      </c>
      <c r="AA106" s="2">
        <f>MAX(B106:U106)</f>
        <v>4975</v>
      </c>
    </row>
    <row r="107" spans="1:27">
      <c r="A107" s="1" t="s">
        <v>113</v>
      </c>
      <c r="B107" t="s">
        <v>380</v>
      </c>
      <c r="C107" t="s">
        <v>380</v>
      </c>
      <c r="D107" s="2">
        <v>4613</v>
      </c>
      <c r="E107" t="s">
        <v>380</v>
      </c>
      <c r="F107" s="2">
        <v>4700</v>
      </c>
      <c r="G107" t="s">
        <v>380</v>
      </c>
      <c r="H107" s="2">
        <v>4700</v>
      </c>
      <c r="I107" s="3">
        <v>4500</v>
      </c>
      <c r="J107" s="2">
        <v>4550</v>
      </c>
      <c r="K107" s="2">
        <v>4700</v>
      </c>
      <c r="L107" t="s">
        <v>380</v>
      </c>
      <c r="M107" s="3">
        <v>5000</v>
      </c>
      <c r="N107" s="2">
        <v>4800</v>
      </c>
      <c r="O107" s="2">
        <v>4700</v>
      </c>
      <c r="P107" s="2">
        <v>4800</v>
      </c>
      <c r="Q107" s="2">
        <v>4925</v>
      </c>
      <c r="R107" s="2">
        <v>4750</v>
      </c>
      <c r="S107" t="s">
        <v>380</v>
      </c>
      <c r="T107" s="3">
        <v>4500</v>
      </c>
      <c r="U107" s="2">
        <v>4700</v>
      </c>
      <c r="Y107" s="2">
        <f>ROUND(AVERAGE(B107:U107), 0)</f>
        <v>4710</v>
      </c>
      <c r="Z107" s="2">
        <f>MIN(B107:U107)</f>
        <v>4500</v>
      </c>
      <c r="AA107" s="2">
        <f>MAX(B107:U107)</f>
        <v>5000</v>
      </c>
    </row>
    <row r="108" spans="1:27">
      <c r="A108" s="1" t="s">
        <v>114</v>
      </c>
      <c r="B108" t="s">
        <v>380</v>
      </c>
      <c r="C108" t="s">
        <v>380</v>
      </c>
      <c r="D108" s="2">
        <v>4613</v>
      </c>
      <c r="E108" t="s">
        <v>380</v>
      </c>
      <c r="F108" s="2">
        <v>4700</v>
      </c>
      <c r="G108" t="s">
        <v>380</v>
      </c>
      <c r="H108" s="2">
        <v>4650</v>
      </c>
      <c r="I108" s="2">
        <v>4500</v>
      </c>
      <c r="J108" s="2">
        <v>4550</v>
      </c>
      <c r="K108" s="2">
        <v>4700</v>
      </c>
      <c r="L108" t="s">
        <v>380</v>
      </c>
      <c r="M108" s="3">
        <v>4600</v>
      </c>
      <c r="N108" s="2">
        <v>4800</v>
      </c>
      <c r="O108" s="2">
        <v>4650</v>
      </c>
      <c r="P108" s="2">
        <v>4800</v>
      </c>
      <c r="Q108" s="2">
        <v>4900</v>
      </c>
      <c r="R108" s="2">
        <v>4750</v>
      </c>
      <c r="S108" t="s">
        <v>380</v>
      </c>
      <c r="T108" s="2">
        <v>4500</v>
      </c>
      <c r="U108" s="2">
        <v>4650</v>
      </c>
      <c r="Y108" s="2">
        <f>ROUND(AVERAGE(B108:U108), 0)</f>
        <v>4669</v>
      </c>
      <c r="Z108" s="2">
        <f>MIN(B108:U108)</f>
        <v>4500</v>
      </c>
      <c r="AA108" s="2">
        <f>MAX(B108:U108)</f>
        <v>4900</v>
      </c>
    </row>
    <row r="109" spans="1:27">
      <c r="A109" s="1" t="s">
        <v>115</v>
      </c>
      <c r="B109" t="s">
        <v>380</v>
      </c>
      <c r="C109" t="s">
        <v>380</v>
      </c>
      <c r="D109" s="2">
        <v>4590</v>
      </c>
      <c r="E109" t="s">
        <v>380</v>
      </c>
      <c r="F109" s="2">
        <v>4700</v>
      </c>
      <c r="G109" t="s">
        <v>380</v>
      </c>
      <c r="H109" s="2">
        <v>4650</v>
      </c>
      <c r="I109" s="2">
        <v>4500</v>
      </c>
      <c r="J109" s="2">
        <v>4500</v>
      </c>
      <c r="K109" s="2">
        <v>4675</v>
      </c>
      <c r="L109" t="s">
        <v>380</v>
      </c>
      <c r="M109" s="2">
        <v>4586</v>
      </c>
      <c r="N109" s="2">
        <v>4750</v>
      </c>
      <c r="O109" s="2">
        <v>4500</v>
      </c>
      <c r="P109" s="2">
        <v>4750</v>
      </c>
      <c r="Q109" s="2">
        <v>4825</v>
      </c>
      <c r="R109" s="2">
        <v>4750</v>
      </c>
      <c r="S109" t="s">
        <v>380</v>
      </c>
      <c r="T109" s="2">
        <v>4500</v>
      </c>
      <c r="U109" t="s">
        <v>380</v>
      </c>
      <c r="Y109" s="2">
        <f>ROUND(AVERAGE(B109:U109), 0)</f>
        <v>4637</v>
      </c>
      <c r="Z109" s="2">
        <f>MIN(B109:U109)</f>
        <v>4500</v>
      </c>
      <c r="AA109" s="2">
        <f>MAX(B109:U109)</f>
        <v>4825</v>
      </c>
    </row>
    <row r="110" spans="1:27">
      <c r="A110" s="1" t="s">
        <v>116</v>
      </c>
      <c r="B110" t="s">
        <v>380</v>
      </c>
      <c r="C110" t="s">
        <v>380</v>
      </c>
      <c r="D110" s="2">
        <v>4475</v>
      </c>
      <c r="E110" t="s">
        <v>380</v>
      </c>
      <c r="F110" s="2">
        <v>4600</v>
      </c>
      <c r="G110" t="s">
        <v>380</v>
      </c>
      <c r="H110" s="2">
        <v>4650</v>
      </c>
      <c r="I110" s="2">
        <v>4400</v>
      </c>
      <c r="J110" s="2">
        <v>4450</v>
      </c>
      <c r="K110" s="2">
        <v>4650</v>
      </c>
      <c r="L110" t="s">
        <v>380</v>
      </c>
      <c r="M110" s="2">
        <v>4600</v>
      </c>
      <c r="N110" s="2">
        <v>4750</v>
      </c>
      <c r="O110" s="2">
        <v>4500</v>
      </c>
      <c r="P110" s="2">
        <v>4750</v>
      </c>
      <c r="Q110" s="2">
        <v>4825</v>
      </c>
      <c r="R110" s="2">
        <v>4750</v>
      </c>
      <c r="S110" t="s">
        <v>380</v>
      </c>
      <c r="T110" s="2">
        <v>4500</v>
      </c>
      <c r="U110" s="2">
        <v>4550</v>
      </c>
      <c r="Y110" s="2">
        <f>ROUND(AVERAGE(B110:U110), 0)</f>
        <v>4604</v>
      </c>
      <c r="Z110" s="2">
        <f>MIN(B110:U110)</f>
        <v>4400</v>
      </c>
      <c r="AA110" s="2">
        <f>MAX(B110:U110)</f>
        <v>4825</v>
      </c>
    </row>
    <row r="111" spans="1:27">
      <c r="A111" s="1" t="s">
        <v>117</v>
      </c>
      <c r="B111" t="s">
        <v>380</v>
      </c>
      <c r="C111" t="s">
        <v>380</v>
      </c>
      <c r="D111" s="2">
        <v>4475</v>
      </c>
      <c r="E111" t="s">
        <v>380</v>
      </c>
      <c r="F111" s="2">
        <v>4600</v>
      </c>
      <c r="G111" t="s">
        <v>380</v>
      </c>
      <c r="H111" s="2">
        <v>4650</v>
      </c>
      <c r="I111" s="2">
        <v>4400</v>
      </c>
      <c r="J111" s="2">
        <v>4450</v>
      </c>
      <c r="K111" s="2">
        <v>4600</v>
      </c>
      <c r="L111" t="s">
        <v>380</v>
      </c>
      <c r="M111" s="3">
        <v>4925</v>
      </c>
      <c r="N111" s="2">
        <v>4650</v>
      </c>
      <c r="O111" s="2">
        <v>4400</v>
      </c>
      <c r="P111" s="2">
        <v>4650</v>
      </c>
      <c r="Q111" s="2">
        <v>4775</v>
      </c>
      <c r="R111" s="2">
        <v>4750</v>
      </c>
      <c r="S111" t="s">
        <v>380</v>
      </c>
      <c r="T111" s="2">
        <v>4500</v>
      </c>
      <c r="U111" s="2">
        <v>4525</v>
      </c>
      <c r="Y111" s="2">
        <f>ROUND(AVERAGE(B111:U111), 0)</f>
        <v>4596</v>
      </c>
      <c r="Z111" s="2">
        <f>MIN(B111:U111)</f>
        <v>4400</v>
      </c>
      <c r="AA111" s="2">
        <f>MAX(B111:U111)</f>
        <v>4925</v>
      </c>
    </row>
    <row r="112" spans="1:27">
      <c r="A112" s="1" t="s">
        <v>118</v>
      </c>
      <c r="B112" t="s">
        <v>380</v>
      </c>
      <c r="C112" t="s">
        <v>380</v>
      </c>
      <c r="D112" s="2">
        <v>4492</v>
      </c>
      <c r="E112" t="s">
        <v>380</v>
      </c>
      <c r="F112" s="2">
        <v>4500</v>
      </c>
      <c r="G112" t="s">
        <v>380</v>
      </c>
      <c r="H112" s="2">
        <v>4600</v>
      </c>
      <c r="I112" s="2">
        <v>4400</v>
      </c>
      <c r="J112" s="2">
        <v>4350</v>
      </c>
      <c r="K112" s="2">
        <v>4600</v>
      </c>
      <c r="L112" t="s">
        <v>380</v>
      </c>
      <c r="M112" s="2">
        <v>5100</v>
      </c>
      <c r="N112" s="2">
        <v>4650</v>
      </c>
      <c r="O112" s="2">
        <v>4350</v>
      </c>
      <c r="P112" s="2">
        <v>4650</v>
      </c>
      <c r="Q112" s="2">
        <v>4750</v>
      </c>
      <c r="R112" s="2">
        <v>4750</v>
      </c>
      <c r="S112" t="s">
        <v>380</v>
      </c>
      <c r="T112" s="2">
        <v>4500</v>
      </c>
      <c r="U112" s="2">
        <v>4500</v>
      </c>
      <c r="Y112" s="2">
        <f>ROUND(AVERAGE(B112:U112), 0)</f>
        <v>4585</v>
      </c>
      <c r="Z112" s="2">
        <f>MIN(B112:U112)</f>
        <v>4350</v>
      </c>
      <c r="AA112" s="2">
        <f>MAX(B112:U112)</f>
        <v>5100</v>
      </c>
    </row>
    <row r="113" spans="1:27">
      <c r="A113" s="1" t="s">
        <v>119</v>
      </c>
      <c r="B113" t="s">
        <v>380</v>
      </c>
      <c r="C113" t="s">
        <v>380</v>
      </c>
      <c r="D113" s="2">
        <v>4563</v>
      </c>
      <c r="E113" t="s">
        <v>380</v>
      </c>
      <c r="F113" s="2">
        <v>4500</v>
      </c>
      <c r="G113" t="s">
        <v>380</v>
      </c>
      <c r="H113" s="2">
        <v>4600</v>
      </c>
      <c r="I113" s="2">
        <v>4400</v>
      </c>
      <c r="J113" s="2">
        <v>4350</v>
      </c>
      <c r="K113" s="2">
        <v>4600</v>
      </c>
      <c r="L113" t="s">
        <v>380</v>
      </c>
      <c r="M113" s="2">
        <v>4962</v>
      </c>
      <c r="N113" t="s">
        <v>380</v>
      </c>
      <c r="O113" s="2">
        <v>4350</v>
      </c>
      <c r="P113" s="2">
        <v>4650</v>
      </c>
      <c r="Q113" s="2">
        <v>4800</v>
      </c>
      <c r="R113" s="2">
        <v>4650</v>
      </c>
      <c r="S113" t="s">
        <v>380</v>
      </c>
      <c r="T113" s="2">
        <v>4500</v>
      </c>
      <c r="U113" s="2">
        <v>4450</v>
      </c>
      <c r="Y113" s="2">
        <f>ROUND(AVERAGE(B113:U113), 0)</f>
        <v>4567</v>
      </c>
      <c r="Z113" s="2">
        <f>MIN(B113:U113)</f>
        <v>4350</v>
      </c>
      <c r="AA113" s="2">
        <f>MAX(B113:U113)</f>
        <v>4962</v>
      </c>
    </row>
    <row r="114" spans="1:27">
      <c r="A114" s="1" t="s">
        <v>120</v>
      </c>
      <c r="B114" t="s">
        <v>380</v>
      </c>
      <c r="C114" t="s">
        <v>380</v>
      </c>
      <c r="D114" s="2">
        <v>4563</v>
      </c>
      <c r="E114" t="s">
        <v>380</v>
      </c>
      <c r="F114" s="2">
        <v>4550</v>
      </c>
      <c r="G114" t="s">
        <v>380</v>
      </c>
      <c r="H114" s="2">
        <v>4600</v>
      </c>
      <c r="I114" t="s">
        <v>380</v>
      </c>
      <c r="J114" s="2">
        <v>4350</v>
      </c>
      <c r="K114" s="2">
        <v>4575</v>
      </c>
      <c r="L114" t="s">
        <v>380</v>
      </c>
      <c r="M114" s="3">
        <v>4630</v>
      </c>
      <c r="N114" s="2">
        <v>4650</v>
      </c>
      <c r="O114" s="2">
        <v>4350</v>
      </c>
      <c r="P114" s="2">
        <v>4550</v>
      </c>
      <c r="Q114" s="2">
        <v>4800</v>
      </c>
      <c r="R114" s="2">
        <v>4650</v>
      </c>
      <c r="S114" t="s">
        <v>380</v>
      </c>
      <c r="T114" s="2">
        <v>4500</v>
      </c>
      <c r="U114" s="2">
        <v>4425</v>
      </c>
      <c r="Y114" s="2">
        <f>ROUND(AVERAGE(B114:U114), 0)</f>
        <v>4553</v>
      </c>
      <c r="Z114" s="2">
        <f>MIN(B114:U114)</f>
        <v>4350</v>
      </c>
      <c r="AA114" s="2">
        <f>MAX(B114:U114)</f>
        <v>4800</v>
      </c>
    </row>
    <row r="115" spans="1:27">
      <c r="A115" s="1" t="s">
        <v>121</v>
      </c>
      <c r="B115" t="s">
        <v>380</v>
      </c>
      <c r="C115" t="s">
        <v>380</v>
      </c>
      <c r="D115" s="2">
        <v>4640</v>
      </c>
      <c r="E115" t="s">
        <v>380</v>
      </c>
      <c r="F115" s="2">
        <v>4500</v>
      </c>
      <c r="G115" t="s">
        <v>380</v>
      </c>
      <c r="H115" s="2">
        <v>4550</v>
      </c>
      <c r="I115" s="2">
        <v>4250</v>
      </c>
      <c r="J115" s="2">
        <v>4350</v>
      </c>
      <c r="K115" s="2">
        <v>4550</v>
      </c>
      <c r="L115" t="s">
        <v>380</v>
      </c>
      <c r="M115" s="2">
        <v>4432</v>
      </c>
      <c r="N115" s="2">
        <v>4650</v>
      </c>
      <c r="O115" s="2">
        <v>4350</v>
      </c>
      <c r="P115" s="3">
        <v>4250</v>
      </c>
      <c r="Q115" s="2">
        <v>4800</v>
      </c>
      <c r="R115" s="2">
        <v>4650</v>
      </c>
      <c r="S115" t="s">
        <v>380</v>
      </c>
      <c r="T115" s="2">
        <v>4500</v>
      </c>
      <c r="U115" s="2">
        <v>4400</v>
      </c>
      <c r="Y115" s="2">
        <f>ROUND(AVERAGE(B115:U115), 0)</f>
        <v>4491</v>
      </c>
      <c r="Z115" s="2">
        <f>MIN(B115:U115)</f>
        <v>4250</v>
      </c>
      <c r="AA115" s="2">
        <f>MAX(B115:U115)</f>
        <v>4800</v>
      </c>
    </row>
    <row r="116" spans="1:27">
      <c r="A116" s="1" t="s">
        <v>122</v>
      </c>
      <c r="B116" t="s">
        <v>380</v>
      </c>
      <c r="C116" t="s">
        <v>380</v>
      </c>
      <c r="D116" s="2">
        <v>4610</v>
      </c>
      <c r="E116" t="s">
        <v>380</v>
      </c>
      <c r="F116" s="2">
        <v>4500</v>
      </c>
      <c r="G116" t="s">
        <v>380</v>
      </c>
      <c r="H116" s="2">
        <v>4500</v>
      </c>
      <c r="I116" s="2">
        <v>4250</v>
      </c>
      <c r="J116" s="2">
        <v>4400</v>
      </c>
      <c r="K116" s="2">
        <v>4500</v>
      </c>
      <c r="L116" t="s">
        <v>380</v>
      </c>
      <c r="M116" s="2">
        <v>4373</v>
      </c>
      <c r="N116" s="2">
        <v>4650</v>
      </c>
      <c r="O116" s="2">
        <v>4350</v>
      </c>
      <c r="P116" s="2">
        <v>4250</v>
      </c>
      <c r="Q116" s="2">
        <v>4725</v>
      </c>
      <c r="R116" s="2">
        <v>4650</v>
      </c>
      <c r="S116" t="s">
        <v>380</v>
      </c>
      <c r="T116" s="2">
        <v>4300</v>
      </c>
      <c r="U116" s="2">
        <v>4400</v>
      </c>
      <c r="Y116" s="2">
        <f>ROUND(AVERAGE(B116:U116), 0)</f>
        <v>4461</v>
      </c>
      <c r="Z116" s="2">
        <f>MIN(B116:U116)</f>
        <v>4250</v>
      </c>
      <c r="AA116" s="2">
        <f>MAX(B116:U116)</f>
        <v>4725</v>
      </c>
    </row>
    <row r="117" spans="1:27">
      <c r="A117" s="1" t="s">
        <v>123</v>
      </c>
      <c r="B117" t="s">
        <v>380</v>
      </c>
      <c r="C117" t="s">
        <v>380</v>
      </c>
      <c r="D117" s="2">
        <v>4613</v>
      </c>
      <c r="E117" t="s">
        <v>380</v>
      </c>
      <c r="F117" s="2">
        <v>4500</v>
      </c>
      <c r="G117" t="s">
        <v>380</v>
      </c>
      <c r="H117" s="2">
        <v>4450</v>
      </c>
      <c r="I117" s="2">
        <v>4250</v>
      </c>
      <c r="J117" s="2">
        <v>4350</v>
      </c>
      <c r="K117" s="2">
        <v>4475</v>
      </c>
      <c r="L117" t="s">
        <v>380</v>
      </c>
      <c r="M117" s="3">
        <v>4625</v>
      </c>
      <c r="N117" s="2">
        <v>4650</v>
      </c>
      <c r="O117" s="2">
        <v>4350</v>
      </c>
      <c r="P117" s="2">
        <v>4250</v>
      </c>
      <c r="Q117" s="2">
        <v>4550</v>
      </c>
      <c r="R117" s="2">
        <v>4550</v>
      </c>
      <c r="S117" t="s">
        <v>380</v>
      </c>
      <c r="T117" s="2">
        <v>4250</v>
      </c>
      <c r="U117" s="2">
        <v>4400</v>
      </c>
      <c r="Y117" s="2">
        <f>ROUND(AVERAGE(B117:U117), 0)</f>
        <v>4447</v>
      </c>
      <c r="Z117" s="2">
        <f>MIN(B117:U117)</f>
        <v>4250</v>
      </c>
      <c r="AA117" s="2">
        <f>MAX(B117:U117)</f>
        <v>4650</v>
      </c>
    </row>
    <row r="118" spans="1:27">
      <c r="A118" s="1" t="s">
        <v>124</v>
      </c>
      <c r="B118" t="s">
        <v>380</v>
      </c>
      <c r="C118" t="s">
        <v>380</v>
      </c>
      <c r="D118" s="2">
        <v>4410</v>
      </c>
      <c r="E118" t="s">
        <v>380</v>
      </c>
      <c r="F118" s="2">
        <v>4400</v>
      </c>
      <c r="G118" t="s">
        <v>380</v>
      </c>
      <c r="H118" s="2">
        <v>4400</v>
      </c>
      <c r="I118" s="2">
        <v>4250</v>
      </c>
      <c r="J118" s="2">
        <v>4350</v>
      </c>
      <c r="K118" s="2">
        <v>4450</v>
      </c>
      <c r="L118" t="s">
        <v>380</v>
      </c>
      <c r="M118" s="2">
        <v>4399</v>
      </c>
      <c r="N118" s="2">
        <v>4650</v>
      </c>
      <c r="O118" s="2">
        <v>4350</v>
      </c>
      <c r="P118" s="2">
        <v>4250</v>
      </c>
      <c r="Q118" s="2">
        <v>4550</v>
      </c>
      <c r="R118" s="2">
        <v>4550</v>
      </c>
      <c r="S118" t="s">
        <v>380</v>
      </c>
      <c r="T118" s="2">
        <v>4250</v>
      </c>
      <c r="U118" s="2">
        <v>4400</v>
      </c>
      <c r="Y118" s="2">
        <f>ROUND(AVERAGE(B118:U118), 0)</f>
        <v>4404</v>
      </c>
      <c r="Z118" s="2">
        <f>MIN(B118:U118)</f>
        <v>4250</v>
      </c>
      <c r="AA118" s="2">
        <f>MAX(B118:U118)</f>
        <v>4650</v>
      </c>
    </row>
    <row r="119" spans="1:27">
      <c r="A119" s="1" t="s">
        <v>125</v>
      </c>
      <c r="B119" t="s">
        <v>380</v>
      </c>
      <c r="C119" t="s">
        <v>380</v>
      </c>
      <c r="D119" s="2">
        <v>4433</v>
      </c>
      <c r="E119" t="s">
        <v>380</v>
      </c>
      <c r="F119" s="2">
        <v>4350</v>
      </c>
      <c r="G119" t="s">
        <v>380</v>
      </c>
      <c r="H119" s="2">
        <v>4400</v>
      </c>
      <c r="I119" s="2">
        <v>4250</v>
      </c>
      <c r="J119" s="2">
        <v>4350</v>
      </c>
      <c r="K119" s="2">
        <v>4400</v>
      </c>
      <c r="L119" t="s">
        <v>380</v>
      </c>
      <c r="M119" s="2">
        <v>4473</v>
      </c>
      <c r="N119" s="2">
        <v>4650</v>
      </c>
      <c r="O119" s="2">
        <v>4300</v>
      </c>
      <c r="P119" s="2">
        <v>4250</v>
      </c>
      <c r="Q119" s="2">
        <v>4450</v>
      </c>
      <c r="R119" s="2">
        <v>4450</v>
      </c>
      <c r="S119" t="s">
        <v>380</v>
      </c>
      <c r="T119" s="2">
        <v>4250</v>
      </c>
      <c r="U119" s="2">
        <v>4300</v>
      </c>
      <c r="Y119" s="2">
        <f>ROUND(AVERAGE(B119:U119), 0)</f>
        <v>4379</v>
      </c>
      <c r="Z119" s="2">
        <f>MIN(B119:U119)</f>
        <v>4250</v>
      </c>
      <c r="AA119" s="2">
        <f>MAX(B119:U119)</f>
        <v>4650</v>
      </c>
    </row>
    <row r="120" spans="1:27">
      <c r="A120" s="1" t="s">
        <v>126</v>
      </c>
      <c r="B120" t="s">
        <v>380</v>
      </c>
      <c r="C120" t="s">
        <v>380</v>
      </c>
      <c r="D120" s="2">
        <v>4433</v>
      </c>
      <c r="E120" t="s">
        <v>380</v>
      </c>
      <c r="F120" s="2">
        <v>4350</v>
      </c>
      <c r="G120" t="s">
        <v>380</v>
      </c>
      <c r="H120" s="2">
        <v>4400</v>
      </c>
      <c r="I120" s="2">
        <v>4250</v>
      </c>
      <c r="J120" s="2">
        <v>4350</v>
      </c>
      <c r="K120" s="2">
        <v>4375</v>
      </c>
      <c r="L120" t="s">
        <v>380</v>
      </c>
      <c r="M120" s="2">
        <v>4289</v>
      </c>
      <c r="N120" s="2">
        <v>4650</v>
      </c>
      <c r="O120" s="2">
        <v>4300</v>
      </c>
      <c r="P120" s="2">
        <v>4250</v>
      </c>
      <c r="Q120" s="2">
        <v>4425</v>
      </c>
      <c r="R120" s="2">
        <v>4400</v>
      </c>
      <c r="S120" t="s">
        <v>380</v>
      </c>
      <c r="T120" s="2">
        <v>4250</v>
      </c>
      <c r="U120" s="2">
        <v>4250</v>
      </c>
      <c r="Y120" s="2">
        <f>ROUND(AVERAGE(B120:U120), 0)</f>
        <v>4355</v>
      </c>
      <c r="Z120" s="2">
        <f>MIN(B120:U120)</f>
        <v>4250</v>
      </c>
      <c r="AA120" s="2">
        <f>MAX(B120:U120)</f>
        <v>4650</v>
      </c>
    </row>
    <row r="121" spans="1:27">
      <c r="A121" s="1" t="s">
        <v>127</v>
      </c>
      <c r="B121" t="s">
        <v>380</v>
      </c>
      <c r="C121" t="s">
        <v>380</v>
      </c>
      <c r="D121" s="2">
        <v>4400</v>
      </c>
      <c r="E121" t="s">
        <v>380</v>
      </c>
      <c r="F121" s="2">
        <v>4250</v>
      </c>
      <c r="G121" t="s">
        <v>380</v>
      </c>
      <c r="H121" s="2">
        <v>4375</v>
      </c>
      <c r="I121" s="2">
        <v>4250</v>
      </c>
      <c r="J121" s="2">
        <v>4350</v>
      </c>
      <c r="K121" s="2">
        <v>4375</v>
      </c>
      <c r="L121" t="s">
        <v>380</v>
      </c>
      <c r="M121" s="2">
        <v>4353</v>
      </c>
      <c r="N121" s="2">
        <v>4500</v>
      </c>
      <c r="O121" s="2">
        <v>4250</v>
      </c>
      <c r="P121" s="2">
        <v>4250</v>
      </c>
      <c r="Q121" s="2">
        <v>4475</v>
      </c>
      <c r="R121" s="2">
        <v>4350</v>
      </c>
      <c r="S121" t="s">
        <v>380</v>
      </c>
      <c r="T121" s="2">
        <v>4250</v>
      </c>
      <c r="U121" s="2">
        <v>4225</v>
      </c>
      <c r="Y121" s="2">
        <f>ROUND(AVERAGE(B121:U121), 0)</f>
        <v>4332</v>
      </c>
      <c r="Z121" s="2">
        <f>MIN(B121:U121)</f>
        <v>4225</v>
      </c>
      <c r="AA121" s="2">
        <f>MAX(B121:U121)</f>
        <v>4500</v>
      </c>
    </row>
    <row r="122" spans="1:27">
      <c r="A122" s="1" t="s">
        <v>128</v>
      </c>
      <c r="B122" t="s">
        <v>380</v>
      </c>
      <c r="C122" t="s">
        <v>380</v>
      </c>
      <c r="D122" s="2">
        <v>4383</v>
      </c>
      <c r="E122" t="s">
        <v>380</v>
      </c>
      <c r="F122" s="2">
        <v>4250</v>
      </c>
      <c r="G122" t="s">
        <v>380</v>
      </c>
      <c r="H122" s="2">
        <v>4350</v>
      </c>
      <c r="I122" s="2">
        <v>4250</v>
      </c>
      <c r="J122" s="2">
        <v>4350</v>
      </c>
      <c r="K122" s="2">
        <v>4350</v>
      </c>
      <c r="L122" t="s">
        <v>380</v>
      </c>
      <c r="M122" s="2">
        <v>4412</v>
      </c>
      <c r="N122" s="2">
        <v>4500</v>
      </c>
      <c r="O122" s="2">
        <v>4200</v>
      </c>
      <c r="P122" s="2">
        <v>4250</v>
      </c>
      <c r="Q122" s="2">
        <v>4475</v>
      </c>
      <c r="R122" s="2">
        <v>4350</v>
      </c>
      <c r="S122" t="s">
        <v>380</v>
      </c>
      <c r="T122" s="2">
        <v>4250</v>
      </c>
      <c r="U122" s="2">
        <v>4150</v>
      </c>
      <c r="Y122" s="2">
        <f>ROUND(AVERAGE(B122:U122), 0)</f>
        <v>4323</v>
      </c>
      <c r="Z122" s="2">
        <f>MIN(B122:U122)</f>
        <v>4150</v>
      </c>
      <c r="AA122" s="2">
        <f>MAX(B122:U122)</f>
        <v>4500</v>
      </c>
    </row>
    <row r="123" spans="1:27">
      <c r="A123" s="1" t="s">
        <v>129</v>
      </c>
      <c r="B123" t="s">
        <v>380</v>
      </c>
      <c r="C123" t="s">
        <v>380</v>
      </c>
      <c r="D123" s="2">
        <v>4283</v>
      </c>
      <c r="E123" t="s">
        <v>380</v>
      </c>
      <c r="F123" s="2">
        <v>4250</v>
      </c>
      <c r="G123" t="s">
        <v>380</v>
      </c>
      <c r="H123" s="2">
        <v>4325</v>
      </c>
      <c r="I123" s="2">
        <v>4250</v>
      </c>
      <c r="J123" s="2">
        <v>4350</v>
      </c>
      <c r="K123" s="2">
        <v>4325</v>
      </c>
      <c r="L123" t="s">
        <v>380</v>
      </c>
      <c r="M123" s="2">
        <v>4370</v>
      </c>
      <c r="N123" s="2">
        <v>4500</v>
      </c>
      <c r="O123" s="2">
        <v>4200</v>
      </c>
      <c r="P123" s="2">
        <v>4250</v>
      </c>
      <c r="Q123" s="2">
        <v>4400</v>
      </c>
      <c r="R123" s="2">
        <v>4300</v>
      </c>
      <c r="S123" t="s">
        <v>380</v>
      </c>
      <c r="T123" s="2">
        <v>4150</v>
      </c>
      <c r="U123" s="2">
        <v>4125</v>
      </c>
      <c r="Y123" s="2">
        <f>ROUND(AVERAGE(B123:U123), 0)</f>
        <v>4291</v>
      </c>
      <c r="Z123" s="2">
        <f>MIN(B123:U123)</f>
        <v>4125</v>
      </c>
      <c r="AA123" s="2">
        <f>MAX(B123:U123)</f>
        <v>4500</v>
      </c>
    </row>
    <row r="124" spans="1:27">
      <c r="A124" s="1" t="s">
        <v>130</v>
      </c>
      <c r="B124" t="s">
        <v>380</v>
      </c>
      <c r="C124" t="s">
        <v>380</v>
      </c>
      <c r="D124" s="2">
        <v>4275</v>
      </c>
      <c r="E124" t="s">
        <v>380</v>
      </c>
      <c r="F124" s="2">
        <v>4250</v>
      </c>
      <c r="G124" t="s">
        <v>380</v>
      </c>
      <c r="H124" s="2">
        <v>4300</v>
      </c>
      <c r="I124" s="2">
        <v>4150</v>
      </c>
      <c r="J124" s="2">
        <v>4300</v>
      </c>
      <c r="K124" s="2">
        <v>4300</v>
      </c>
      <c r="L124" t="s">
        <v>380</v>
      </c>
      <c r="M124" s="3">
        <v>4112</v>
      </c>
      <c r="N124" s="2">
        <v>4500</v>
      </c>
      <c r="O124" s="2">
        <v>4200</v>
      </c>
      <c r="P124" s="2">
        <v>4250</v>
      </c>
      <c r="Q124" s="2">
        <v>4350</v>
      </c>
      <c r="R124" s="2">
        <v>4300</v>
      </c>
      <c r="S124" t="s">
        <v>380</v>
      </c>
      <c r="T124" s="2">
        <v>4150</v>
      </c>
      <c r="U124" s="2">
        <v>4100</v>
      </c>
      <c r="Y124" s="2">
        <f>ROUND(AVERAGE(B124:U124), 0)</f>
        <v>4253</v>
      </c>
      <c r="Z124" s="2">
        <f>MIN(B124:U124)</f>
        <v>4100</v>
      </c>
      <c r="AA124" s="2">
        <f>MAX(B124:U124)</f>
        <v>4500</v>
      </c>
    </row>
    <row r="125" spans="1:27">
      <c r="A125" s="1" t="s">
        <v>131</v>
      </c>
      <c r="B125" t="s">
        <v>380</v>
      </c>
      <c r="C125" t="s">
        <v>380</v>
      </c>
      <c r="D125" s="2">
        <v>4250</v>
      </c>
      <c r="E125" t="s">
        <v>380</v>
      </c>
      <c r="F125" s="2">
        <v>4100</v>
      </c>
      <c r="G125" t="s">
        <v>380</v>
      </c>
      <c r="H125" s="2">
        <v>4275</v>
      </c>
      <c r="I125" s="2">
        <v>4150</v>
      </c>
      <c r="J125" s="2">
        <v>4300</v>
      </c>
      <c r="K125" s="2">
        <v>4250</v>
      </c>
      <c r="L125" t="s">
        <v>380</v>
      </c>
      <c r="M125" s="2">
        <v>4266</v>
      </c>
      <c r="N125" s="2">
        <v>4400</v>
      </c>
      <c r="O125" s="2">
        <v>4200</v>
      </c>
      <c r="P125" s="2">
        <v>4200</v>
      </c>
      <c r="Q125" s="2">
        <v>4300</v>
      </c>
      <c r="R125" s="2">
        <v>4300</v>
      </c>
      <c r="S125" t="s">
        <v>380</v>
      </c>
      <c r="T125" s="2">
        <v>4150</v>
      </c>
      <c r="U125" s="2">
        <v>4125</v>
      </c>
      <c r="Y125" s="2">
        <f>ROUND(AVERAGE(B125:U125), 0)</f>
        <v>4233</v>
      </c>
      <c r="Z125" s="2">
        <f>MIN(B125:U125)</f>
        <v>4100</v>
      </c>
      <c r="AA125" s="2">
        <f>MAX(B125:U125)</f>
        <v>4400</v>
      </c>
    </row>
    <row r="126" spans="1:27">
      <c r="A126" s="1" t="s">
        <v>132</v>
      </c>
      <c r="B126" t="s">
        <v>380</v>
      </c>
      <c r="C126" t="s">
        <v>380</v>
      </c>
      <c r="D126" s="2">
        <v>4260</v>
      </c>
      <c r="E126" t="s">
        <v>380</v>
      </c>
      <c r="F126" s="2">
        <v>4000</v>
      </c>
      <c r="G126" t="s">
        <v>380</v>
      </c>
      <c r="H126" s="2">
        <v>4275</v>
      </c>
      <c r="I126" s="2">
        <v>4150</v>
      </c>
      <c r="J126" s="2">
        <v>4300</v>
      </c>
      <c r="K126" s="2">
        <v>4225</v>
      </c>
      <c r="L126" t="s">
        <v>380</v>
      </c>
      <c r="M126" s="2">
        <v>4325</v>
      </c>
      <c r="N126" s="2">
        <v>4400</v>
      </c>
      <c r="O126" s="2">
        <v>4200</v>
      </c>
      <c r="P126" s="2">
        <v>4200</v>
      </c>
      <c r="Q126" s="2">
        <v>4300</v>
      </c>
      <c r="R126" s="2">
        <v>4300</v>
      </c>
      <c r="S126" t="s">
        <v>380</v>
      </c>
      <c r="T126" s="2">
        <v>4150</v>
      </c>
      <c r="U126" t="s">
        <v>380</v>
      </c>
      <c r="Y126" s="2">
        <f>ROUND(AVERAGE(B126:U126), 0)</f>
        <v>4237</v>
      </c>
      <c r="Z126" s="2">
        <f>MIN(B126:U126)</f>
        <v>4000</v>
      </c>
      <c r="AA126" s="2">
        <f>MAX(B126:U126)</f>
        <v>4400</v>
      </c>
    </row>
    <row r="127" spans="1:27">
      <c r="A127" s="1" t="s">
        <v>133</v>
      </c>
      <c r="B127" t="s">
        <v>380</v>
      </c>
      <c r="C127" t="s">
        <v>380</v>
      </c>
      <c r="D127" s="2">
        <v>4260</v>
      </c>
      <c r="E127" t="s">
        <v>380</v>
      </c>
      <c r="F127" s="2">
        <v>4000</v>
      </c>
      <c r="G127" t="s">
        <v>380</v>
      </c>
      <c r="H127" s="2">
        <v>4250</v>
      </c>
      <c r="I127" s="2">
        <v>4150</v>
      </c>
      <c r="J127" s="2">
        <v>4300</v>
      </c>
      <c r="K127" s="2">
        <v>4225</v>
      </c>
      <c r="L127" t="s">
        <v>380</v>
      </c>
      <c r="M127" s="2">
        <v>4350</v>
      </c>
      <c r="N127" s="2">
        <v>4400</v>
      </c>
      <c r="O127" s="2">
        <v>4200</v>
      </c>
      <c r="P127" s="2">
        <v>4150</v>
      </c>
      <c r="Q127" s="2">
        <v>4275</v>
      </c>
      <c r="R127" s="2">
        <v>4300</v>
      </c>
      <c r="S127" t="s">
        <v>380</v>
      </c>
      <c r="T127" s="2">
        <v>4150</v>
      </c>
      <c r="U127" s="2">
        <v>4400</v>
      </c>
      <c r="Y127" s="2">
        <f>ROUND(AVERAGE(B127:U127), 0)</f>
        <v>4244</v>
      </c>
      <c r="Z127" s="2">
        <f>MIN(B127:U127)</f>
        <v>4000</v>
      </c>
      <c r="AA127" s="2">
        <f>MAX(B127:U127)</f>
        <v>4400</v>
      </c>
    </row>
    <row r="128" spans="1:27">
      <c r="A128" s="1" t="s">
        <v>134</v>
      </c>
      <c r="B128" t="s">
        <v>380</v>
      </c>
      <c r="C128" t="s">
        <v>380</v>
      </c>
      <c r="D128" s="2">
        <v>4240</v>
      </c>
      <c r="E128" t="s">
        <v>380</v>
      </c>
      <c r="F128" s="2">
        <v>4000</v>
      </c>
      <c r="G128" t="s">
        <v>380</v>
      </c>
      <c r="H128" s="2">
        <v>4250</v>
      </c>
      <c r="I128" s="2">
        <v>4150</v>
      </c>
      <c r="J128" s="2">
        <v>4300</v>
      </c>
      <c r="K128" s="2">
        <v>4225</v>
      </c>
      <c r="L128" t="s">
        <v>380</v>
      </c>
      <c r="M128" s="2">
        <v>4250</v>
      </c>
      <c r="N128" s="2">
        <v>4400</v>
      </c>
      <c r="O128" s="2">
        <v>4200</v>
      </c>
      <c r="P128" s="2">
        <v>4150</v>
      </c>
      <c r="Q128" s="2">
        <v>4250</v>
      </c>
      <c r="R128" s="2">
        <v>4300</v>
      </c>
      <c r="S128" t="s">
        <v>380</v>
      </c>
      <c r="T128" s="2">
        <v>4150</v>
      </c>
      <c r="U128" s="2">
        <v>4400</v>
      </c>
      <c r="Y128" s="2">
        <f>ROUND(AVERAGE(B128:U128), 0)</f>
        <v>4233</v>
      </c>
      <c r="Z128" s="2">
        <f>MIN(B128:U128)</f>
        <v>4000</v>
      </c>
      <c r="AA128" s="2">
        <f>MAX(B128:U128)</f>
        <v>4400</v>
      </c>
    </row>
    <row r="129" spans="1:27">
      <c r="A129" s="1" t="s">
        <v>135</v>
      </c>
      <c r="B129" t="s">
        <v>380</v>
      </c>
      <c r="C129" t="s">
        <v>380</v>
      </c>
      <c r="D129" s="2">
        <v>4242</v>
      </c>
      <c r="E129" t="s">
        <v>380</v>
      </c>
      <c r="F129" s="2">
        <v>4000</v>
      </c>
      <c r="G129" t="s">
        <v>380</v>
      </c>
      <c r="H129" s="2">
        <v>4250</v>
      </c>
      <c r="I129" s="2">
        <v>4150</v>
      </c>
      <c r="J129" s="2">
        <v>4250</v>
      </c>
      <c r="K129" s="2">
        <v>4225</v>
      </c>
      <c r="L129" t="s">
        <v>380</v>
      </c>
      <c r="M129" s="2">
        <v>4133</v>
      </c>
      <c r="N129" s="2">
        <v>4400</v>
      </c>
      <c r="O129" s="2">
        <v>4150</v>
      </c>
      <c r="P129" s="2">
        <v>4150</v>
      </c>
      <c r="Q129" s="2">
        <v>4250</v>
      </c>
      <c r="R129" s="2">
        <v>4200</v>
      </c>
      <c r="S129" t="s">
        <v>380</v>
      </c>
      <c r="T129" s="2">
        <v>4150</v>
      </c>
      <c r="U129" s="2">
        <v>4200</v>
      </c>
      <c r="Y129" s="2">
        <f>ROUND(AVERAGE(B129:U129), 0)</f>
        <v>4196</v>
      </c>
      <c r="Z129" s="2">
        <f>MIN(B129:U129)</f>
        <v>4000</v>
      </c>
      <c r="AA129" s="2">
        <f>MAX(B129:U129)</f>
        <v>4400</v>
      </c>
    </row>
    <row r="130" spans="1:27">
      <c r="A130" s="1" t="s">
        <v>136</v>
      </c>
      <c r="B130" t="s">
        <v>380</v>
      </c>
      <c r="C130" t="s">
        <v>380</v>
      </c>
      <c r="D130" s="2">
        <v>4242</v>
      </c>
      <c r="E130" t="s">
        <v>380</v>
      </c>
      <c r="F130" s="2">
        <v>4000</v>
      </c>
      <c r="G130" t="s">
        <v>380</v>
      </c>
      <c r="H130" s="2">
        <v>4225</v>
      </c>
      <c r="I130" s="2">
        <v>4150</v>
      </c>
      <c r="J130" s="2">
        <v>4250</v>
      </c>
      <c r="K130" s="2">
        <v>4200</v>
      </c>
      <c r="L130" t="s">
        <v>380</v>
      </c>
      <c r="M130" s="2">
        <v>4200</v>
      </c>
      <c r="N130" s="2">
        <v>4200</v>
      </c>
      <c r="O130" s="2">
        <v>4150</v>
      </c>
      <c r="P130" s="2">
        <v>4150</v>
      </c>
      <c r="Q130" s="2">
        <v>4250</v>
      </c>
      <c r="R130" s="2">
        <v>4200</v>
      </c>
      <c r="S130" t="s">
        <v>380</v>
      </c>
      <c r="T130" s="2">
        <v>4150</v>
      </c>
      <c r="U130" s="2">
        <v>4175</v>
      </c>
      <c r="Y130" s="2">
        <f>ROUND(AVERAGE(B130:U130), 0)</f>
        <v>4182</v>
      </c>
      <c r="Z130" s="2">
        <f>MIN(B130:U130)</f>
        <v>4000</v>
      </c>
      <c r="AA130" s="2">
        <f>MAX(B130:U130)</f>
        <v>4250</v>
      </c>
    </row>
    <row r="131" spans="1:27">
      <c r="A131" s="1" t="s">
        <v>137</v>
      </c>
      <c r="B131" t="s">
        <v>380</v>
      </c>
      <c r="C131" t="s">
        <v>380</v>
      </c>
      <c r="D131" s="2">
        <v>4242</v>
      </c>
      <c r="E131" t="s">
        <v>380</v>
      </c>
      <c r="F131" s="2">
        <v>4100</v>
      </c>
      <c r="G131" t="s">
        <v>380</v>
      </c>
      <c r="H131" s="2">
        <v>4200</v>
      </c>
      <c r="I131" s="2">
        <v>4150</v>
      </c>
      <c r="J131" s="2">
        <v>4250</v>
      </c>
      <c r="K131" s="2">
        <v>4200</v>
      </c>
      <c r="L131" t="s">
        <v>380</v>
      </c>
      <c r="M131" s="2">
        <v>4225</v>
      </c>
      <c r="N131" s="2">
        <v>4200</v>
      </c>
      <c r="O131" s="2">
        <v>4150</v>
      </c>
      <c r="P131" s="2">
        <v>4150</v>
      </c>
      <c r="Q131" s="2">
        <v>4250</v>
      </c>
      <c r="R131" s="2">
        <v>4150</v>
      </c>
      <c r="S131" t="s">
        <v>380</v>
      </c>
      <c r="T131" s="2">
        <v>4150</v>
      </c>
      <c r="U131" s="2">
        <v>4150</v>
      </c>
      <c r="Y131" s="2">
        <f>ROUND(AVERAGE(B131:U131), 0)</f>
        <v>4183</v>
      </c>
      <c r="Z131" s="2">
        <f>MIN(B131:U131)</f>
        <v>4100</v>
      </c>
      <c r="AA131" s="2">
        <f>MAX(B131:U131)</f>
        <v>4250</v>
      </c>
    </row>
    <row r="132" spans="1:27">
      <c r="A132" s="1" t="s">
        <v>138</v>
      </c>
      <c r="B132" t="s">
        <v>380</v>
      </c>
      <c r="C132" t="s">
        <v>380</v>
      </c>
      <c r="D132" s="2">
        <v>4242</v>
      </c>
      <c r="E132" t="s">
        <v>380</v>
      </c>
      <c r="F132" s="2">
        <v>4000</v>
      </c>
      <c r="G132" t="s">
        <v>380</v>
      </c>
      <c r="H132" s="2">
        <v>4200</v>
      </c>
      <c r="I132" s="2">
        <v>4150</v>
      </c>
      <c r="J132" s="2">
        <v>4250</v>
      </c>
      <c r="K132" s="2">
        <v>4200</v>
      </c>
      <c r="L132" t="s">
        <v>380</v>
      </c>
      <c r="M132" s="2">
        <v>4150</v>
      </c>
      <c r="N132" s="2">
        <v>4200</v>
      </c>
      <c r="O132" s="2">
        <v>4150</v>
      </c>
      <c r="P132" s="2">
        <v>4150</v>
      </c>
      <c r="Q132" s="2">
        <v>4250</v>
      </c>
      <c r="R132" s="2">
        <v>4150</v>
      </c>
      <c r="S132" t="s">
        <v>380</v>
      </c>
      <c r="T132" s="2">
        <v>4150</v>
      </c>
      <c r="U132" s="2">
        <v>4175</v>
      </c>
      <c r="Y132" s="2">
        <f>ROUND(AVERAGE(B132:U132), 0)</f>
        <v>4173</v>
      </c>
      <c r="Z132" s="2">
        <f>MIN(B132:U132)</f>
        <v>4000</v>
      </c>
      <c r="AA132" s="2">
        <f>MAX(B132:U132)</f>
        <v>4250</v>
      </c>
    </row>
    <row r="133" spans="1:27">
      <c r="A133" s="1" t="s">
        <v>139</v>
      </c>
      <c r="B133" t="s">
        <v>380</v>
      </c>
      <c r="C133" t="s">
        <v>380</v>
      </c>
      <c r="D133" s="2">
        <v>4242</v>
      </c>
      <c r="E133" t="s">
        <v>380</v>
      </c>
      <c r="F133" s="2">
        <v>4000</v>
      </c>
      <c r="G133" t="s">
        <v>380</v>
      </c>
      <c r="H133" s="2">
        <v>4150</v>
      </c>
      <c r="I133" s="2">
        <v>4150</v>
      </c>
      <c r="J133" s="2">
        <v>4250</v>
      </c>
      <c r="K133" s="2">
        <v>4175</v>
      </c>
      <c r="L133" t="s">
        <v>380</v>
      </c>
      <c r="M133" s="2">
        <v>4133</v>
      </c>
      <c r="N133" s="2">
        <v>4000</v>
      </c>
      <c r="O133" s="2">
        <v>4150</v>
      </c>
      <c r="P133" s="2">
        <v>4150</v>
      </c>
      <c r="Q133" s="2">
        <v>4250</v>
      </c>
      <c r="R133" s="2">
        <v>4100</v>
      </c>
      <c r="S133" t="s">
        <v>380</v>
      </c>
      <c r="T133" s="2">
        <v>4150</v>
      </c>
      <c r="U133" s="2">
        <v>4150</v>
      </c>
      <c r="Y133" s="2">
        <f>ROUND(AVERAGE(B133:U133), 0)</f>
        <v>4146</v>
      </c>
      <c r="Z133" s="2">
        <f>MIN(B133:U133)</f>
        <v>4000</v>
      </c>
      <c r="AA133" s="2">
        <f>MAX(B133:U133)</f>
        <v>4250</v>
      </c>
    </row>
    <row r="134" spans="1:27">
      <c r="A134" s="1" t="s">
        <v>140</v>
      </c>
      <c r="B134" t="s">
        <v>380</v>
      </c>
      <c r="C134" t="s">
        <v>380</v>
      </c>
      <c r="D134" s="2">
        <v>4236</v>
      </c>
      <c r="E134" t="s">
        <v>380</v>
      </c>
      <c r="F134" s="2">
        <v>4000</v>
      </c>
      <c r="G134" t="s">
        <v>380</v>
      </c>
      <c r="H134" s="2">
        <v>4150</v>
      </c>
      <c r="I134" s="2">
        <v>4150</v>
      </c>
      <c r="J134" s="2">
        <v>4250</v>
      </c>
      <c r="K134" s="2">
        <v>4150</v>
      </c>
      <c r="L134" t="s">
        <v>380</v>
      </c>
      <c r="M134" s="2">
        <v>4233</v>
      </c>
      <c r="N134" s="2">
        <v>4000</v>
      </c>
      <c r="O134" s="2">
        <v>4150</v>
      </c>
      <c r="P134" s="2">
        <v>4150</v>
      </c>
      <c r="Q134" s="2">
        <v>4250</v>
      </c>
      <c r="R134" s="2">
        <v>4100</v>
      </c>
      <c r="S134" t="s">
        <v>380</v>
      </c>
      <c r="T134" s="2">
        <v>4150</v>
      </c>
      <c r="U134" s="2">
        <v>4100</v>
      </c>
      <c r="Y134" s="2">
        <f>ROUND(AVERAGE(B134:U134), 0)</f>
        <v>4148</v>
      </c>
      <c r="Z134" s="2">
        <f>MIN(B134:U134)</f>
        <v>4000</v>
      </c>
      <c r="AA134" s="2">
        <f>MAX(B134:U134)</f>
        <v>4250</v>
      </c>
    </row>
    <row r="135" spans="1:27">
      <c r="A135" s="1" t="s">
        <v>141</v>
      </c>
      <c r="B135" t="s">
        <v>380</v>
      </c>
      <c r="C135" t="s">
        <v>380</v>
      </c>
      <c r="D135" s="2">
        <v>4236</v>
      </c>
      <c r="E135" t="s">
        <v>380</v>
      </c>
      <c r="F135" s="2">
        <v>4150</v>
      </c>
      <c r="G135" t="s">
        <v>380</v>
      </c>
      <c r="H135" s="2">
        <v>4200</v>
      </c>
      <c r="I135" s="2">
        <v>4150</v>
      </c>
      <c r="J135" s="2">
        <v>4300</v>
      </c>
      <c r="K135" t="s">
        <v>380</v>
      </c>
      <c r="L135" t="s">
        <v>380</v>
      </c>
      <c r="M135" s="2">
        <v>4200</v>
      </c>
      <c r="N135" s="2">
        <v>4000</v>
      </c>
      <c r="O135" s="2">
        <v>4150</v>
      </c>
      <c r="P135" s="2">
        <v>4150</v>
      </c>
      <c r="Q135" s="2">
        <v>4250</v>
      </c>
      <c r="R135" s="2">
        <v>4100</v>
      </c>
      <c r="S135" t="s">
        <v>380</v>
      </c>
      <c r="T135" s="3">
        <v>4500</v>
      </c>
      <c r="U135" s="2">
        <v>4150</v>
      </c>
      <c r="Y135" s="2">
        <f>ROUND(AVERAGE(B135:U135), 0)</f>
        <v>4195</v>
      </c>
      <c r="Z135" s="2">
        <f>MIN(B135:U135)</f>
        <v>4000</v>
      </c>
      <c r="AA135" s="2">
        <f>MAX(B135:U135)</f>
        <v>4500</v>
      </c>
    </row>
    <row r="136" spans="1:27">
      <c r="A136" s="1" t="s">
        <v>142</v>
      </c>
      <c r="B136" t="s">
        <v>380</v>
      </c>
      <c r="C136" t="s">
        <v>380</v>
      </c>
      <c r="D136" s="2">
        <v>4250</v>
      </c>
      <c r="E136" t="s">
        <v>380</v>
      </c>
      <c r="F136" s="2">
        <v>4150</v>
      </c>
      <c r="G136" t="s">
        <v>380</v>
      </c>
      <c r="H136" s="2">
        <v>4200</v>
      </c>
      <c r="I136" s="2">
        <v>4150</v>
      </c>
      <c r="J136" s="2">
        <v>4300</v>
      </c>
      <c r="K136" t="s">
        <v>380</v>
      </c>
      <c r="L136" t="s">
        <v>380</v>
      </c>
      <c r="M136" s="2">
        <v>4150</v>
      </c>
      <c r="N136" s="2">
        <v>4000</v>
      </c>
      <c r="O136" s="2">
        <v>4150</v>
      </c>
      <c r="P136" s="2">
        <v>4150</v>
      </c>
      <c r="Q136" s="2">
        <v>4250</v>
      </c>
      <c r="R136" s="2">
        <v>4100</v>
      </c>
      <c r="S136" t="s">
        <v>380</v>
      </c>
      <c r="T136" s="2">
        <v>4500</v>
      </c>
      <c r="U136" s="2">
        <v>4150</v>
      </c>
      <c r="Y136" s="2">
        <f>ROUND(AVERAGE(B136:U136), 0)</f>
        <v>4192</v>
      </c>
      <c r="Z136" s="2">
        <f>MIN(B136:U136)</f>
        <v>4000</v>
      </c>
      <c r="AA136" s="2">
        <f>MAX(B136:U136)</f>
        <v>4500</v>
      </c>
    </row>
    <row r="137" spans="1:27">
      <c r="A137" s="1" t="s">
        <v>143</v>
      </c>
      <c r="B137" t="s">
        <v>380</v>
      </c>
      <c r="C137" t="s">
        <v>380</v>
      </c>
      <c r="D137" s="2">
        <v>4242</v>
      </c>
      <c r="E137" t="s">
        <v>380</v>
      </c>
      <c r="F137" s="2">
        <v>4100</v>
      </c>
      <c r="G137" t="s">
        <v>380</v>
      </c>
      <c r="H137" s="2">
        <v>4200</v>
      </c>
      <c r="I137" s="2">
        <v>4150</v>
      </c>
      <c r="J137" s="2">
        <v>4300</v>
      </c>
      <c r="K137" s="2">
        <v>4175</v>
      </c>
      <c r="L137" t="s">
        <v>380</v>
      </c>
      <c r="M137" s="2">
        <v>4200</v>
      </c>
      <c r="N137" s="2">
        <v>4000</v>
      </c>
      <c r="O137" s="2">
        <v>4150</v>
      </c>
      <c r="P137" s="2">
        <v>4150</v>
      </c>
      <c r="Q137" s="2">
        <v>4250</v>
      </c>
      <c r="R137" t="s">
        <v>380</v>
      </c>
      <c r="S137" t="s">
        <v>380</v>
      </c>
      <c r="T137" s="2">
        <v>4500</v>
      </c>
      <c r="U137" s="2">
        <v>4200</v>
      </c>
      <c r="Y137" s="2">
        <f>ROUND(AVERAGE(B137:U137), 0)</f>
        <v>4201</v>
      </c>
      <c r="Z137" s="2">
        <f>MIN(B137:U137)</f>
        <v>4000</v>
      </c>
      <c r="AA137" s="2">
        <f>MAX(B137:U137)</f>
        <v>4500</v>
      </c>
    </row>
    <row r="138" spans="1:27">
      <c r="A138" s="1" t="s">
        <v>144</v>
      </c>
      <c r="B138" t="s">
        <v>380</v>
      </c>
      <c r="C138" t="s">
        <v>380</v>
      </c>
      <c r="D138" s="2">
        <v>4243</v>
      </c>
      <c r="E138" t="s">
        <v>380</v>
      </c>
      <c r="F138" s="2">
        <v>4100</v>
      </c>
      <c r="G138" t="s">
        <v>380</v>
      </c>
      <c r="H138" s="2">
        <v>4200</v>
      </c>
      <c r="I138" s="2">
        <v>4150</v>
      </c>
      <c r="J138" s="2">
        <v>4300</v>
      </c>
      <c r="K138" s="2">
        <v>4200</v>
      </c>
      <c r="L138" t="s">
        <v>380</v>
      </c>
      <c r="M138" s="2">
        <v>4150</v>
      </c>
      <c r="N138" s="2">
        <v>4100</v>
      </c>
      <c r="O138" s="2">
        <v>4150</v>
      </c>
      <c r="P138" s="2">
        <v>4150</v>
      </c>
      <c r="Q138" s="2">
        <v>4250</v>
      </c>
      <c r="R138" t="s">
        <v>380</v>
      </c>
      <c r="S138" t="s">
        <v>380</v>
      </c>
      <c r="T138" s="2">
        <v>4500</v>
      </c>
      <c r="U138" s="2">
        <v>4225</v>
      </c>
      <c r="Y138" s="2">
        <f>ROUND(AVERAGE(B138:U138), 0)</f>
        <v>4209</v>
      </c>
      <c r="Z138" s="2">
        <f>MIN(B138:U138)</f>
        <v>4100</v>
      </c>
      <c r="AA138" s="2">
        <f>MAX(B138:U138)</f>
        <v>4500</v>
      </c>
    </row>
    <row r="139" spans="1:27">
      <c r="A139" s="1" t="s">
        <v>145</v>
      </c>
      <c r="B139" t="s">
        <v>380</v>
      </c>
      <c r="C139" t="s">
        <v>380</v>
      </c>
      <c r="D139" s="2">
        <v>4242</v>
      </c>
      <c r="E139" t="s">
        <v>380</v>
      </c>
      <c r="F139" s="2">
        <v>4100</v>
      </c>
      <c r="G139" t="s">
        <v>380</v>
      </c>
      <c r="H139" s="2">
        <v>4225</v>
      </c>
      <c r="I139" s="2">
        <v>4150</v>
      </c>
      <c r="J139" s="2">
        <v>4300</v>
      </c>
      <c r="K139" s="2">
        <v>4200</v>
      </c>
      <c r="L139" t="s">
        <v>380</v>
      </c>
      <c r="M139" s="2">
        <v>4000</v>
      </c>
      <c r="N139" s="2">
        <v>4150</v>
      </c>
      <c r="O139" s="2">
        <v>4200</v>
      </c>
      <c r="P139" s="2">
        <v>4150</v>
      </c>
      <c r="Q139" s="2">
        <v>4250</v>
      </c>
      <c r="R139" s="2">
        <v>4100</v>
      </c>
      <c r="S139" t="s">
        <v>380</v>
      </c>
      <c r="T139" s="2">
        <v>4450</v>
      </c>
      <c r="U139" s="2">
        <v>4250</v>
      </c>
      <c r="Y139" s="2">
        <f>ROUND(AVERAGE(B139:U139), 0)</f>
        <v>4198</v>
      </c>
      <c r="Z139" s="2">
        <f>MIN(B139:U139)</f>
        <v>4000</v>
      </c>
      <c r="AA139" s="2">
        <f>MAX(B139:U139)</f>
        <v>4450</v>
      </c>
    </row>
    <row r="140" spans="1:27">
      <c r="A140" s="1" t="s">
        <v>146</v>
      </c>
      <c r="B140" t="s">
        <v>380</v>
      </c>
      <c r="C140" t="s">
        <v>380</v>
      </c>
      <c r="D140" s="2">
        <v>4242</v>
      </c>
      <c r="E140" t="s">
        <v>380</v>
      </c>
      <c r="F140" s="2">
        <v>4150</v>
      </c>
      <c r="G140" t="s">
        <v>380</v>
      </c>
      <c r="H140" s="2">
        <v>4200</v>
      </c>
      <c r="I140" s="2">
        <v>4150</v>
      </c>
      <c r="J140" s="2">
        <v>4300</v>
      </c>
      <c r="K140" s="2">
        <v>4200</v>
      </c>
      <c r="L140" t="s">
        <v>380</v>
      </c>
      <c r="M140" s="2">
        <v>4075</v>
      </c>
      <c r="N140" s="2">
        <v>4150</v>
      </c>
      <c r="O140" s="2">
        <v>4200</v>
      </c>
      <c r="P140" s="2">
        <v>4150</v>
      </c>
      <c r="Q140" s="2">
        <v>4250</v>
      </c>
      <c r="R140" s="2">
        <v>4150</v>
      </c>
      <c r="S140" t="s">
        <v>380</v>
      </c>
      <c r="T140" s="2">
        <v>4400</v>
      </c>
      <c r="U140" s="2">
        <v>4200</v>
      </c>
      <c r="Y140" s="2">
        <f>ROUND(AVERAGE(B140:U140), 0)</f>
        <v>4201</v>
      </c>
      <c r="Z140" s="2">
        <f>MIN(B140:U140)</f>
        <v>4075</v>
      </c>
      <c r="AA140" s="2">
        <f>MAX(B140:U140)</f>
        <v>4400</v>
      </c>
    </row>
    <row r="141" spans="1:27">
      <c r="A141" s="1" t="s">
        <v>147</v>
      </c>
      <c r="B141" t="s">
        <v>380</v>
      </c>
      <c r="C141" t="s">
        <v>380</v>
      </c>
      <c r="D141" s="2">
        <v>4392</v>
      </c>
      <c r="E141" t="s">
        <v>380</v>
      </c>
      <c r="F141" s="2">
        <v>4250</v>
      </c>
      <c r="G141" t="s">
        <v>380</v>
      </c>
      <c r="H141" s="2">
        <v>4200</v>
      </c>
      <c r="I141" s="2">
        <v>4150</v>
      </c>
      <c r="J141" s="2">
        <v>4350</v>
      </c>
      <c r="K141" s="2">
        <v>4200</v>
      </c>
      <c r="L141" t="s">
        <v>380</v>
      </c>
      <c r="M141" s="2">
        <v>4250</v>
      </c>
      <c r="N141" s="2">
        <v>4150</v>
      </c>
      <c r="O141" s="2">
        <v>4250</v>
      </c>
      <c r="P141" s="2">
        <v>4150</v>
      </c>
      <c r="Q141" s="2">
        <v>4250</v>
      </c>
      <c r="R141" s="2">
        <v>4200</v>
      </c>
      <c r="S141" t="s">
        <v>380</v>
      </c>
      <c r="T141" s="2">
        <v>4400</v>
      </c>
      <c r="U141" s="2">
        <v>4250</v>
      </c>
      <c r="Y141" s="2">
        <f>ROUND(AVERAGE(B141:U141), 0)</f>
        <v>4246</v>
      </c>
      <c r="Z141" s="2">
        <f>MIN(B141:U141)</f>
        <v>4150</v>
      </c>
      <c r="AA141" s="2">
        <f>MAX(B141:U141)</f>
        <v>4400</v>
      </c>
    </row>
    <row r="142" spans="1:27">
      <c r="A142" s="1" t="s">
        <v>148</v>
      </c>
      <c r="B142" t="s">
        <v>380</v>
      </c>
      <c r="C142" t="s">
        <v>380</v>
      </c>
      <c r="D142" s="2">
        <v>4400</v>
      </c>
      <c r="E142" t="s">
        <v>380</v>
      </c>
      <c r="F142" s="2">
        <v>4150</v>
      </c>
      <c r="G142" t="s">
        <v>380</v>
      </c>
      <c r="H142" s="2">
        <v>4250</v>
      </c>
      <c r="I142" s="2">
        <v>4150</v>
      </c>
      <c r="J142" s="2">
        <v>4350</v>
      </c>
      <c r="K142" s="2">
        <v>4225</v>
      </c>
      <c r="L142" t="s">
        <v>380</v>
      </c>
      <c r="M142" s="2">
        <v>4200</v>
      </c>
      <c r="N142" s="2">
        <v>4200</v>
      </c>
      <c r="O142" s="2">
        <v>4250</v>
      </c>
      <c r="P142" s="2">
        <v>4150</v>
      </c>
      <c r="Q142" s="2">
        <v>4250</v>
      </c>
      <c r="R142" s="2">
        <v>4200</v>
      </c>
      <c r="S142" t="s">
        <v>380</v>
      </c>
      <c r="T142" s="2">
        <v>4400</v>
      </c>
      <c r="U142" s="2">
        <v>4275</v>
      </c>
      <c r="Y142" s="2">
        <f>ROUND(AVERAGE(B142:U142), 0)</f>
        <v>4246</v>
      </c>
      <c r="Z142" s="2">
        <f>MIN(B142:U142)</f>
        <v>4150</v>
      </c>
      <c r="AA142" s="2">
        <f>MAX(B142:U142)</f>
        <v>4400</v>
      </c>
    </row>
    <row r="143" spans="1:27">
      <c r="A143" s="1" t="s">
        <v>149</v>
      </c>
      <c r="B143" t="s">
        <v>380</v>
      </c>
      <c r="C143" t="s">
        <v>380</v>
      </c>
      <c r="D143" s="2">
        <v>4408</v>
      </c>
      <c r="E143" t="s">
        <v>380</v>
      </c>
      <c r="F143" s="2">
        <v>4100</v>
      </c>
      <c r="G143" t="s">
        <v>380</v>
      </c>
      <c r="H143" s="2">
        <v>4250</v>
      </c>
      <c r="I143" s="2">
        <v>4150</v>
      </c>
      <c r="J143" s="2">
        <v>4350</v>
      </c>
      <c r="K143" s="2">
        <v>4225</v>
      </c>
      <c r="L143" t="s">
        <v>380</v>
      </c>
      <c r="M143" s="2">
        <v>4200</v>
      </c>
      <c r="N143" s="2">
        <v>4200</v>
      </c>
      <c r="O143" s="2">
        <v>4250</v>
      </c>
      <c r="P143" s="2">
        <v>4150</v>
      </c>
      <c r="Q143" s="2">
        <v>4250</v>
      </c>
      <c r="R143" s="2">
        <v>4200</v>
      </c>
      <c r="S143" t="s">
        <v>380</v>
      </c>
      <c r="T143" s="2">
        <v>4400</v>
      </c>
      <c r="U143" s="2">
        <v>4250</v>
      </c>
      <c r="Y143" s="2">
        <f>ROUND(AVERAGE(B143:U143), 0)</f>
        <v>4242</v>
      </c>
      <c r="Z143" s="2">
        <f>MIN(B143:U143)</f>
        <v>4100</v>
      </c>
      <c r="AA143" s="2">
        <f>MAX(B143:U143)</f>
        <v>4408</v>
      </c>
    </row>
    <row r="144" spans="1:27">
      <c r="A144" s="1" t="s">
        <v>150</v>
      </c>
      <c r="B144" t="s">
        <v>380</v>
      </c>
      <c r="C144" t="s">
        <v>380</v>
      </c>
      <c r="D144" s="2">
        <v>4436</v>
      </c>
      <c r="E144" t="s">
        <v>380</v>
      </c>
      <c r="F144" s="2">
        <v>4100</v>
      </c>
      <c r="G144" t="s">
        <v>380</v>
      </c>
      <c r="H144" s="2">
        <v>4250</v>
      </c>
      <c r="I144" s="2">
        <v>4150</v>
      </c>
      <c r="J144" s="2">
        <v>4350</v>
      </c>
      <c r="K144" s="2">
        <v>4225</v>
      </c>
      <c r="L144" t="s">
        <v>380</v>
      </c>
      <c r="M144" s="2">
        <v>4260</v>
      </c>
      <c r="N144" s="2">
        <v>4350</v>
      </c>
      <c r="O144" s="2">
        <v>4250</v>
      </c>
      <c r="P144" s="2">
        <v>4150</v>
      </c>
      <c r="Q144" s="2">
        <v>4250</v>
      </c>
      <c r="R144" s="2">
        <v>4200</v>
      </c>
      <c r="S144" t="s">
        <v>380</v>
      </c>
      <c r="T144" s="2">
        <v>4500</v>
      </c>
      <c r="U144" s="2">
        <v>4225</v>
      </c>
      <c r="Y144" s="2">
        <f>ROUND(AVERAGE(B144:U144), 0)</f>
        <v>4264</v>
      </c>
      <c r="Z144" s="2">
        <f>MIN(B144:U144)</f>
        <v>4100</v>
      </c>
      <c r="AA144" s="2">
        <f>MAX(B144:U144)</f>
        <v>4500</v>
      </c>
    </row>
    <row r="145" spans="1:27">
      <c r="A145" s="1" t="s">
        <v>151</v>
      </c>
      <c r="B145" t="s">
        <v>380</v>
      </c>
      <c r="C145" t="s">
        <v>380</v>
      </c>
      <c r="D145" s="2">
        <v>4458</v>
      </c>
      <c r="E145" t="s">
        <v>380</v>
      </c>
      <c r="F145" s="2">
        <v>4150</v>
      </c>
      <c r="G145" t="s">
        <v>380</v>
      </c>
      <c r="H145" s="2">
        <v>4250</v>
      </c>
      <c r="I145" s="2">
        <v>4150</v>
      </c>
      <c r="J145" s="2">
        <v>4350</v>
      </c>
      <c r="K145" s="2">
        <v>4250</v>
      </c>
      <c r="L145" t="s">
        <v>380</v>
      </c>
      <c r="M145" s="2">
        <v>4175</v>
      </c>
      <c r="N145" s="2">
        <v>4350</v>
      </c>
      <c r="O145" s="2">
        <v>4250</v>
      </c>
      <c r="P145" s="2">
        <v>4150</v>
      </c>
      <c r="Q145" s="2">
        <v>4250</v>
      </c>
      <c r="R145" s="2">
        <v>4250</v>
      </c>
      <c r="S145" t="s">
        <v>380</v>
      </c>
      <c r="T145" s="2">
        <v>4500</v>
      </c>
      <c r="U145" s="2">
        <v>4250</v>
      </c>
      <c r="Y145" s="2">
        <f>ROUND(AVERAGE(B145:U145), 0)</f>
        <v>4270</v>
      </c>
      <c r="Z145" s="2">
        <f>MIN(B145:U145)</f>
        <v>4150</v>
      </c>
      <c r="AA145" s="2">
        <f>MAX(B145:U145)</f>
        <v>4500</v>
      </c>
    </row>
    <row r="146" spans="1:27">
      <c r="A146" s="1" t="s">
        <v>152</v>
      </c>
      <c r="B146" t="s">
        <v>380</v>
      </c>
      <c r="C146" t="s">
        <v>380</v>
      </c>
      <c r="D146" s="2">
        <v>4458</v>
      </c>
      <c r="E146" t="s">
        <v>380</v>
      </c>
      <c r="F146" s="2">
        <v>4150</v>
      </c>
      <c r="G146" t="s">
        <v>380</v>
      </c>
      <c r="H146" s="2">
        <v>4250</v>
      </c>
      <c r="I146" s="2">
        <v>4150</v>
      </c>
      <c r="J146" s="2">
        <v>4350</v>
      </c>
      <c r="K146" s="2">
        <v>4250</v>
      </c>
      <c r="L146" t="s">
        <v>380</v>
      </c>
      <c r="M146" s="2">
        <v>4250</v>
      </c>
      <c r="N146" s="2">
        <v>4400</v>
      </c>
      <c r="O146" s="2">
        <v>4250</v>
      </c>
      <c r="P146" s="2">
        <v>4150</v>
      </c>
      <c r="Q146" s="2">
        <v>4250</v>
      </c>
      <c r="R146" s="2">
        <v>4300</v>
      </c>
      <c r="S146" t="s">
        <v>380</v>
      </c>
      <c r="T146" s="2">
        <v>4500</v>
      </c>
      <c r="U146" s="2">
        <v>4275</v>
      </c>
      <c r="Y146" s="2">
        <f>ROUND(AVERAGE(B146:U146), 0)</f>
        <v>4285</v>
      </c>
      <c r="Z146" s="2">
        <f>MIN(B146:U146)</f>
        <v>4150</v>
      </c>
      <c r="AA146" s="2">
        <f>MAX(B146:U146)</f>
        <v>4500</v>
      </c>
    </row>
    <row r="147" spans="1:27">
      <c r="A147" s="1" t="s">
        <v>153</v>
      </c>
      <c r="B147" t="s">
        <v>380</v>
      </c>
      <c r="C147" t="s">
        <v>380</v>
      </c>
      <c r="D147" s="2">
        <v>4464</v>
      </c>
      <c r="E147" t="s">
        <v>380</v>
      </c>
      <c r="F147" s="2">
        <v>4250</v>
      </c>
      <c r="G147" t="s">
        <v>380</v>
      </c>
      <c r="H147" s="2">
        <v>4250</v>
      </c>
      <c r="I147" s="2">
        <v>4150</v>
      </c>
      <c r="J147" s="2">
        <v>4350</v>
      </c>
      <c r="K147" s="2">
        <v>4275</v>
      </c>
      <c r="L147" t="s">
        <v>380</v>
      </c>
      <c r="M147" s="2">
        <v>4385</v>
      </c>
      <c r="N147" s="2">
        <v>4400</v>
      </c>
      <c r="O147" s="2">
        <v>4250</v>
      </c>
      <c r="P147" s="2">
        <v>4150</v>
      </c>
      <c r="Q147" s="2">
        <v>4250</v>
      </c>
      <c r="R147" s="2">
        <v>4300</v>
      </c>
      <c r="S147" t="s">
        <v>380</v>
      </c>
      <c r="T147" s="2">
        <v>4500</v>
      </c>
      <c r="U147" s="2">
        <v>4300</v>
      </c>
      <c r="Y147" s="2">
        <f>ROUND(AVERAGE(B147:U147), 0)</f>
        <v>4305</v>
      </c>
      <c r="Z147" s="2">
        <f>MIN(B147:U147)</f>
        <v>4150</v>
      </c>
      <c r="AA147" s="2">
        <f>MAX(B147:U147)</f>
        <v>4500</v>
      </c>
    </row>
    <row r="148" spans="1:27">
      <c r="A148" s="1" t="s">
        <v>154</v>
      </c>
      <c r="B148" t="s">
        <v>380</v>
      </c>
      <c r="C148" t="s">
        <v>380</v>
      </c>
      <c r="D148" s="2">
        <v>4464</v>
      </c>
      <c r="E148" t="s">
        <v>380</v>
      </c>
      <c r="F148" s="2">
        <v>4400</v>
      </c>
      <c r="G148" t="s">
        <v>380</v>
      </c>
      <c r="H148" s="2">
        <v>4300</v>
      </c>
      <c r="I148" s="2">
        <v>4150</v>
      </c>
      <c r="J148" s="2">
        <v>4500</v>
      </c>
      <c r="K148" s="2">
        <v>4300</v>
      </c>
      <c r="L148" t="s">
        <v>380</v>
      </c>
      <c r="M148" s="2">
        <v>4583</v>
      </c>
      <c r="N148" s="2">
        <v>4450</v>
      </c>
      <c r="O148" s="2">
        <v>4250</v>
      </c>
      <c r="P148" s="2">
        <v>4150</v>
      </c>
      <c r="Q148" s="2">
        <v>4250</v>
      </c>
      <c r="R148" s="2">
        <v>4300</v>
      </c>
      <c r="S148" t="s">
        <v>380</v>
      </c>
      <c r="T148" s="2">
        <v>4500</v>
      </c>
      <c r="U148" s="2">
        <v>4325</v>
      </c>
      <c r="Y148" s="2">
        <f>ROUND(AVERAGE(B148:U148), 0)</f>
        <v>4352</v>
      </c>
      <c r="Z148" s="2">
        <f>MIN(B148:U148)</f>
        <v>4150</v>
      </c>
      <c r="AA148" s="2">
        <f>MAX(B148:U148)</f>
        <v>4583</v>
      </c>
    </row>
    <row r="149" spans="1:27">
      <c r="A149" s="1" t="s">
        <v>155</v>
      </c>
      <c r="B149" t="s">
        <v>380</v>
      </c>
      <c r="C149" t="s">
        <v>380</v>
      </c>
      <c r="D149" s="2">
        <v>4464</v>
      </c>
      <c r="E149" t="s">
        <v>380</v>
      </c>
      <c r="F149" s="2">
        <v>4500</v>
      </c>
      <c r="G149" t="s">
        <v>380</v>
      </c>
      <c r="H149" s="2">
        <v>4325</v>
      </c>
      <c r="I149" s="2">
        <v>4150</v>
      </c>
      <c r="J149" s="2">
        <v>4500</v>
      </c>
      <c r="K149" s="2">
        <v>4350</v>
      </c>
      <c r="L149" t="s">
        <v>380</v>
      </c>
      <c r="M149" s="2">
        <v>4371</v>
      </c>
      <c r="N149" s="2">
        <v>4450</v>
      </c>
      <c r="O149" s="2">
        <v>4300</v>
      </c>
      <c r="P149" s="2">
        <v>4200</v>
      </c>
      <c r="Q149" s="2">
        <v>4250</v>
      </c>
      <c r="R149" s="2">
        <v>4300</v>
      </c>
      <c r="S149" t="s">
        <v>380</v>
      </c>
      <c r="T149" s="2">
        <v>4500</v>
      </c>
      <c r="U149" s="2">
        <v>4350</v>
      </c>
      <c r="Y149" s="2">
        <f>ROUND(AVERAGE(B149:U149), 0)</f>
        <v>4358</v>
      </c>
      <c r="Z149" s="2">
        <f>MIN(B149:U149)</f>
        <v>4150</v>
      </c>
      <c r="AA149" s="2">
        <f>MAX(B149:U149)</f>
        <v>4500</v>
      </c>
    </row>
    <row r="150" spans="1:27">
      <c r="A150" s="1" t="s">
        <v>156</v>
      </c>
      <c r="B150" t="s">
        <v>380</v>
      </c>
      <c r="C150" t="s">
        <v>380</v>
      </c>
      <c r="D150" s="2">
        <v>4407</v>
      </c>
      <c r="E150" t="s">
        <v>380</v>
      </c>
      <c r="F150" s="2">
        <v>4500</v>
      </c>
      <c r="G150" t="s">
        <v>380</v>
      </c>
      <c r="H150" s="2">
        <v>4325</v>
      </c>
      <c r="I150" s="2">
        <v>4150</v>
      </c>
      <c r="J150" s="2">
        <v>4500</v>
      </c>
      <c r="K150" s="2">
        <v>4350</v>
      </c>
      <c r="L150" t="s">
        <v>380</v>
      </c>
      <c r="M150" s="2">
        <v>4429</v>
      </c>
      <c r="N150" s="2">
        <v>4450</v>
      </c>
      <c r="O150" s="2">
        <v>4300</v>
      </c>
      <c r="P150" s="2">
        <v>4200</v>
      </c>
      <c r="Q150" s="2">
        <v>4250</v>
      </c>
      <c r="R150" s="2">
        <v>4400</v>
      </c>
      <c r="S150" t="s">
        <v>380</v>
      </c>
      <c r="T150" s="2">
        <v>4600</v>
      </c>
      <c r="U150" s="2">
        <v>4350</v>
      </c>
      <c r="Y150" s="2">
        <f>ROUND(AVERAGE(B150:U150), 0)</f>
        <v>4372</v>
      </c>
      <c r="Z150" s="2">
        <f>MIN(B150:U150)</f>
        <v>4150</v>
      </c>
      <c r="AA150" s="2">
        <f>MAX(B150:U150)</f>
        <v>4600</v>
      </c>
    </row>
    <row r="151" spans="1:27">
      <c r="A151" s="1" t="s">
        <v>157</v>
      </c>
      <c r="B151" t="s">
        <v>380</v>
      </c>
      <c r="C151" t="s">
        <v>380</v>
      </c>
      <c r="D151" s="2">
        <v>4407</v>
      </c>
      <c r="E151" t="s">
        <v>380</v>
      </c>
      <c r="F151" s="2">
        <v>4600</v>
      </c>
      <c r="G151" t="s">
        <v>380</v>
      </c>
      <c r="H151" s="2">
        <v>4400</v>
      </c>
      <c r="I151" s="2">
        <v>4250</v>
      </c>
      <c r="J151" s="2">
        <v>4500</v>
      </c>
      <c r="K151" s="2">
        <v>4375</v>
      </c>
      <c r="L151" t="s">
        <v>380</v>
      </c>
      <c r="M151" s="2">
        <v>4325</v>
      </c>
      <c r="N151" s="2">
        <v>4400</v>
      </c>
      <c r="O151" s="2">
        <v>4300</v>
      </c>
      <c r="P151" s="2">
        <v>4200</v>
      </c>
      <c r="Q151" s="2">
        <v>4250</v>
      </c>
      <c r="R151" s="2">
        <v>4400</v>
      </c>
      <c r="S151" t="s">
        <v>380</v>
      </c>
      <c r="T151" s="2">
        <v>4600</v>
      </c>
      <c r="U151" s="2">
        <v>4375</v>
      </c>
      <c r="Y151" s="2">
        <f>ROUND(AVERAGE(B151:U151), 0)</f>
        <v>4384</v>
      </c>
      <c r="Z151" s="2">
        <f>MIN(B151:U151)</f>
        <v>4200</v>
      </c>
      <c r="AA151" s="2">
        <f>MAX(B151:U151)</f>
        <v>4600</v>
      </c>
    </row>
    <row r="152" spans="1:27">
      <c r="A152" s="1" t="s">
        <v>158</v>
      </c>
      <c r="B152" t="s">
        <v>380</v>
      </c>
      <c r="C152" t="s">
        <v>380</v>
      </c>
      <c r="D152" s="2">
        <v>4471</v>
      </c>
      <c r="E152" t="s">
        <v>380</v>
      </c>
      <c r="F152" s="2">
        <v>4600</v>
      </c>
      <c r="G152" t="s">
        <v>380</v>
      </c>
      <c r="H152" s="2">
        <v>4400</v>
      </c>
      <c r="I152" s="2">
        <v>4250</v>
      </c>
      <c r="J152" s="2">
        <v>4500</v>
      </c>
      <c r="K152" s="2">
        <v>4375</v>
      </c>
      <c r="L152" t="s">
        <v>380</v>
      </c>
      <c r="M152" s="2">
        <v>4410</v>
      </c>
      <c r="N152" s="2">
        <v>4400</v>
      </c>
      <c r="O152" s="2">
        <v>4300</v>
      </c>
      <c r="P152" s="2">
        <v>4200</v>
      </c>
      <c r="Q152" s="2">
        <v>4400</v>
      </c>
      <c r="R152" s="2">
        <v>4400</v>
      </c>
      <c r="S152" t="s">
        <v>380</v>
      </c>
      <c r="T152" s="2">
        <v>4600</v>
      </c>
      <c r="U152" s="2">
        <v>4400</v>
      </c>
      <c r="Y152" s="2">
        <f>ROUND(AVERAGE(B152:U152), 0)</f>
        <v>4408</v>
      </c>
      <c r="Z152" s="2">
        <f>MIN(B152:U152)</f>
        <v>4200</v>
      </c>
      <c r="AA152" s="2">
        <f>MAX(B152:U152)</f>
        <v>4600</v>
      </c>
    </row>
    <row r="153" spans="1:27">
      <c r="A153" s="1" t="s">
        <v>159</v>
      </c>
      <c r="B153" t="s">
        <v>380</v>
      </c>
      <c r="C153" t="s">
        <v>380</v>
      </c>
      <c r="D153" s="2">
        <v>4486</v>
      </c>
      <c r="E153" t="s">
        <v>380</v>
      </c>
      <c r="F153" s="2">
        <v>4800</v>
      </c>
      <c r="G153" t="s">
        <v>380</v>
      </c>
      <c r="H153" s="2">
        <v>4500</v>
      </c>
      <c r="I153" s="3">
        <v>4500</v>
      </c>
      <c r="J153" s="2">
        <v>4500</v>
      </c>
      <c r="K153" s="2">
        <v>4400</v>
      </c>
      <c r="L153" t="s">
        <v>380</v>
      </c>
      <c r="M153" s="2">
        <v>4537</v>
      </c>
      <c r="N153" s="2">
        <v>4400</v>
      </c>
      <c r="O153" s="2">
        <v>4400</v>
      </c>
      <c r="P153" s="2">
        <v>4350</v>
      </c>
      <c r="Q153" s="2">
        <v>4450</v>
      </c>
      <c r="R153" s="2">
        <v>4400</v>
      </c>
      <c r="S153" t="s">
        <v>380</v>
      </c>
      <c r="T153" s="2">
        <v>4800</v>
      </c>
      <c r="U153" s="2">
        <v>4500</v>
      </c>
      <c r="Y153" s="2">
        <f>ROUND(AVERAGE(B153:U153), 0)</f>
        <v>4502</v>
      </c>
      <c r="Z153" s="2">
        <f>MIN(B153:U153)</f>
        <v>4350</v>
      </c>
      <c r="AA153" s="2">
        <f>MAX(B153:U153)</f>
        <v>4800</v>
      </c>
    </row>
    <row r="154" spans="1:27">
      <c r="A154" s="1" t="s">
        <v>160</v>
      </c>
      <c r="B154" t="s">
        <v>380</v>
      </c>
      <c r="C154" t="s">
        <v>380</v>
      </c>
      <c r="D154" s="3">
        <v>5520</v>
      </c>
      <c r="E154" t="s">
        <v>380</v>
      </c>
      <c r="F154" s="2">
        <v>4750</v>
      </c>
      <c r="G154" t="s">
        <v>380</v>
      </c>
      <c r="H154" s="3">
        <v>6750</v>
      </c>
      <c r="I154" s="2">
        <v>4500</v>
      </c>
      <c r="J154" s="3">
        <v>6000</v>
      </c>
      <c r="K154" s="2">
        <v>4500</v>
      </c>
      <c r="L154" t="s">
        <v>380</v>
      </c>
      <c r="M154" s="3">
        <v>5375</v>
      </c>
      <c r="N154" s="2">
        <v>4500</v>
      </c>
      <c r="O154" s="2">
        <v>4400</v>
      </c>
      <c r="P154" s="2">
        <v>4500</v>
      </c>
      <c r="Q154" s="3">
        <v>4900</v>
      </c>
      <c r="R154" s="2">
        <v>4400</v>
      </c>
      <c r="S154" t="s">
        <v>380</v>
      </c>
      <c r="T154" s="2">
        <v>4800</v>
      </c>
      <c r="U154" s="2">
        <v>4600</v>
      </c>
      <c r="Y154" s="2">
        <f>ROUND(AVERAGE(B154:U154), 0)</f>
        <v>4964</v>
      </c>
      <c r="Z154" s="2">
        <f>MIN(B154:U154)</f>
        <v>4400</v>
      </c>
      <c r="AA154" s="2">
        <f>MAX(B154:U154)</f>
        <v>6750</v>
      </c>
    </row>
    <row r="155" spans="1:27">
      <c r="A155" s="1" t="s">
        <v>161</v>
      </c>
      <c r="B155" t="s">
        <v>380</v>
      </c>
      <c r="C155" t="s">
        <v>380</v>
      </c>
      <c r="D155" s="3">
        <v>6200</v>
      </c>
      <c r="E155" t="s">
        <v>380</v>
      </c>
      <c r="F155" s="3">
        <v>5000</v>
      </c>
      <c r="G155" t="s">
        <v>380</v>
      </c>
      <c r="H155" s="2">
        <v>7000</v>
      </c>
      <c r="I155" s="3">
        <v>5250</v>
      </c>
      <c r="J155" s="3">
        <v>6800</v>
      </c>
      <c r="K155" s="3">
        <v>5000</v>
      </c>
      <c r="L155" t="s">
        <v>380</v>
      </c>
      <c r="M155" s="3">
        <v>5825</v>
      </c>
      <c r="N155" s="3">
        <v>5000</v>
      </c>
      <c r="O155" s="3">
        <v>4750</v>
      </c>
      <c r="P155" s="2">
        <v>4550</v>
      </c>
      <c r="Q155" s="2">
        <v>5000</v>
      </c>
      <c r="R155" s="3">
        <v>5000</v>
      </c>
      <c r="S155" t="s">
        <v>380</v>
      </c>
      <c r="T155" s="3">
        <v>7000</v>
      </c>
      <c r="U155" s="2">
        <v>4800</v>
      </c>
      <c r="Y155" s="2">
        <f>ROUND(AVERAGE(B155:U155), 0)</f>
        <v>5513</v>
      </c>
      <c r="Z155" s="2">
        <f>MIN(B155:U155)</f>
        <v>4550</v>
      </c>
      <c r="AA155" s="2">
        <f>MAX(B155:U155)</f>
        <v>7000</v>
      </c>
    </row>
    <row r="156" spans="1:27">
      <c r="A156" s="1" t="s">
        <v>162</v>
      </c>
      <c r="B156" t="s">
        <v>380</v>
      </c>
      <c r="C156" t="s">
        <v>380</v>
      </c>
      <c r="D156" s="2">
        <v>6208</v>
      </c>
      <c r="E156" t="s">
        <v>380</v>
      </c>
      <c r="F156" s="3">
        <v>5250</v>
      </c>
      <c r="G156" t="s">
        <v>380</v>
      </c>
      <c r="H156" s="2">
        <v>7200</v>
      </c>
      <c r="I156" s="3">
        <v>6000</v>
      </c>
      <c r="J156" s="3">
        <v>7500</v>
      </c>
      <c r="K156" s="3">
        <v>5600</v>
      </c>
      <c r="L156" t="s">
        <v>380</v>
      </c>
      <c r="M156" s="3">
        <v>6132</v>
      </c>
      <c r="N156" s="3">
        <v>5250</v>
      </c>
      <c r="O156" s="3">
        <v>5250</v>
      </c>
      <c r="P156" s="3">
        <v>6550</v>
      </c>
      <c r="Q156" s="2">
        <v>5000</v>
      </c>
      <c r="R156" s="3">
        <v>6000</v>
      </c>
      <c r="S156" t="s">
        <v>380</v>
      </c>
      <c r="T156" s="3">
        <v>7750</v>
      </c>
      <c r="U156" s="3">
        <v>5800</v>
      </c>
      <c r="Y156" s="2">
        <f>ROUND(AVERAGE(B156:U156), 0)</f>
        <v>6106</v>
      </c>
      <c r="Z156" s="2">
        <f>MIN(B156:U156)</f>
        <v>5000</v>
      </c>
      <c r="AA156" s="2">
        <f>MAX(B156:U156)</f>
        <v>7750</v>
      </c>
    </row>
    <row r="157" spans="1:27">
      <c r="A157" s="1" t="s">
        <v>163</v>
      </c>
      <c r="B157" t="s">
        <v>380</v>
      </c>
      <c r="C157" t="s">
        <v>380</v>
      </c>
      <c r="D157" s="3">
        <v>7950</v>
      </c>
      <c r="E157" t="s">
        <v>380</v>
      </c>
      <c r="F157" s="3">
        <v>6250</v>
      </c>
      <c r="G157" t="s">
        <v>380</v>
      </c>
      <c r="H157" s="3">
        <v>8000</v>
      </c>
      <c r="I157" s="3">
        <v>7000</v>
      </c>
      <c r="J157" s="3">
        <v>8000</v>
      </c>
      <c r="K157" s="3">
        <v>6000</v>
      </c>
      <c r="L157" t="s">
        <v>380</v>
      </c>
      <c r="M157" s="3">
        <v>7016</v>
      </c>
      <c r="N157" s="3">
        <v>6000</v>
      </c>
      <c r="O157" s="3">
        <v>5750</v>
      </c>
      <c r="P157" s="2">
        <v>6800</v>
      </c>
      <c r="Q157" s="3">
        <v>7500</v>
      </c>
      <c r="R157" s="2">
        <v>6000</v>
      </c>
      <c r="S157" t="s">
        <v>380</v>
      </c>
      <c r="T157" s="2">
        <v>8000</v>
      </c>
      <c r="U157" s="3">
        <v>7300</v>
      </c>
      <c r="Y157" s="2">
        <f>ROUND(AVERAGE(B157:U157), 0)</f>
        <v>6969</v>
      </c>
      <c r="Z157" s="2">
        <f>MIN(B157:U157)</f>
        <v>5750</v>
      </c>
      <c r="AA157" s="2">
        <f>MAX(B157:U157)</f>
        <v>8000</v>
      </c>
    </row>
    <row r="158" spans="1:27">
      <c r="A158" s="1" t="s">
        <v>164</v>
      </c>
      <c r="B158" t="s">
        <v>380</v>
      </c>
      <c r="C158" t="s">
        <v>380</v>
      </c>
      <c r="D158" s="2">
        <v>7950</v>
      </c>
      <c r="E158" t="s">
        <v>380</v>
      </c>
      <c r="F158" s="3">
        <v>6900</v>
      </c>
      <c r="G158" t="s">
        <v>380</v>
      </c>
      <c r="H158" s="2">
        <v>8000</v>
      </c>
      <c r="I158" s="3">
        <v>7750</v>
      </c>
      <c r="J158" s="3">
        <v>9500</v>
      </c>
      <c r="K158" s="3">
        <v>7000</v>
      </c>
      <c r="L158" t="s">
        <v>380</v>
      </c>
      <c r="M158" s="3">
        <v>8525</v>
      </c>
      <c r="N158" s="3">
        <v>6900</v>
      </c>
      <c r="O158" s="2">
        <v>5850</v>
      </c>
      <c r="P158" s="3">
        <v>7300</v>
      </c>
      <c r="Q158" s="3">
        <v>8000</v>
      </c>
      <c r="R158" s="3">
        <v>7000</v>
      </c>
      <c r="S158" t="s">
        <v>380</v>
      </c>
      <c r="T158" s="3">
        <v>8900</v>
      </c>
      <c r="U158" s="2">
        <v>7300</v>
      </c>
      <c r="Y158" s="2">
        <f>ROUND(AVERAGE(B158:U158), 0)</f>
        <v>7634</v>
      </c>
      <c r="Z158" s="2">
        <f>MIN(B158:U158)</f>
        <v>5850</v>
      </c>
      <c r="AA158" s="2">
        <f>MAX(B158:U158)</f>
        <v>9500</v>
      </c>
    </row>
    <row r="159" spans="1:27">
      <c r="A159" s="1" t="s">
        <v>165</v>
      </c>
      <c r="B159" t="s">
        <v>380</v>
      </c>
      <c r="C159" t="s">
        <v>380</v>
      </c>
      <c r="D159" s="3">
        <v>9733</v>
      </c>
      <c r="E159" t="s">
        <v>380</v>
      </c>
      <c r="F159" s="3">
        <v>8000</v>
      </c>
      <c r="G159" t="s">
        <v>380</v>
      </c>
      <c r="H159" s="3">
        <v>8750</v>
      </c>
      <c r="I159" s="3">
        <v>9000</v>
      </c>
      <c r="J159" s="3">
        <v>10000</v>
      </c>
      <c r="K159" s="3">
        <v>7700</v>
      </c>
      <c r="L159" t="s">
        <v>380</v>
      </c>
      <c r="M159" s="2">
        <v>8706</v>
      </c>
      <c r="N159" s="3">
        <v>7400</v>
      </c>
      <c r="O159" s="3">
        <v>7000</v>
      </c>
      <c r="P159" s="2">
        <v>7500</v>
      </c>
      <c r="Q159" s="3">
        <v>9500</v>
      </c>
      <c r="R159" s="3">
        <v>7800</v>
      </c>
      <c r="S159" t="s">
        <v>380</v>
      </c>
      <c r="T159" s="2">
        <v>9000</v>
      </c>
      <c r="U159" s="3">
        <v>7700</v>
      </c>
      <c r="Y159" s="2">
        <f>ROUND(AVERAGE(B159:U159), 0)</f>
        <v>8414</v>
      </c>
      <c r="Z159" s="2">
        <f>MIN(B159:U159)</f>
        <v>7000</v>
      </c>
      <c r="AA159" s="2">
        <f>MAX(B159:U159)</f>
        <v>10000</v>
      </c>
    </row>
    <row r="160" spans="1:27">
      <c r="A160" s="1" t="s">
        <v>166</v>
      </c>
      <c r="B160" t="s">
        <v>380</v>
      </c>
      <c r="C160" t="s">
        <v>380</v>
      </c>
      <c r="D160" s="2">
        <v>10130</v>
      </c>
      <c r="E160" t="s">
        <v>380</v>
      </c>
      <c r="F160" s="2">
        <v>8250</v>
      </c>
      <c r="G160" t="s">
        <v>380</v>
      </c>
      <c r="H160" s="3">
        <v>9300</v>
      </c>
      <c r="I160" s="2">
        <v>9000</v>
      </c>
      <c r="J160" s="2">
        <v>10000</v>
      </c>
      <c r="K160" s="3">
        <v>8750</v>
      </c>
      <c r="L160" t="s">
        <v>380</v>
      </c>
      <c r="M160" s="2">
        <v>8800</v>
      </c>
      <c r="N160" s="3">
        <v>8400</v>
      </c>
      <c r="O160" s="3">
        <v>8250</v>
      </c>
      <c r="P160" s="3">
        <v>8000</v>
      </c>
      <c r="Q160" s="2">
        <v>9500</v>
      </c>
      <c r="R160" s="3">
        <v>8500</v>
      </c>
      <c r="S160" t="s">
        <v>380</v>
      </c>
      <c r="T160" s="3">
        <v>10000</v>
      </c>
      <c r="U160" s="2">
        <v>8000</v>
      </c>
      <c r="Y160" s="2">
        <f>ROUND(AVERAGE(B160:U160), 0)</f>
        <v>8920</v>
      </c>
      <c r="Z160" s="2">
        <f>MIN(B160:U160)</f>
        <v>8000</v>
      </c>
      <c r="AA160" s="2">
        <f>MAX(B160:U160)</f>
        <v>10130</v>
      </c>
    </row>
    <row r="161" spans="1:27">
      <c r="A161" s="1" t="s">
        <v>167</v>
      </c>
      <c r="B161" t="s">
        <v>380</v>
      </c>
      <c r="C161" t="s">
        <v>380</v>
      </c>
      <c r="D161" s="2">
        <v>10271</v>
      </c>
      <c r="E161" t="s">
        <v>380</v>
      </c>
      <c r="F161" s="2">
        <v>8500</v>
      </c>
      <c r="G161" t="s">
        <v>380</v>
      </c>
      <c r="H161" s="3">
        <v>10000</v>
      </c>
      <c r="I161" s="2">
        <v>9250</v>
      </c>
      <c r="J161" s="2">
        <v>10000</v>
      </c>
      <c r="K161" s="2">
        <v>9000</v>
      </c>
      <c r="L161" t="s">
        <v>380</v>
      </c>
      <c r="M161" s="3">
        <v>9693</v>
      </c>
      <c r="N161" s="3">
        <v>8900</v>
      </c>
      <c r="O161" s="3">
        <v>8900</v>
      </c>
      <c r="P161" s="2">
        <v>8200</v>
      </c>
      <c r="Q161" s="2">
        <v>9875</v>
      </c>
      <c r="R161" s="3">
        <v>10000</v>
      </c>
      <c r="S161" t="s">
        <v>380</v>
      </c>
      <c r="T161" s="2">
        <v>10000</v>
      </c>
      <c r="U161" s="3">
        <v>9200</v>
      </c>
      <c r="Y161" s="2">
        <f>ROUND(AVERAGE(B161:U161), 0)</f>
        <v>9414</v>
      </c>
      <c r="Z161" s="2">
        <f>MIN(B161:U161)</f>
        <v>8200</v>
      </c>
      <c r="AA161" s="2">
        <f>MAX(B161:U161)</f>
        <v>10271</v>
      </c>
    </row>
    <row r="162" spans="1:27">
      <c r="A162" s="1" t="s">
        <v>168</v>
      </c>
      <c r="B162" t="s">
        <v>380</v>
      </c>
      <c r="C162" t="s">
        <v>380</v>
      </c>
      <c r="D162" s="2">
        <v>10414</v>
      </c>
      <c r="E162" t="s">
        <v>380</v>
      </c>
      <c r="F162" s="2">
        <v>8500</v>
      </c>
      <c r="G162" t="s">
        <v>380</v>
      </c>
      <c r="H162" s="2">
        <v>10250</v>
      </c>
      <c r="I162" s="2">
        <v>9500</v>
      </c>
      <c r="J162" s="2">
        <v>10000</v>
      </c>
      <c r="K162" s="3">
        <v>9450</v>
      </c>
      <c r="L162" t="s">
        <v>380</v>
      </c>
      <c r="M162" s="3">
        <v>10400</v>
      </c>
      <c r="N162" s="2">
        <v>9300</v>
      </c>
      <c r="O162" s="2">
        <v>9300</v>
      </c>
      <c r="P162" s="2">
        <v>8400</v>
      </c>
      <c r="Q162" s="2">
        <v>10000</v>
      </c>
      <c r="R162" s="2">
        <v>10100</v>
      </c>
      <c r="S162" t="s">
        <v>380</v>
      </c>
      <c r="T162" s="2">
        <v>10000</v>
      </c>
      <c r="U162" s="2">
        <v>9300</v>
      </c>
      <c r="Y162" s="2">
        <f>ROUND(AVERAGE(B162:U162), 0)</f>
        <v>9637</v>
      </c>
      <c r="Z162" s="2">
        <f>MIN(B162:U162)</f>
        <v>8400</v>
      </c>
      <c r="AA162" s="2">
        <f>MAX(B162:U162)</f>
        <v>10414</v>
      </c>
    </row>
    <row r="163" spans="1:27">
      <c r="A163" s="1" t="s">
        <v>169</v>
      </c>
      <c r="B163" t="s">
        <v>380</v>
      </c>
      <c r="C163" t="s">
        <v>380</v>
      </c>
      <c r="D163" s="2">
        <v>10525</v>
      </c>
      <c r="E163" t="s">
        <v>380</v>
      </c>
      <c r="F163" s="2">
        <v>8500</v>
      </c>
      <c r="G163" t="s">
        <v>380</v>
      </c>
      <c r="H163" s="2">
        <v>10250</v>
      </c>
      <c r="I163" s="2">
        <v>9500</v>
      </c>
      <c r="J163" s="2">
        <v>10000</v>
      </c>
      <c r="K163" s="2">
        <v>9650</v>
      </c>
      <c r="L163" t="s">
        <v>380</v>
      </c>
      <c r="M163" s="2">
        <v>10066</v>
      </c>
      <c r="N163" s="2">
        <v>9600</v>
      </c>
      <c r="O163" s="2">
        <v>9550</v>
      </c>
      <c r="P163" s="2">
        <v>8550</v>
      </c>
      <c r="Q163" s="2">
        <v>10000</v>
      </c>
      <c r="R163" s="3">
        <v>10600</v>
      </c>
      <c r="S163" t="s">
        <v>380</v>
      </c>
      <c r="T163" s="3">
        <v>10500</v>
      </c>
      <c r="U163" s="2">
        <v>9400</v>
      </c>
      <c r="Y163" s="2">
        <f>ROUND(AVERAGE(B163:U163), 0)</f>
        <v>9764</v>
      </c>
      <c r="Z163" s="2">
        <f>MIN(B163:U163)</f>
        <v>8500</v>
      </c>
      <c r="AA163" s="2">
        <f>MAX(B163:U163)</f>
        <v>10600</v>
      </c>
    </row>
    <row r="164" spans="1:27">
      <c r="A164" s="1" t="s">
        <v>170</v>
      </c>
      <c r="B164" t="s">
        <v>380</v>
      </c>
      <c r="C164" t="s">
        <v>380</v>
      </c>
      <c r="D164" s="2">
        <v>10593</v>
      </c>
      <c r="E164" t="s">
        <v>380</v>
      </c>
      <c r="F164" s="2">
        <v>8750</v>
      </c>
      <c r="G164" t="s">
        <v>380</v>
      </c>
      <c r="H164" s="2">
        <v>10300</v>
      </c>
      <c r="I164" s="2">
        <v>9500</v>
      </c>
      <c r="J164" s="2">
        <v>10000</v>
      </c>
      <c r="K164" s="2">
        <v>9800</v>
      </c>
      <c r="L164" t="s">
        <v>380</v>
      </c>
      <c r="M164" t="s">
        <v>380</v>
      </c>
      <c r="N164" s="2">
        <v>9700</v>
      </c>
      <c r="O164" s="2">
        <v>9650</v>
      </c>
      <c r="P164" s="3">
        <v>9050</v>
      </c>
      <c r="Q164" s="2">
        <v>10000</v>
      </c>
      <c r="R164" s="2">
        <v>10600</v>
      </c>
      <c r="S164" t="s">
        <v>380</v>
      </c>
      <c r="T164" s="2">
        <v>10500</v>
      </c>
      <c r="U164" s="2">
        <v>9800</v>
      </c>
      <c r="Y164" s="2">
        <f>ROUND(AVERAGE(B164:U164), 0)</f>
        <v>9865</v>
      </c>
      <c r="Z164" s="2">
        <f>MIN(B164:U164)</f>
        <v>8750</v>
      </c>
      <c r="AA164" s="2">
        <f>MAX(B164:U164)</f>
        <v>10600</v>
      </c>
    </row>
    <row r="165" spans="1:27">
      <c r="A165" s="1" t="s">
        <v>171</v>
      </c>
      <c r="B165" t="s">
        <v>380</v>
      </c>
      <c r="C165" t="s">
        <v>380</v>
      </c>
      <c r="D165" s="2">
        <v>10758</v>
      </c>
      <c r="E165" t="s">
        <v>380</v>
      </c>
      <c r="F165" s="2">
        <v>9000</v>
      </c>
      <c r="G165" t="s">
        <v>380</v>
      </c>
      <c r="H165" s="2">
        <v>10300</v>
      </c>
      <c r="I165" s="2">
        <v>9500</v>
      </c>
      <c r="J165" s="2">
        <v>10000</v>
      </c>
      <c r="K165" s="2">
        <v>9900</v>
      </c>
      <c r="L165" t="s">
        <v>380</v>
      </c>
      <c r="M165" s="2">
        <v>9864</v>
      </c>
      <c r="N165" s="2">
        <v>10000</v>
      </c>
      <c r="O165" s="2">
        <v>9800</v>
      </c>
      <c r="P165" s="2">
        <v>9300</v>
      </c>
      <c r="Q165" s="2">
        <v>10000</v>
      </c>
      <c r="R165" s="2">
        <v>10600</v>
      </c>
      <c r="S165" t="s">
        <v>380</v>
      </c>
      <c r="T165" s="2">
        <v>10500</v>
      </c>
      <c r="U165" s="2">
        <v>9900</v>
      </c>
      <c r="Y165" s="2">
        <f>ROUND(AVERAGE(B165:U165), 0)</f>
        <v>9959</v>
      </c>
      <c r="Z165" s="2">
        <f>MIN(B165:U165)</f>
        <v>9000</v>
      </c>
      <c r="AA165" s="2">
        <f>MAX(B165:U165)</f>
        <v>10758</v>
      </c>
    </row>
    <row r="166" spans="1:27">
      <c r="A166" s="1" t="s">
        <v>172</v>
      </c>
      <c r="B166" t="s">
        <v>380</v>
      </c>
      <c r="C166" t="s">
        <v>380</v>
      </c>
      <c r="D166" s="2">
        <v>10758</v>
      </c>
      <c r="E166" t="s">
        <v>380</v>
      </c>
      <c r="F166" s="2">
        <v>9000</v>
      </c>
      <c r="G166" t="s">
        <v>380</v>
      </c>
      <c r="H166" s="2">
        <v>10300</v>
      </c>
      <c r="I166" s="2">
        <v>9500</v>
      </c>
      <c r="J166" s="2">
        <v>10000</v>
      </c>
      <c r="K166" s="2">
        <v>9975</v>
      </c>
      <c r="L166" t="s">
        <v>380</v>
      </c>
      <c r="M166" s="3">
        <v>10503</v>
      </c>
      <c r="N166" s="2">
        <v>10000</v>
      </c>
      <c r="O166" s="2">
        <v>9900</v>
      </c>
      <c r="P166" s="2">
        <v>9300</v>
      </c>
      <c r="Q166" s="2">
        <v>10000</v>
      </c>
      <c r="R166" s="2">
        <v>10600</v>
      </c>
      <c r="S166" t="s">
        <v>380</v>
      </c>
      <c r="T166" s="2">
        <v>10500</v>
      </c>
      <c r="U166" s="2">
        <v>10000</v>
      </c>
      <c r="Y166" s="2">
        <f>ROUND(AVERAGE(B166:U166), 0)</f>
        <v>10024</v>
      </c>
      <c r="Z166" s="2">
        <f>MIN(B166:U166)</f>
        <v>9000</v>
      </c>
      <c r="AA166" s="2">
        <f>MAX(B166:U166)</f>
        <v>10758</v>
      </c>
    </row>
    <row r="167" spans="1:27">
      <c r="A167" s="1" t="s">
        <v>173</v>
      </c>
      <c r="B167" t="s">
        <v>380</v>
      </c>
      <c r="C167" t="s">
        <v>380</v>
      </c>
      <c r="D167" s="2">
        <v>10758</v>
      </c>
      <c r="E167" t="s">
        <v>380</v>
      </c>
      <c r="F167" s="2">
        <v>9000</v>
      </c>
      <c r="G167" t="s">
        <v>380</v>
      </c>
      <c r="H167" s="2">
        <v>10250</v>
      </c>
      <c r="I167" s="2">
        <v>9500</v>
      </c>
      <c r="J167" s="2">
        <v>10000</v>
      </c>
      <c r="K167" s="2">
        <v>10000</v>
      </c>
      <c r="L167" t="s">
        <v>380</v>
      </c>
      <c r="M167" s="3">
        <v>9875</v>
      </c>
      <c r="N167" s="2">
        <v>10000</v>
      </c>
      <c r="O167" s="2">
        <v>9950</v>
      </c>
      <c r="P167" s="2">
        <v>9400</v>
      </c>
      <c r="Q167" s="2">
        <v>10000</v>
      </c>
      <c r="R167" s="2">
        <v>10600</v>
      </c>
      <c r="S167" t="s">
        <v>380</v>
      </c>
      <c r="T167" s="2">
        <v>10500</v>
      </c>
      <c r="U167" s="2">
        <v>10200</v>
      </c>
      <c r="Y167" s="2">
        <f>ROUND(AVERAGE(B167:U167), 0)</f>
        <v>10002</v>
      </c>
      <c r="Z167" s="2">
        <f>MIN(B167:U167)</f>
        <v>9000</v>
      </c>
      <c r="AA167" s="2">
        <f>MAX(B167:U167)</f>
        <v>10758</v>
      </c>
    </row>
    <row r="168" spans="1:27">
      <c r="A168" s="1" t="s">
        <v>174</v>
      </c>
      <c r="B168" t="s">
        <v>380</v>
      </c>
      <c r="C168" t="s">
        <v>380</v>
      </c>
      <c r="D168" s="2">
        <v>10758</v>
      </c>
      <c r="E168" t="s">
        <v>380</v>
      </c>
      <c r="F168" s="2">
        <v>9000</v>
      </c>
      <c r="G168" t="s">
        <v>380</v>
      </c>
      <c r="H168" s="2">
        <v>10150</v>
      </c>
      <c r="I168" s="2">
        <v>9500</v>
      </c>
      <c r="J168" s="2">
        <v>10000</v>
      </c>
      <c r="K168" s="2">
        <v>10000</v>
      </c>
      <c r="L168" t="s">
        <v>380</v>
      </c>
      <c r="M168" s="2">
        <v>9750</v>
      </c>
      <c r="N168" s="2">
        <v>10000</v>
      </c>
      <c r="O168" s="2">
        <v>9950</v>
      </c>
      <c r="P168" s="2">
        <v>9500</v>
      </c>
      <c r="Q168" s="2">
        <v>10000</v>
      </c>
      <c r="R168" s="2">
        <v>10600</v>
      </c>
      <c r="S168" t="s">
        <v>380</v>
      </c>
      <c r="T168" s="2">
        <v>10500</v>
      </c>
      <c r="U168" s="2">
        <v>10100</v>
      </c>
      <c r="Y168" s="2">
        <f>ROUND(AVERAGE(B168:U168), 0)</f>
        <v>9986</v>
      </c>
      <c r="Z168" s="2">
        <f>MIN(B168:U168)</f>
        <v>9000</v>
      </c>
      <c r="AA168" s="2">
        <f>MAX(B168:U168)</f>
        <v>10758</v>
      </c>
    </row>
    <row r="169" spans="1:27">
      <c r="A169" s="1" t="s">
        <v>175</v>
      </c>
      <c r="B169" t="s">
        <v>380</v>
      </c>
      <c r="C169" t="s">
        <v>380</v>
      </c>
      <c r="D169" s="2">
        <v>10675</v>
      </c>
      <c r="E169" t="s">
        <v>380</v>
      </c>
      <c r="F169" s="2">
        <v>9250</v>
      </c>
      <c r="G169" t="s">
        <v>380</v>
      </c>
      <c r="H169" s="2">
        <v>10000</v>
      </c>
      <c r="I169" s="2">
        <v>9500</v>
      </c>
      <c r="J169" s="2">
        <v>10000</v>
      </c>
      <c r="K169" s="2">
        <v>10000</v>
      </c>
      <c r="L169" t="s">
        <v>380</v>
      </c>
      <c r="M169" t="s">
        <v>380</v>
      </c>
      <c r="N169" s="2">
        <v>10000</v>
      </c>
      <c r="O169" s="2">
        <v>9900</v>
      </c>
      <c r="P169" s="2">
        <v>9600</v>
      </c>
      <c r="Q169" s="2">
        <v>10000</v>
      </c>
      <c r="R169" s="2">
        <v>10600</v>
      </c>
      <c r="S169" t="s">
        <v>380</v>
      </c>
      <c r="T169" s="2">
        <v>10500</v>
      </c>
      <c r="U169" t="s">
        <v>380</v>
      </c>
      <c r="Y169" s="2">
        <f>ROUND(AVERAGE(B169:U169), 0)</f>
        <v>10002</v>
      </c>
      <c r="Z169" s="2">
        <f>MIN(B169:U169)</f>
        <v>9250</v>
      </c>
      <c r="AA169" s="2">
        <f>MAX(B169:U169)</f>
        <v>10675</v>
      </c>
    </row>
    <row r="170" spans="1:27">
      <c r="A170" s="1" t="s">
        <v>176</v>
      </c>
      <c r="B170" t="s">
        <v>380</v>
      </c>
      <c r="C170" t="s">
        <v>380</v>
      </c>
      <c r="D170" s="2">
        <v>10675</v>
      </c>
      <c r="E170" t="s">
        <v>380</v>
      </c>
      <c r="F170" s="2">
        <v>9250</v>
      </c>
      <c r="G170" t="s">
        <v>380</v>
      </c>
      <c r="H170" s="2">
        <v>9850</v>
      </c>
      <c r="I170" s="2">
        <v>9500</v>
      </c>
      <c r="J170" s="2">
        <v>10000</v>
      </c>
      <c r="K170" s="2">
        <v>10000</v>
      </c>
      <c r="L170" t="s">
        <v>380</v>
      </c>
      <c r="M170" s="2">
        <v>9916</v>
      </c>
      <c r="N170" s="2">
        <v>10000</v>
      </c>
      <c r="O170" s="2">
        <v>9950</v>
      </c>
      <c r="P170" s="2">
        <v>9600</v>
      </c>
      <c r="Q170" s="2">
        <v>10000</v>
      </c>
      <c r="R170" s="2">
        <v>10650</v>
      </c>
      <c r="S170" t="s">
        <v>380</v>
      </c>
      <c r="T170" s="2">
        <v>10500</v>
      </c>
      <c r="U170" s="2">
        <v>9900</v>
      </c>
      <c r="Y170" s="2">
        <f>ROUND(AVERAGE(B170:U170), 0)</f>
        <v>9985</v>
      </c>
      <c r="Z170" s="2">
        <f>MIN(B170:U170)</f>
        <v>9250</v>
      </c>
      <c r="AA170" s="2">
        <f>MAX(B170:U170)</f>
        <v>10675</v>
      </c>
    </row>
    <row r="171" spans="1:27">
      <c r="A171" s="1" t="s">
        <v>177</v>
      </c>
      <c r="B171" t="s">
        <v>380</v>
      </c>
      <c r="C171" t="s">
        <v>380</v>
      </c>
      <c r="D171" s="2">
        <v>10240</v>
      </c>
      <c r="E171" t="s">
        <v>380</v>
      </c>
      <c r="F171" s="2">
        <v>9350</v>
      </c>
      <c r="G171" t="s">
        <v>380</v>
      </c>
      <c r="H171" s="2">
        <v>9850</v>
      </c>
      <c r="I171" s="2">
        <v>9500</v>
      </c>
      <c r="J171" s="2">
        <v>10200</v>
      </c>
      <c r="K171" t="s">
        <v>380</v>
      </c>
      <c r="L171" t="s">
        <v>380</v>
      </c>
      <c r="M171" s="2">
        <v>9450</v>
      </c>
      <c r="N171" s="2">
        <v>9900</v>
      </c>
      <c r="O171" s="2">
        <v>9900</v>
      </c>
      <c r="P171" s="2">
        <v>9600</v>
      </c>
      <c r="Q171" s="2">
        <v>9850</v>
      </c>
      <c r="R171" s="2">
        <v>10650</v>
      </c>
      <c r="S171" t="s">
        <v>380</v>
      </c>
      <c r="T171" s="2">
        <v>10400</v>
      </c>
      <c r="U171" s="2">
        <v>9850</v>
      </c>
      <c r="Y171" s="2">
        <f>ROUND(AVERAGE(B171:U171), 0)</f>
        <v>9903</v>
      </c>
      <c r="Z171" s="2">
        <f>MIN(B171:U171)</f>
        <v>9350</v>
      </c>
      <c r="AA171" s="2">
        <f>MAX(B171:U171)</f>
        <v>10650</v>
      </c>
    </row>
    <row r="172" spans="1:27">
      <c r="A172" s="1" t="s">
        <v>178</v>
      </c>
      <c r="B172" t="s">
        <v>380</v>
      </c>
      <c r="C172" t="s">
        <v>380</v>
      </c>
      <c r="D172" s="2">
        <v>10200</v>
      </c>
      <c r="E172" t="s">
        <v>380</v>
      </c>
      <c r="F172" s="2">
        <v>9400</v>
      </c>
      <c r="G172" t="s">
        <v>380</v>
      </c>
      <c r="H172" s="2">
        <v>9800</v>
      </c>
      <c r="I172" s="2">
        <v>9500</v>
      </c>
      <c r="J172" s="2">
        <v>10000</v>
      </c>
      <c r="K172" s="2">
        <v>9900</v>
      </c>
      <c r="L172" t="s">
        <v>380</v>
      </c>
      <c r="M172" s="2">
        <v>9650</v>
      </c>
      <c r="N172" s="2">
        <v>9900</v>
      </c>
      <c r="O172" s="2">
        <v>9850</v>
      </c>
      <c r="P172" s="2">
        <v>9600</v>
      </c>
      <c r="Q172" s="2">
        <v>9850</v>
      </c>
      <c r="R172" s="2">
        <v>10350</v>
      </c>
      <c r="S172" t="s">
        <v>380</v>
      </c>
      <c r="T172" s="2">
        <v>10400</v>
      </c>
      <c r="U172" s="2">
        <v>9800</v>
      </c>
      <c r="Y172" s="2">
        <f>ROUND(AVERAGE(B172:U172), 0)</f>
        <v>9871</v>
      </c>
      <c r="Z172" s="2">
        <f>MIN(B172:U172)</f>
        <v>9400</v>
      </c>
      <c r="AA172" s="2">
        <f>MAX(B172:U172)</f>
        <v>10400</v>
      </c>
    </row>
    <row r="173" spans="1:27">
      <c r="A173" s="1" t="s">
        <v>179</v>
      </c>
      <c r="B173" t="s">
        <v>380</v>
      </c>
      <c r="C173" t="s">
        <v>380</v>
      </c>
      <c r="D173" s="2">
        <v>10050</v>
      </c>
      <c r="E173" t="s">
        <v>380</v>
      </c>
      <c r="F173" s="2">
        <v>9350</v>
      </c>
      <c r="G173" t="s">
        <v>380</v>
      </c>
      <c r="H173" s="2">
        <v>9700</v>
      </c>
      <c r="I173" s="2">
        <v>9500</v>
      </c>
      <c r="J173" s="2">
        <v>10000</v>
      </c>
      <c r="K173" s="2">
        <v>9875</v>
      </c>
      <c r="L173" t="s">
        <v>380</v>
      </c>
      <c r="M173" s="2">
        <v>9266</v>
      </c>
      <c r="N173" s="2">
        <v>9900</v>
      </c>
      <c r="O173" s="2">
        <v>9800</v>
      </c>
      <c r="P173" s="2">
        <v>9600</v>
      </c>
      <c r="Q173" s="2">
        <v>9725</v>
      </c>
      <c r="R173" s="2">
        <v>10000</v>
      </c>
      <c r="S173" t="s">
        <v>380</v>
      </c>
      <c r="T173" s="3">
        <v>9900</v>
      </c>
      <c r="U173" s="2">
        <v>9750</v>
      </c>
      <c r="Y173" s="2">
        <f>ROUND(AVERAGE(B173:U173), 0)</f>
        <v>9744</v>
      </c>
      <c r="Z173" s="2">
        <f>MIN(B173:U173)</f>
        <v>9266</v>
      </c>
      <c r="AA173" s="2">
        <f>MAX(B173:U173)</f>
        <v>10050</v>
      </c>
    </row>
    <row r="174" spans="1:27">
      <c r="A174" s="1" t="s">
        <v>180</v>
      </c>
      <c r="B174" t="s">
        <v>380</v>
      </c>
      <c r="C174" t="s">
        <v>380</v>
      </c>
      <c r="D174" s="2">
        <v>9683</v>
      </c>
      <c r="E174" t="s">
        <v>380</v>
      </c>
      <c r="F174" s="2">
        <v>9400</v>
      </c>
      <c r="G174" t="s">
        <v>380</v>
      </c>
      <c r="H174" s="2">
        <v>9600</v>
      </c>
      <c r="I174" s="2">
        <v>9500</v>
      </c>
      <c r="J174" s="2">
        <v>9800</v>
      </c>
      <c r="K174" s="2">
        <v>9750</v>
      </c>
      <c r="L174" t="s">
        <v>380</v>
      </c>
      <c r="M174" s="2">
        <v>9333</v>
      </c>
      <c r="N174" t="s">
        <v>380</v>
      </c>
      <c r="O174" s="2">
        <v>9700</v>
      </c>
      <c r="P174" s="2">
        <v>9500</v>
      </c>
      <c r="Q174" s="2">
        <v>9525</v>
      </c>
      <c r="R174" s="2">
        <v>9800</v>
      </c>
      <c r="S174" t="s">
        <v>380</v>
      </c>
      <c r="T174" s="2">
        <v>9500</v>
      </c>
      <c r="U174" s="2">
        <v>9650</v>
      </c>
      <c r="Y174" s="2">
        <f>ROUND(AVERAGE(B174:U174), 0)</f>
        <v>9595</v>
      </c>
      <c r="Z174" s="2">
        <f>MIN(B174:U174)</f>
        <v>9333</v>
      </c>
      <c r="AA174" s="2">
        <f>MAX(B174:U174)</f>
        <v>9800</v>
      </c>
    </row>
    <row r="175" spans="1:27">
      <c r="A175" s="1" t="s">
        <v>181</v>
      </c>
      <c r="B175" t="s">
        <v>380</v>
      </c>
      <c r="C175" t="s">
        <v>380</v>
      </c>
      <c r="D175" s="3">
        <v>9143</v>
      </c>
      <c r="E175" t="s">
        <v>380</v>
      </c>
      <c r="F175" s="2">
        <v>9250</v>
      </c>
      <c r="G175" t="s">
        <v>380</v>
      </c>
      <c r="H175" s="2">
        <v>9250</v>
      </c>
      <c r="I175" s="2">
        <v>9500</v>
      </c>
      <c r="J175" s="3">
        <v>9000</v>
      </c>
      <c r="K175" s="2">
        <v>9600</v>
      </c>
      <c r="L175" t="s">
        <v>380</v>
      </c>
      <c r="M175" s="3">
        <v>8716</v>
      </c>
      <c r="N175" s="2">
        <v>9600</v>
      </c>
      <c r="O175" s="2">
        <v>9350</v>
      </c>
      <c r="P175" s="3">
        <v>8750</v>
      </c>
      <c r="Q175" s="2">
        <v>9525</v>
      </c>
      <c r="R175" s="2">
        <v>9600</v>
      </c>
      <c r="S175" t="s">
        <v>380</v>
      </c>
      <c r="T175" s="2">
        <v>9500</v>
      </c>
      <c r="U175" s="2">
        <v>9500</v>
      </c>
      <c r="Y175" s="2">
        <f>ROUND(AVERAGE(B175:U175), 0)</f>
        <v>9306</v>
      </c>
      <c r="Z175" s="2">
        <f>MIN(B175:U175)</f>
        <v>8716</v>
      </c>
      <c r="AA175" s="2">
        <f>MAX(B175:U175)</f>
        <v>9600</v>
      </c>
    </row>
    <row r="176" spans="1:27">
      <c r="A176" s="1" t="s">
        <v>182</v>
      </c>
      <c r="B176" t="s">
        <v>380</v>
      </c>
      <c r="C176" t="s">
        <v>380</v>
      </c>
      <c r="D176" s="2">
        <v>9075</v>
      </c>
      <c r="E176" t="s">
        <v>380</v>
      </c>
      <c r="F176" s="2">
        <v>9250</v>
      </c>
      <c r="G176" t="s">
        <v>380</v>
      </c>
      <c r="H176" s="3">
        <v>8750</v>
      </c>
      <c r="I176" s="3">
        <v>8750</v>
      </c>
      <c r="J176" s="3">
        <v>8500</v>
      </c>
      <c r="K176" s="2">
        <v>9300</v>
      </c>
      <c r="L176" t="s">
        <v>380</v>
      </c>
      <c r="M176" s="2">
        <v>8500</v>
      </c>
      <c r="N176" s="2">
        <v>9200</v>
      </c>
      <c r="O176" s="2">
        <v>9150</v>
      </c>
      <c r="P176" s="2">
        <v>8750</v>
      </c>
      <c r="Q176" s="2">
        <v>9300</v>
      </c>
      <c r="R176" s="2">
        <v>9400</v>
      </c>
      <c r="S176" t="s">
        <v>380</v>
      </c>
      <c r="T176" s="2">
        <v>9200</v>
      </c>
      <c r="U176" s="3">
        <v>8900</v>
      </c>
      <c r="Y176" s="2">
        <f>ROUND(AVERAGE(B176:U176), 0)</f>
        <v>9002</v>
      </c>
      <c r="Z176" s="2">
        <f>MIN(B176:U176)</f>
        <v>8500</v>
      </c>
      <c r="AA176" s="2">
        <f>MAX(B176:U176)</f>
        <v>9400</v>
      </c>
    </row>
    <row r="177" spans="1:27">
      <c r="A177" s="1" t="s">
        <v>183</v>
      </c>
      <c r="B177" t="s">
        <v>380</v>
      </c>
      <c r="C177" t="s">
        <v>380</v>
      </c>
      <c r="D177" s="2">
        <v>9040</v>
      </c>
      <c r="E177" t="s">
        <v>380</v>
      </c>
      <c r="F177" s="2">
        <v>9000</v>
      </c>
      <c r="G177" t="s">
        <v>380</v>
      </c>
      <c r="H177" s="2">
        <v>8700</v>
      </c>
      <c r="I177" s="2">
        <v>8500</v>
      </c>
      <c r="J177" s="2">
        <v>8500</v>
      </c>
      <c r="K177" s="2">
        <v>9000</v>
      </c>
      <c r="L177" t="s">
        <v>380</v>
      </c>
      <c r="M177" s="2">
        <v>8425</v>
      </c>
      <c r="N177" s="3">
        <v>8500</v>
      </c>
      <c r="O177" s="2">
        <v>8950</v>
      </c>
      <c r="P177" s="2">
        <v>8750</v>
      </c>
      <c r="Q177" s="2">
        <v>8950</v>
      </c>
      <c r="R177" s="2">
        <v>9100</v>
      </c>
      <c r="S177" t="s">
        <v>380</v>
      </c>
      <c r="T177" s="2">
        <v>9200</v>
      </c>
      <c r="U177" s="2">
        <v>8800</v>
      </c>
      <c r="Y177" s="2">
        <f>ROUND(AVERAGE(B177:U177), 0)</f>
        <v>8815</v>
      </c>
      <c r="Z177" s="2">
        <f>MIN(B177:U177)</f>
        <v>8425</v>
      </c>
      <c r="AA177" s="2">
        <f>MAX(B177:U177)</f>
        <v>9200</v>
      </c>
    </row>
    <row r="178" spans="1:27">
      <c r="A178" s="1" t="s">
        <v>184</v>
      </c>
      <c r="B178" t="s">
        <v>380</v>
      </c>
      <c r="C178" t="s">
        <v>380</v>
      </c>
      <c r="D178" s="2">
        <v>8975</v>
      </c>
      <c r="E178" t="s">
        <v>380</v>
      </c>
      <c r="F178" s="2">
        <v>9000</v>
      </c>
      <c r="G178" t="s">
        <v>380</v>
      </c>
      <c r="H178" s="2">
        <v>8600</v>
      </c>
      <c r="I178" s="2">
        <v>8500</v>
      </c>
      <c r="J178" s="2">
        <v>8500</v>
      </c>
      <c r="K178" t="s">
        <v>380</v>
      </c>
      <c r="L178" t="s">
        <v>380</v>
      </c>
      <c r="M178" s="2">
        <v>8345</v>
      </c>
      <c r="N178" s="2">
        <v>8450</v>
      </c>
      <c r="O178" s="2">
        <v>8750</v>
      </c>
      <c r="P178" s="2">
        <v>8750</v>
      </c>
      <c r="Q178" s="2">
        <v>8700</v>
      </c>
      <c r="R178" s="2">
        <v>9100</v>
      </c>
      <c r="S178" t="s">
        <v>380</v>
      </c>
      <c r="T178" s="2">
        <v>8800</v>
      </c>
      <c r="U178" s="2">
        <v>8750</v>
      </c>
      <c r="Y178" s="2">
        <f>ROUND(AVERAGE(B178:U178), 0)</f>
        <v>8709</v>
      </c>
      <c r="Z178" s="2">
        <f>MIN(B178:U178)</f>
        <v>8345</v>
      </c>
      <c r="AA178" s="2">
        <f>MAX(B178:U178)</f>
        <v>9100</v>
      </c>
    </row>
    <row r="179" spans="1:27">
      <c r="A179" s="1" t="s">
        <v>185</v>
      </c>
      <c r="B179" t="s">
        <v>380</v>
      </c>
      <c r="C179" t="s">
        <v>380</v>
      </c>
      <c r="D179" s="2">
        <v>8825</v>
      </c>
      <c r="E179" t="s">
        <v>380</v>
      </c>
      <c r="F179" s="2">
        <v>8750</v>
      </c>
      <c r="G179" t="s">
        <v>380</v>
      </c>
      <c r="H179" s="2">
        <v>8500</v>
      </c>
      <c r="I179" s="2">
        <v>8500</v>
      </c>
      <c r="J179" s="2">
        <v>8500</v>
      </c>
      <c r="K179" t="s">
        <v>380</v>
      </c>
      <c r="L179" t="s">
        <v>380</v>
      </c>
      <c r="M179" s="2">
        <v>8450</v>
      </c>
      <c r="N179" s="2">
        <v>8450</v>
      </c>
      <c r="O179" s="2">
        <v>8750</v>
      </c>
      <c r="P179" s="2">
        <v>8550</v>
      </c>
      <c r="Q179" s="2">
        <v>8675</v>
      </c>
      <c r="R179" s="2">
        <v>8750</v>
      </c>
      <c r="S179" t="s">
        <v>380</v>
      </c>
      <c r="T179" s="2">
        <v>8800</v>
      </c>
      <c r="U179" s="2">
        <v>8700</v>
      </c>
      <c r="Y179" s="2">
        <f>ROUND(AVERAGE(B179:U179), 0)</f>
        <v>8631</v>
      </c>
      <c r="Z179" s="2">
        <f>MIN(B179:U179)</f>
        <v>8450</v>
      </c>
      <c r="AA179" s="2">
        <f>MAX(B179:U179)</f>
        <v>8825</v>
      </c>
    </row>
    <row r="180" spans="1:27">
      <c r="A180" s="1" t="s">
        <v>186</v>
      </c>
      <c r="B180" t="s">
        <v>380</v>
      </c>
      <c r="C180" t="s">
        <v>380</v>
      </c>
      <c r="D180" s="2">
        <v>8763</v>
      </c>
      <c r="E180" t="s">
        <v>380</v>
      </c>
      <c r="F180" s="2">
        <v>8650</v>
      </c>
      <c r="G180" t="s">
        <v>380</v>
      </c>
      <c r="H180" s="3">
        <v>8000</v>
      </c>
      <c r="I180" s="2">
        <v>8250</v>
      </c>
      <c r="J180" s="2">
        <v>8300</v>
      </c>
      <c r="K180" s="2">
        <v>8600</v>
      </c>
      <c r="L180" t="s">
        <v>380</v>
      </c>
      <c r="M180" s="3">
        <v>7683</v>
      </c>
      <c r="N180" s="2">
        <v>8450</v>
      </c>
      <c r="O180" s="2">
        <v>8600</v>
      </c>
      <c r="P180" s="3">
        <v>8000</v>
      </c>
      <c r="Q180" s="2">
        <v>8500</v>
      </c>
      <c r="R180" s="2">
        <v>8700</v>
      </c>
      <c r="S180" t="s">
        <v>380</v>
      </c>
      <c r="T180" s="3">
        <v>8000</v>
      </c>
      <c r="U180" s="2">
        <v>8600</v>
      </c>
      <c r="Y180" s="2">
        <f>ROUND(AVERAGE(B180:U180), 0)</f>
        <v>8364</v>
      </c>
      <c r="Z180" s="2">
        <f>MIN(B180:U180)</f>
        <v>7683</v>
      </c>
      <c r="AA180" s="2">
        <f>MAX(B180:U180)</f>
        <v>8763</v>
      </c>
    </row>
    <row r="181" spans="1:27">
      <c r="A181" s="1" t="s">
        <v>187</v>
      </c>
      <c r="B181" t="s">
        <v>380</v>
      </c>
      <c r="C181" t="s">
        <v>380</v>
      </c>
      <c r="D181" s="3">
        <v>8290</v>
      </c>
      <c r="E181" t="s">
        <v>380</v>
      </c>
      <c r="F181" s="2">
        <v>8500</v>
      </c>
      <c r="G181" t="s">
        <v>380</v>
      </c>
      <c r="H181" s="2">
        <v>7750</v>
      </c>
      <c r="I181" s="2">
        <v>8000</v>
      </c>
      <c r="J181" s="2">
        <v>8300</v>
      </c>
      <c r="K181" s="2">
        <v>8300</v>
      </c>
      <c r="L181" t="s">
        <v>380</v>
      </c>
      <c r="M181" s="2">
        <v>7750</v>
      </c>
      <c r="N181" s="2">
        <v>8350</v>
      </c>
      <c r="O181" s="2">
        <v>8300</v>
      </c>
      <c r="P181" s="3">
        <v>7250</v>
      </c>
      <c r="Q181" s="2">
        <v>8175</v>
      </c>
      <c r="R181" s="2">
        <v>8500</v>
      </c>
      <c r="S181" t="s">
        <v>380</v>
      </c>
      <c r="T181" s="3">
        <v>7500</v>
      </c>
      <c r="U181" s="2">
        <v>8500</v>
      </c>
      <c r="Y181" s="2">
        <f>ROUND(AVERAGE(B181:U181), 0)</f>
        <v>8105</v>
      </c>
      <c r="Z181" s="2">
        <f>MIN(B181:U181)</f>
        <v>7250</v>
      </c>
      <c r="AA181" s="2">
        <f>MAX(B181:U181)</f>
        <v>8500</v>
      </c>
    </row>
    <row r="182" spans="1:27">
      <c r="A182" s="1" t="s">
        <v>188</v>
      </c>
      <c r="B182" t="s">
        <v>380</v>
      </c>
      <c r="C182" t="s">
        <v>380</v>
      </c>
      <c r="D182" s="2">
        <v>8192</v>
      </c>
      <c r="E182" t="s">
        <v>380</v>
      </c>
      <c r="F182" s="2">
        <v>8500</v>
      </c>
      <c r="G182" t="s">
        <v>380</v>
      </c>
      <c r="H182" s="2">
        <v>7700</v>
      </c>
      <c r="I182" s="2">
        <v>7750</v>
      </c>
      <c r="J182" s="3">
        <v>7750</v>
      </c>
      <c r="K182" s="2">
        <v>8000</v>
      </c>
      <c r="L182" t="s">
        <v>380</v>
      </c>
      <c r="M182" s="2">
        <v>7558</v>
      </c>
      <c r="N182" s="2">
        <v>8250</v>
      </c>
      <c r="O182" s="2">
        <v>8300</v>
      </c>
      <c r="P182" s="2">
        <v>7250</v>
      </c>
      <c r="Q182" s="2">
        <v>7950</v>
      </c>
      <c r="R182" s="2">
        <v>8200</v>
      </c>
      <c r="S182" t="s">
        <v>380</v>
      </c>
      <c r="T182" s="2">
        <v>7500</v>
      </c>
      <c r="U182" s="2">
        <v>8200</v>
      </c>
      <c r="Y182" s="2">
        <f>ROUND(AVERAGE(B182:U182), 0)</f>
        <v>7936</v>
      </c>
      <c r="Z182" s="2">
        <f>MIN(B182:U182)</f>
        <v>7250</v>
      </c>
      <c r="AA182" s="2">
        <f>MAX(B182:U182)</f>
        <v>8500</v>
      </c>
    </row>
    <row r="183" spans="1:27">
      <c r="A183" s="1" t="s">
        <v>189</v>
      </c>
      <c r="B183" t="s">
        <v>380</v>
      </c>
      <c r="C183" t="s">
        <v>380</v>
      </c>
      <c r="D183" s="2">
        <v>8150</v>
      </c>
      <c r="E183" t="s">
        <v>380</v>
      </c>
      <c r="F183" s="2">
        <v>8500</v>
      </c>
      <c r="G183" t="s">
        <v>380</v>
      </c>
      <c r="H183" s="2">
        <v>7650</v>
      </c>
      <c r="I183" s="2">
        <v>7750</v>
      </c>
      <c r="J183" s="2">
        <v>7500</v>
      </c>
      <c r="K183" s="2">
        <v>7900</v>
      </c>
      <c r="L183" t="s">
        <v>380</v>
      </c>
      <c r="M183" s="2">
        <v>7450</v>
      </c>
      <c r="N183" s="2">
        <v>8200</v>
      </c>
      <c r="O183" s="2">
        <v>8300</v>
      </c>
      <c r="P183" s="2">
        <v>7250</v>
      </c>
      <c r="Q183" s="2">
        <v>7800</v>
      </c>
      <c r="R183" s="2">
        <v>8000</v>
      </c>
      <c r="S183" t="s">
        <v>380</v>
      </c>
      <c r="T183" s="2">
        <v>7500</v>
      </c>
      <c r="U183" s="2">
        <v>7900</v>
      </c>
      <c r="Y183" s="2">
        <f>ROUND(AVERAGE(B183:U183), 0)</f>
        <v>7846</v>
      </c>
      <c r="Z183" s="2">
        <f>MIN(B183:U183)</f>
        <v>7250</v>
      </c>
      <c r="AA183" s="2">
        <f>MAX(B183:U183)</f>
        <v>8500</v>
      </c>
    </row>
    <row r="184" spans="1:27">
      <c r="A184" s="1" t="s">
        <v>190</v>
      </c>
      <c r="B184" t="s">
        <v>380</v>
      </c>
      <c r="C184" t="s">
        <v>380</v>
      </c>
      <c r="D184" s="2">
        <v>8150</v>
      </c>
      <c r="E184" t="s">
        <v>380</v>
      </c>
      <c r="F184" s="2">
        <v>8500</v>
      </c>
      <c r="G184" t="s">
        <v>380</v>
      </c>
      <c r="H184" s="2">
        <v>7550</v>
      </c>
      <c r="I184" s="2">
        <v>7500</v>
      </c>
      <c r="J184" s="2">
        <v>7350</v>
      </c>
      <c r="K184" s="2">
        <v>7850</v>
      </c>
      <c r="L184" t="s">
        <v>380</v>
      </c>
      <c r="M184" s="2">
        <v>7583</v>
      </c>
      <c r="N184" s="2">
        <v>7900</v>
      </c>
      <c r="O184" s="2">
        <v>8300</v>
      </c>
      <c r="P184" s="2">
        <v>7250</v>
      </c>
      <c r="Q184" s="2">
        <v>7800</v>
      </c>
      <c r="R184" s="2">
        <v>7800</v>
      </c>
      <c r="S184" t="s">
        <v>380</v>
      </c>
      <c r="T184" s="2">
        <v>7250</v>
      </c>
      <c r="U184" s="2">
        <v>7800</v>
      </c>
      <c r="Y184" s="2">
        <f>ROUND(AVERAGE(B184:U184), 0)</f>
        <v>7756</v>
      </c>
      <c r="Z184" s="2">
        <f>MIN(B184:U184)</f>
        <v>7250</v>
      </c>
      <c r="AA184" s="2">
        <f>MAX(B184:U184)</f>
        <v>8500</v>
      </c>
    </row>
    <row r="185" spans="1:27">
      <c r="A185" s="1" t="s">
        <v>191</v>
      </c>
      <c r="B185" t="s">
        <v>380</v>
      </c>
      <c r="C185" t="s">
        <v>380</v>
      </c>
      <c r="D185" s="2">
        <v>8150</v>
      </c>
      <c r="E185" t="s">
        <v>380</v>
      </c>
      <c r="F185" s="2">
        <v>8500</v>
      </c>
      <c r="G185" t="s">
        <v>380</v>
      </c>
      <c r="H185" s="2">
        <v>7550</v>
      </c>
      <c r="I185" s="2">
        <v>7500</v>
      </c>
      <c r="J185" s="2">
        <v>7350</v>
      </c>
      <c r="K185" s="2">
        <v>7850</v>
      </c>
      <c r="L185" t="s">
        <v>380</v>
      </c>
      <c r="M185" s="2">
        <v>7250</v>
      </c>
      <c r="N185" s="2">
        <v>7650</v>
      </c>
      <c r="O185" s="2">
        <v>8300</v>
      </c>
      <c r="P185" s="2">
        <v>7250</v>
      </c>
      <c r="Q185" s="2">
        <v>7800</v>
      </c>
      <c r="R185" s="2">
        <v>7700</v>
      </c>
      <c r="S185" t="s">
        <v>380</v>
      </c>
      <c r="T185" s="2">
        <v>7250</v>
      </c>
      <c r="U185" t="s">
        <v>380</v>
      </c>
      <c r="Y185" s="2">
        <f>ROUND(AVERAGE(B185:U185), 0)</f>
        <v>7700</v>
      </c>
      <c r="Z185" s="2">
        <f>MIN(B185:U185)</f>
        <v>7250</v>
      </c>
      <c r="AA185" s="2">
        <f>MAX(B185:U185)</f>
        <v>8500</v>
      </c>
    </row>
    <row r="186" spans="1:27">
      <c r="A186" s="1" t="s">
        <v>192</v>
      </c>
      <c r="B186" t="s">
        <v>380</v>
      </c>
      <c r="C186" t="s">
        <v>380</v>
      </c>
      <c r="D186" s="2">
        <v>8150</v>
      </c>
      <c r="E186" t="s">
        <v>380</v>
      </c>
      <c r="F186" s="2">
        <v>8400</v>
      </c>
      <c r="G186" t="s">
        <v>380</v>
      </c>
      <c r="H186" s="2">
        <v>7250</v>
      </c>
      <c r="I186" s="2">
        <v>7500</v>
      </c>
      <c r="J186" s="2">
        <v>7500</v>
      </c>
      <c r="K186" s="2">
        <v>7700</v>
      </c>
      <c r="L186" t="s">
        <v>380</v>
      </c>
      <c r="M186" s="2">
        <v>7290</v>
      </c>
      <c r="N186" s="2">
        <v>7600</v>
      </c>
      <c r="O186" s="2">
        <v>7900</v>
      </c>
      <c r="P186" s="2">
        <v>7000</v>
      </c>
      <c r="Q186" s="2">
        <v>7450</v>
      </c>
      <c r="R186" s="2">
        <v>7750</v>
      </c>
      <c r="S186" t="s">
        <v>380</v>
      </c>
      <c r="T186" s="2">
        <v>7000</v>
      </c>
      <c r="U186" s="2">
        <v>7500</v>
      </c>
      <c r="Y186" s="2">
        <f>ROUND(AVERAGE(B186:U186), 0)</f>
        <v>7571</v>
      </c>
      <c r="Z186" s="2">
        <f>MIN(B186:U186)</f>
        <v>7000</v>
      </c>
      <c r="AA186" s="2">
        <f>MAX(B186:U186)</f>
        <v>8400</v>
      </c>
    </row>
    <row r="187" spans="1:27">
      <c r="A187" s="1" t="s">
        <v>193</v>
      </c>
      <c r="B187" t="s">
        <v>380</v>
      </c>
      <c r="C187" t="s">
        <v>380</v>
      </c>
      <c r="D187" s="2">
        <v>8150</v>
      </c>
      <c r="E187" t="s">
        <v>380</v>
      </c>
      <c r="F187" s="2">
        <v>8250</v>
      </c>
      <c r="G187" t="s">
        <v>380</v>
      </c>
      <c r="H187" s="2">
        <v>7200</v>
      </c>
      <c r="I187" s="2">
        <v>7500</v>
      </c>
      <c r="J187" s="2">
        <v>7500</v>
      </c>
      <c r="K187" s="2">
        <v>7600</v>
      </c>
      <c r="L187" t="s">
        <v>380</v>
      </c>
      <c r="M187" s="2">
        <v>7250</v>
      </c>
      <c r="N187" s="2">
        <v>7600</v>
      </c>
      <c r="O187" s="2">
        <v>7600</v>
      </c>
      <c r="P187" s="2">
        <v>7000</v>
      </c>
      <c r="Q187" s="2">
        <v>7300</v>
      </c>
      <c r="R187" s="2">
        <v>7750</v>
      </c>
      <c r="S187" t="s">
        <v>380</v>
      </c>
      <c r="T187" s="2">
        <v>7000</v>
      </c>
      <c r="U187" s="2">
        <v>7450</v>
      </c>
      <c r="Y187" s="2">
        <f>ROUND(AVERAGE(B187:U187), 0)</f>
        <v>7511</v>
      </c>
      <c r="Z187" s="2">
        <f>MIN(B187:U187)</f>
        <v>7000</v>
      </c>
      <c r="AA187" s="2">
        <f>MAX(B187:U187)</f>
        <v>8250</v>
      </c>
    </row>
    <row r="188" spans="1:27">
      <c r="A188" s="1" t="s">
        <v>194</v>
      </c>
      <c r="B188" t="s">
        <v>380</v>
      </c>
      <c r="C188" t="s">
        <v>380</v>
      </c>
      <c r="D188" s="2">
        <v>7942</v>
      </c>
      <c r="E188" t="s">
        <v>380</v>
      </c>
      <c r="F188" s="3">
        <v>7300</v>
      </c>
      <c r="G188" t="s">
        <v>380</v>
      </c>
      <c r="H188" s="2">
        <v>7000</v>
      </c>
      <c r="I188" s="2">
        <v>7500</v>
      </c>
      <c r="J188" s="2">
        <v>7500</v>
      </c>
      <c r="K188" s="2">
        <v>7500</v>
      </c>
      <c r="L188" t="s">
        <v>380</v>
      </c>
      <c r="M188" s="2">
        <v>7500</v>
      </c>
      <c r="N188" t="s">
        <v>380</v>
      </c>
      <c r="O188" s="2">
        <v>7500</v>
      </c>
      <c r="P188" s="2">
        <v>7000</v>
      </c>
      <c r="Q188" s="2">
        <v>7250</v>
      </c>
      <c r="R188" s="2">
        <v>7750</v>
      </c>
      <c r="S188" t="s">
        <v>380</v>
      </c>
      <c r="T188" s="2">
        <v>6950</v>
      </c>
      <c r="U188" s="2">
        <v>7400</v>
      </c>
      <c r="Y188" s="2">
        <f>ROUND(AVERAGE(B188:U188), 0)</f>
        <v>7392</v>
      </c>
      <c r="Z188" s="2">
        <f>MIN(B188:U188)</f>
        <v>6950</v>
      </c>
      <c r="AA188" s="2">
        <f>MAX(B188:U188)</f>
        <v>7942</v>
      </c>
    </row>
    <row r="189" spans="1:27">
      <c r="A189" s="1" t="s">
        <v>195</v>
      </c>
      <c r="B189" t="s">
        <v>380</v>
      </c>
      <c r="C189" t="s">
        <v>380</v>
      </c>
      <c r="D189" s="2">
        <v>7825</v>
      </c>
      <c r="E189" t="s">
        <v>380</v>
      </c>
      <c r="F189" s="2">
        <v>7250</v>
      </c>
      <c r="G189" t="s">
        <v>380</v>
      </c>
      <c r="H189" s="2">
        <v>7000</v>
      </c>
      <c r="I189" s="2">
        <v>7500</v>
      </c>
      <c r="J189" s="2">
        <v>7450</v>
      </c>
      <c r="K189" s="2">
        <v>7400</v>
      </c>
      <c r="L189" t="s">
        <v>380</v>
      </c>
      <c r="M189" s="2">
        <v>7200</v>
      </c>
      <c r="N189" s="2">
        <v>7200</v>
      </c>
      <c r="O189" s="2">
        <v>7350</v>
      </c>
      <c r="P189" s="2">
        <v>7000</v>
      </c>
      <c r="Q189" s="2">
        <v>7250</v>
      </c>
      <c r="R189" s="2">
        <v>7800</v>
      </c>
      <c r="S189" t="s">
        <v>380</v>
      </c>
      <c r="T189" s="2">
        <v>6950</v>
      </c>
      <c r="U189" s="2">
        <v>7350</v>
      </c>
      <c r="Y189" s="2">
        <f>ROUND(AVERAGE(B189:U189), 0)</f>
        <v>7323</v>
      </c>
      <c r="Z189" s="2">
        <f>MIN(B189:U189)</f>
        <v>6950</v>
      </c>
      <c r="AA189" s="2">
        <f>MAX(B189:U189)</f>
        <v>7825</v>
      </c>
    </row>
    <row r="190" spans="1:27">
      <c r="A190" s="1" t="s">
        <v>196</v>
      </c>
      <c r="B190" t="s">
        <v>380</v>
      </c>
      <c r="C190" t="s">
        <v>380</v>
      </c>
      <c r="D190" s="2">
        <v>7733</v>
      </c>
      <c r="E190" t="s">
        <v>380</v>
      </c>
      <c r="F190" s="2">
        <v>7250</v>
      </c>
      <c r="G190" t="s">
        <v>380</v>
      </c>
      <c r="H190" s="2">
        <v>7000</v>
      </c>
      <c r="I190" s="2">
        <v>7500</v>
      </c>
      <c r="J190" s="2">
        <v>7400</v>
      </c>
      <c r="K190" s="2">
        <v>7350</v>
      </c>
      <c r="L190" t="s">
        <v>380</v>
      </c>
      <c r="M190" s="2">
        <v>7411</v>
      </c>
      <c r="N190" s="2">
        <v>7200</v>
      </c>
      <c r="O190" s="2">
        <v>7300</v>
      </c>
      <c r="P190" s="2">
        <v>7000</v>
      </c>
      <c r="Q190" s="2">
        <v>7275</v>
      </c>
      <c r="R190" s="2">
        <v>7800</v>
      </c>
      <c r="S190" t="s">
        <v>380</v>
      </c>
      <c r="T190" s="2">
        <v>6950</v>
      </c>
      <c r="U190" s="2">
        <v>7250</v>
      </c>
      <c r="Y190" s="2">
        <f>ROUND(AVERAGE(B190:U190), 0)</f>
        <v>7316</v>
      </c>
      <c r="Z190" s="2">
        <f>MIN(B190:U190)</f>
        <v>6950</v>
      </c>
      <c r="AA190" s="2">
        <f>MAX(B190:U190)</f>
        <v>7800</v>
      </c>
    </row>
    <row r="191" spans="1:27">
      <c r="A191" s="1" t="s">
        <v>197</v>
      </c>
      <c r="B191" t="s">
        <v>380</v>
      </c>
      <c r="C191" t="s">
        <v>380</v>
      </c>
      <c r="D191" s="2">
        <v>7708</v>
      </c>
      <c r="E191" t="s">
        <v>380</v>
      </c>
      <c r="F191" s="2">
        <v>7000</v>
      </c>
      <c r="G191" t="s">
        <v>380</v>
      </c>
      <c r="H191" s="2">
        <v>7000</v>
      </c>
      <c r="I191" s="2">
        <v>7250</v>
      </c>
      <c r="J191" s="2">
        <v>7400</v>
      </c>
      <c r="K191" s="2">
        <v>7325</v>
      </c>
      <c r="L191" t="s">
        <v>380</v>
      </c>
      <c r="M191" s="2">
        <v>7250</v>
      </c>
      <c r="N191" s="2">
        <v>7150</v>
      </c>
      <c r="O191" s="2">
        <v>7250</v>
      </c>
      <c r="P191" s="2">
        <v>7000</v>
      </c>
      <c r="Q191" s="2">
        <v>7250</v>
      </c>
      <c r="R191" s="2">
        <v>7750</v>
      </c>
      <c r="S191" t="s">
        <v>380</v>
      </c>
      <c r="T191" s="2">
        <v>6900</v>
      </c>
      <c r="U191" s="2">
        <v>7000</v>
      </c>
      <c r="Y191" s="2">
        <f>ROUND(AVERAGE(B191:U191), 0)</f>
        <v>7231</v>
      </c>
      <c r="Z191" s="2">
        <f>MIN(B191:U191)</f>
        <v>6900</v>
      </c>
      <c r="AA191" s="2">
        <f>MAX(B191:U191)</f>
        <v>7750</v>
      </c>
    </row>
    <row r="192" spans="1:27">
      <c r="A192" s="1" t="s">
        <v>198</v>
      </c>
      <c r="B192" t="s">
        <v>380</v>
      </c>
      <c r="C192" t="s">
        <v>380</v>
      </c>
      <c r="D192" s="2">
        <v>7517</v>
      </c>
      <c r="E192" t="s">
        <v>380</v>
      </c>
      <c r="F192" s="2">
        <v>7000</v>
      </c>
      <c r="G192" t="s">
        <v>380</v>
      </c>
      <c r="H192" s="2">
        <v>6800</v>
      </c>
      <c r="I192" s="2">
        <v>7250</v>
      </c>
      <c r="J192" s="2">
        <v>7400</v>
      </c>
      <c r="K192" s="2">
        <v>7250</v>
      </c>
      <c r="L192" t="s">
        <v>380</v>
      </c>
      <c r="M192" s="3">
        <v>6875</v>
      </c>
      <c r="N192" s="2">
        <v>7150</v>
      </c>
      <c r="O192" s="2">
        <v>7150</v>
      </c>
      <c r="P192" s="2">
        <v>7000</v>
      </c>
      <c r="Q192" s="2">
        <v>7075</v>
      </c>
      <c r="R192" s="2">
        <v>7750</v>
      </c>
      <c r="S192" t="s">
        <v>380</v>
      </c>
      <c r="T192" s="2">
        <v>6900</v>
      </c>
      <c r="U192" s="2">
        <v>6900</v>
      </c>
      <c r="Y192" s="2">
        <f>ROUND(AVERAGE(B192:U192), 0)</f>
        <v>7144</v>
      </c>
      <c r="Z192" s="2">
        <f>MIN(B192:U192)</f>
        <v>6800</v>
      </c>
      <c r="AA192" s="2">
        <f>MAX(B192:U192)</f>
        <v>7750</v>
      </c>
    </row>
    <row r="193" spans="1:27">
      <c r="A193" s="1" t="s">
        <v>199</v>
      </c>
      <c r="B193" t="s">
        <v>380</v>
      </c>
      <c r="C193" t="s">
        <v>380</v>
      </c>
      <c r="D193" s="2">
        <v>7517</v>
      </c>
      <c r="E193" t="s">
        <v>380</v>
      </c>
      <c r="F193" s="2">
        <v>7000</v>
      </c>
      <c r="G193" t="s">
        <v>380</v>
      </c>
      <c r="H193" s="2">
        <v>6750</v>
      </c>
      <c r="I193" s="2">
        <v>7000</v>
      </c>
      <c r="J193" s="2">
        <v>7400</v>
      </c>
      <c r="K193" s="2">
        <v>7150</v>
      </c>
      <c r="L193" t="s">
        <v>380</v>
      </c>
      <c r="M193" s="3">
        <v>7250</v>
      </c>
      <c r="N193" s="2">
        <v>7250</v>
      </c>
      <c r="O193" s="2">
        <v>7050</v>
      </c>
      <c r="P193" s="2">
        <v>7000</v>
      </c>
      <c r="Q193" s="2">
        <v>7050</v>
      </c>
      <c r="R193" s="2">
        <v>7750</v>
      </c>
      <c r="S193" t="s">
        <v>380</v>
      </c>
      <c r="T193" s="2">
        <v>6850</v>
      </c>
      <c r="U193" s="2">
        <v>7000</v>
      </c>
      <c r="Y193" s="2">
        <f>ROUND(AVERAGE(B193:U193), 0)</f>
        <v>7144</v>
      </c>
      <c r="Z193" s="2">
        <f>MIN(B193:U193)</f>
        <v>6750</v>
      </c>
      <c r="AA193" s="2">
        <f>MAX(B193:U193)</f>
        <v>7750</v>
      </c>
    </row>
    <row r="194" spans="1:27">
      <c r="A194" s="1" t="s">
        <v>200</v>
      </c>
      <c r="B194" t="s">
        <v>380</v>
      </c>
      <c r="C194" t="s">
        <v>380</v>
      </c>
      <c r="D194" s="2">
        <v>7533</v>
      </c>
      <c r="E194" t="s">
        <v>380</v>
      </c>
      <c r="F194" s="2">
        <v>7000</v>
      </c>
      <c r="G194" t="s">
        <v>380</v>
      </c>
      <c r="H194" s="2">
        <v>6600</v>
      </c>
      <c r="I194" s="2">
        <v>7000</v>
      </c>
      <c r="J194" s="2">
        <v>7400</v>
      </c>
      <c r="K194" s="2">
        <v>7150</v>
      </c>
      <c r="L194" t="s">
        <v>380</v>
      </c>
      <c r="M194" s="3">
        <v>6800</v>
      </c>
      <c r="N194" s="2">
        <v>7250</v>
      </c>
      <c r="O194" s="2">
        <v>7050</v>
      </c>
      <c r="P194" s="2">
        <v>7000</v>
      </c>
      <c r="Q194" s="2">
        <v>6800</v>
      </c>
      <c r="R194" s="2">
        <v>7750</v>
      </c>
      <c r="S194" t="s">
        <v>380</v>
      </c>
      <c r="T194" s="2">
        <v>6850</v>
      </c>
      <c r="U194" s="2">
        <v>7050</v>
      </c>
      <c r="Y194" s="2">
        <f>ROUND(AVERAGE(B194:U194), 0)</f>
        <v>7088</v>
      </c>
      <c r="Z194" s="2">
        <f>MIN(B194:U194)</f>
        <v>6600</v>
      </c>
      <c r="AA194" s="2">
        <f>MAX(B194:U194)</f>
        <v>7750</v>
      </c>
    </row>
    <row r="195" spans="1:27">
      <c r="A195" s="1" t="s">
        <v>201</v>
      </c>
      <c r="B195" t="s">
        <v>380</v>
      </c>
      <c r="C195" t="s">
        <v>380</v>
      </c>
      <c r="D195" s="2">
        <v>7633</v>
      </c>
      <c r="E195" t="s">
        <v>380</v>
      </c>
      <c r="F195" s="2">
        <v>7000</v>
      </c>
      <c r="G195" t="s">
        <v>380</v>
      </c>
      <c r="H195" s="3">
        <v>7000</v>
      </c>
      <c r="I195" s="2">
        <v>6750</v>
      </c>
      <c r="J195" s="2">
        <v>7400</v>
      </c>
      <c r="K195" s="2">
        <v>7100</v>
      </c>
      <c r="L195" t="s">
        <v>380</v>
      </c>
      <c r="M195" s="2">
        <v>6750</v>
      </c>
      <c r="N195" s="2">
        <v>7250</v>
      </c>
      <c r="O195" s="2">
        <v>6950</v>
      </c>
      <c r="P195" s="2">
        <v>6700</v>
      </c>
      <c r="Q195" s="2">
        <v>6775</v>
      </c>
      <c r="R195" s="2">
        <v>7700</v>
      </c>
      <c r="S195" t="s">
        <v>380</v>
      </c>
      <c r="T195" s="2">
        <v>6950</v>
      </c>
      <c r="U195" s="2">
        <v>7000</v>
      </c>
      <c r="Y195" s="2">
        <f>ROUND(AVERAGE(B195:U195), 0)</f>
        <v>7068</v>
      </c>
      <c r="Z195" s="2">
        <f>MIN(B195:U195)</f>
        <v>6700</v>
      </c>
      <c r="AA195" s="2">
        <f>MAX(B195:U195)</f>
        <v>7700</v>
      </c>
    </row>
    <row r="196" spans="1:27">
      <c r="A196" s="1" t="s">
        <v>202</v>
      </c>
      <c r="B196" t="s">
        <v>380</v>
      </c>
      <c r="C196" t="s">
        <v>380</v>
      </c>
      <c r="D196" s="3">
        <v>8200</v>
      </c>
      <c r="E196" t="s">
        <v>380</v>
      </c>
      <c r="F196" s="2">
        <v>7000</v>
      </c>
      <c r="G196" t="s">
        <v>380</v>
      </c>
      <c r="H196" s="2">
        <v>7050</v>
      </c>
      <c r="I196" s="2">
        <v>6750</v>
      </c>
      <c r="J196" s="2">
        <v>7400</v>
      </c>
      <c r="K196" s="2">
        <v>7100</v>
      </c>
      <c r="L196" t="s">
        <v>380</v>
      </c>
      <c r="M196" s="2">
        <v>6750</v>
      </c>
      <c r="N196" s="2">
        <v>7250</v>
      </c>
      <c r="O196" s="2">
        <v>6950</v>
      </c>
      <c r="P196" s="2">
        <v>6850</v>
      </c>
      <c r="Q196" s="2">
        <v>6775</v>
      </c>
      <c r="R196" s="2">
        <v>7750</v>
      </c>
      <c r="S196" t="s">
        <v>380</v>
      </c>
      <c r="T196" s="2">
        <v>7100</v>
      </c>
      <c r="U196" s="2">
        <v>6950</v>
      </c>
      <c r="Y196" s="2">
        <f>ROUND(AVERAGE(B196:U196), 0)</f>
        <v>7134</v>
      </c>
      <c r="Z196" s="2">
        <f>MIN(B196:U196)</f>
        <v>6750</v>
      </c>
      <c r="AA196" s="2">
        <f>MAX(B196:U196)</f>
        <v>8200</v>
      </c>
    </row>
    <row r="197" spans="1:27">
      <c r="A197" s="1" t="s">
        <v>203</v>
      </c>
      <c r="B197" t="s">
        <v>380</v>
      </c>
      <c r="C197" t="s">
        <v>380</v>
      </c>
      <c r="D197" s="2">
        <v>8200</v>
      </c>
      <c r="E197" t="s">
        <v>380</v>
      </c>
      <c r="F197" s="2">
        <v>7000</v>
      </c>
      <c r="G197" t="s">
        <v>380</v>
      </c>
      <c r="H197" s="2">
        <v>7150</v>
      </c>
      <c r="I197" s="2">
        <v>6750</v>
      </c>
      <c r="J197" s="2">
        <v>7600</v>
      </c>
      <c r="K197" s="2">
        <v>7150</v>
      </c>
      <c r="L197" t="s">
        <v>380</v>
      </c>
      <c r="M197" s="2">
        <v>6750</v>
      </c>
      <c r="N197" s="3">
        <v>7750</v>
      </c>
      <c r="O197" s="2">
        <v>7000</v>
      </c>
      <c r="P197" s="3">
        <v>7350</v>
      </c>
      <c r="Q197" s="2">
        <v>6750</v>
      </c>
      <c r="R197" s="2">
        <v>7800</v>
      </c>
      <c r="S197" t="s">
        <v>380</v>
      </c>
      <c r="T197" s="2">
        <v>7200</v>
      </c>
      <c r="U197" s="2">
        <v>7100</v>
      </c>
      <c r="Y197" s="2">
        <f>ROUND(AVERAGE(B197:U197), 0)</f>
        <v>7254</v>
      </c>
      <c r="Z197" s="2">
        <f>MIN(B197:U197)</f>
        <v>6750</v>
      </c>
      <c r="AA197" s="2">
        <f>MAX(B197:U197)</f>
        <v>8200</v>
      </c>
    </row>
    <row r="198" spans="1:27">
      <c r="A198" s="1" t="s">
        <v>204</v>
      </c>
      <c r="B198" t="s">
        <v>380</v>
      </c>
      <c r="C198" t="s">
        <v>380</v>
      </c>
      <c r="D198" s="2">
        <v>8250</v>
      </c>
      <c r="E198" t="s">
        <v>380</v>
      </c>
      <c r="F198" s="2">
        <v>7000</v>
      </c>
      <c r="G198" t="s">
        <v>380</v>
      </c>
      <c r="H198" s="3">
        <v>8000</v>
      </c>
      <c r="I198" s="3">
        <v>8250</v>
      </c>
      <c r="J198" s="2">
        <v>7800</v>
      </c>
      <c r="K198" s="2">
        <v>7275</v>
      </c>
      <c r="L198" t="s">
        <v>380</v>
      </c>
      <c r="M198" s="3">
        <v>8500</v>
      </c>
      <c r="N198" t="s">
        <v>380</v>
      </c>
      <c r="O198" s="2">
        <v>7100</v>
      </c>
      <c r="P198" s="2">
        <v>7350</v>
      </c>
      <c r="Q198" s="2">
        <v>7000</v>
      </c>
      <c r="R198" s="2">
        <v>7800</v>
      </c>
      <c r="S198" t="s">
        <v>380</v>
      </c>
      <c r="T198" s="3">
        <v>7800</v>
      </c>
      <c r="U198" s="2">
        <v>7250</v>
      </c>
      <c r="Y198" s="2">
        <f>ROUND(AVERAGE(B198:U198), 0)</f>
        <v>7644</v>
      </c>
      <c r="Z198" s="2">
        <f>MIN(B198:U198)</f>
        <v>7000</v>
      </c>
      <c r="AA198" s="2">
        <f>MAX(B198:U198)</f>
        <v>8500</v>
      </c>
    </row>
    <row r="199" spans="1:27">
      <c r="A199" s="1" t="s">
        <v>205</v>
      </c>
      <c r="B199" t="s">
        <v>380</v>
      </c>
      <c r="C199" t="s">
        <v>380</v>
      </c>
      <c r="D199" s="2">
        <v>8450</v>
      </c>
      <c r="E199" t="s">
        <v>380</v>
      </c>
      <c r="F199" s="3">
        <v>7350</v>
      </c>
      <c r="G199" t="s">
        <v>380</v>
      </c>
      <c r="H199" s="2">
        <v>8150</v>
      </c>
      <c r="I199" s="2">
        <v>8500</v>
      </c>
      <c r="J199" s="2">
        <v>7800</v>
      </c>
      <c r="K199" s="3">
        <v>7650</v>
      </c>
      <c r="L199" t="s">
        <v>380</v>
      </c>
      <c r="M199" s="2">
        <v>8320</v>
      </c>
      <c r="N199" s="2">
        <v>7700</v>
      </c>
      <c r="O199" s="2">
        <v>7400</v>
      </c>
      <c r="P199" s="2">
        <v>7350</v>
      </c>
      <c r="Q199" s="3">
        <v>8000</v>
      </c>
      <c r="R199" s="2">
        <v>7800</v>
      </c>
      <c r="S199" t="s">
        <v>380</v>
      </c>
      <c r="T199" s="3">
        <v>8300</v>
      </c>
      <c r="U199" s="3">
        <v>7850</v>
      </c>
      <c r="Y199" s="2">
        <f>ROUND(AVERAGE(B199:U199), 0)</f>
        <v>7901</v>
      </c>
      <c r="Z199" s="2">
        <f>MIN(B199:U199)</f>
        <v>7350</v>
      </c>
      <c r="AA199" s="2">
        <f>MAX(B199:U199)</f>
        <v>8500</v>
      </c>
    </row>
    <row r="200" spans="1:27">
      <c r="A200" s="1" t="s">
        <v>206</v>
      </c>
      <c r="B200" t="s">
        <v>380</v>
      </c>
      <c r="C200" t="s">
        <v>380</v>
      </c>
      <c r="D200" s="2">
        <v>8800</v>
      </c>
      <c r="E200" t="s">
        <v>380</v>
      </c>
      <c r="F200" s="2">
        <v>7250</v>
      </c>
      <c r="G200" t="s">
        <v>380</v>
      </c>
      <c r="H200" s="2">
        <v>8500</v>
      </c>
      <c r="I200" s="2">
        <v>8750</v>
      </c>
      <c r="J200" s="2">
        <v>7850</v>
      </c>
      <c r="K200" s="2">
        <v>7950</v>
      </c>
      <c r="L200" t="s">
        <v>380</v>
      </c>
      <c r="M200" s="2">
        <v>8400</v>
      </c>
      <c r="N200" s="2">
        <v>7800</v>
      </c>
      <c r="O200" s="3">
        <v>7800</v>
      </c>
      <c r="P200" s="2">
        <v>7350</v>
      </c>
      <c r="Q200" s="2">
        <v>8050</v>
      </c>
      <c r="R200" s="3">
        <v>8200</v>
      </c>
      <c r="S200" t="s">
        <v>380</v>
      </c>
      <c r="T200" s="2">
        <v>8500</v>
      </c>
      <c r="U200" s="2">
        <v>8200</v>
      </c>
      <c r="Y200" s="2">
        <f>ROUND(AVERAGE(B200:U200), 0)</f>
        <v>8100</v>
      </c>
      <c r="Z200" s="2">
        <f>MIN(B200:U200)</f>
        <v>7250</v>
      </c>
      <c r="AA200" s="2">
        <f>MAX(B200:U200)</f>
        <v>8800</v>
      </c>
    </row>
    <row r="201" spans="1:27">
      <c r="A201" s="1" t="s">
        <v>207</v>
      </c>
      <c r="B201" t="s">
        <v>380</v>
      </c>
      <c r="C201" t="s">
        <v>380</v>
      </c>
      <c r="D201" s="2">
        <v>8800</v>
      </c>
      <c r="E201" t="s">
        <v>380</v>
      </c>
      <c r="F201" s="2">
        <v>7350</v>
      </c>
      <c r="G201" t="s">
        <v>380</v>
      </c>
      <c r="H201" s="2">
        <v>8750</v>
      </c>
      <c r="I201" s="2">
        <v>8750</v>
      </c>
      <c r="J201" s="2">
        <v>7850</v>
      </c>
      <c r="K201" s="2">
        <v>8100</v>
      </c>
      <c r="L201" t="s">
        <v>380</v>
      </c>
      <c r="M201" s="3">
        <v>8875</v>
      </c>
      <c r="N201" s="2">
        <v>7900</v>
      </c>
      <c r="O201" s="2">
        <v>8000</v>
      </c>
      <c r="P201" s="3">
        <v>8000</v>
      </c>
      <c r="Q201" s="2">
        <v>8250</v>
      </c>
      <c r="R201" s="2">
        <v>8400</v>
      </c>
      <c r="S201" t="s">
        <v>380</v>
      </c>
      <c r="T201" s="2">
        <v>8600</v>
      </c>
      <c r="U201" s="2">
        <v>8250</v>
      </c>
      <c r="Y201" s="2">
        <f>ROUND(AVERAGE(B201:U201), 0)</f>
        <v>8277</v>
      </c>
      <c r="Z201" s="2">
        <f>MIN(B201:U201)</f>
        <v>7350</v>
      </c>
      <c r="AA201" s="2">
        <f>MAX(B201:U201)</f>
        <v>8875</v>
      </c>
    </row>
    <row r="202" spans="1:27">
      <c r="A202" s="1" t="s">
        <v>208</v>
      </c>
      <c r="B202" t="s">
        <v>380</v>
      </c>
      <c r="C202" t="s">
        <v>380</v>
      </c>
      <c r="D202" s="2">
        <v>8829</v>
      </c>
      <c r="E202" t="s">
        <v>380</v>
      </c>
      <c r="F202" s="3">
        <v>7850</v>
      </c>
      <c r="G202" t="s">
        <v>380</v>
      </c>
      <c r="H202" s="2">
        <v>8750</v>
      </c>
      <c r="I202" s="2">
        <v>9000</v>
      </c>
      <c r="J202" s="2">
        <v>7900</v>
      </c>
      <c r="K202" s="2">
        <v>8300</v>
      </c>
      <c r="L202" t="s">
        <v>380</v>
      </c>
      <c r="M202" s="2">
        <v>8750</v>
      </c>
      <c r="N202" s="3">
        <v>8750</v>
      </c>
      <c r="O202" s="2">
        <v>8150</v>
      </c>
      <c r="P202" s="2">
        <v>8000</v>
      </c>
      <c r="Q202" s="2">
        <v>8450</v>
      </c>
      <c r="R202" s="3">
        <v>8950</v>
      </c>
      <c r="S202" t="s">
        <v>380</v>
      </c>
      <c r="T202" s="2">
        <v>8900</v>
      </c>
      <c r="U202" s="2">
        <v>8300</v>
      </c>
      <c r="Y202" s="2">
        <f>ROUND(AVERAGE(B202:U202), 0)</f>
        <v>8491</v>
      </c>
      <c r="Z202" s="2">
        <f>MIN(B202:U202)</f>
        <v>7850</v>
      </c>
      <c r="AA202" s="2">
        <f>MAX(B202:U202)</f>
        <v>9000</v>
      </c>
    </row>
    <row r="203" spans="1:27">
      <c r="A203" s="1" t="s">
        <v>209</v>
      </c>
      <c r="B203" t="s">
        <v>380</v>
      </c>
      <c r="C203" t="s">
        <v>380</v>
      </c>
      <c r="D203" s="3">
        <v>9657</v>
      </c>
      <c r="E203" t="s">
        <v>380</v>
      </c>
      <c r="F203" s="3">
        <v>8250</v>
      </c>
      <c r="G203" t="s">
        <v>380</v>
      </c>
      <c r="H203" s="2">
        <v>9000</v>
      </c>
      <c r="I203" s="2">
        <v>9000</v>
      </c>
      <c r="J203" s="2">
        <v>7900</v>
      </c>
      <c r="K203" s="2">
        <v>8500</v>
      </c>
      <c r="L203" t="s">
        <v>380</v>
      </c>
      <c r="M203" s="2">
        <v>8925</v>
      </c>
      <c r="N203" s="2">
        <v>8750</v>
      </c>
      <c r="O203" s="2">
        <v>8300</v>
      </c>
      <c r="P203" s="2">
        <v>8100</v>
      </c>
      <c r="Q203" s="2">
        <v>8450</v>
      </c>
      <c r="R203" s="2">
        <v>9150</v>
      </c>
      <c r="S203" t="s">
        <v>380</v>
      </c>
      <c r="T203" s="2">
        <v>9000</v>
      </c>
      <c r="U203" s="2">
        <v>8450</v>
      </c>
      <c r="Y203" s="2">
        <f>ROUND(AVERAGE(B203:U203), 0)</f>
        <v>8674</v>
      </c>
      <c r="Z203" s="2">
        <f>MIN(B203:U203)</f>
        <v>7900</v>
      </c>
      <c r="AA203" s="2">
        <f>MAX(B203:U203)</f>
        <v>9657</v>
      </c>
    </row>
    <row r="204" spans="1:27">
      <c r="A204" s="1" t="s">
        <v>210</v>
      </c>
      <c r="B204" t="s">
        <v>380</v>
      </c>
      <c r="C204" t="s">
        <v>380</v>
      </c>
      <c r="D204" s="2">
        <v>9657</v>
      </c>
      <c r="E204" t="s">
        <v>380</v>
      </c>
      <c r="F204" s="2">
        <v>8500</v>
      </c>
      <c r="G204" t="s">
        <v>380</v>
      </c>
      <c r="H204" s="2">
        <v>9000</v>
      </c>
      <c r="I204" s="2">
        <v>9000</v>
      </c>
      <c r="J204" s="2">
        <v>7950</v>
      </c>
      <c r="K204" s="2">
        <v>8675</v>
      </c>
      <c r="L204" t="s">
        <v>380</v>
      </c>
      <c r="M204" s="2">
        <v>8483</v>
      </c>
      <c r="N204" s="2">
        <v>8700</v>
      </c>
      <c r="O204" s="2">
        <v>8300</v>
      </c>
      <c r="P204" s="2">
        <v>8100</v>
      </c>
      <c r="Q204" s="2">
        <v>8500</v>
      </c>
      <c r="R204" s="2">
        <v>9200</v>
      </c>
      <c r="S204" t="s">
        <v>380</v>
      </c>
      <c r="T204" s="2">
        <v>9000</v>
      </c>
      <c r="U204" s="2">
        <v>8650</v>
      </c>
      <c r="Y204" s="2">
        <f>ROUND(AVERAGE(B204:U204), 0)</f>
        <v>8694</v>
      </c>
      <c r="Z204" s="2">
        <f>MIN(B204:U204)</f>
        <v>7950</v>
      </c>
      <c r="AA204" s="2">
        <f>MAX(B204:U204)</f>
        <v>9657</v>
      </c>
    </row>
    <row r="205" spans="1:27">
      <c r="A205" s="1" t="s">
        <v>211</v>
      </c>
      <c r="B205" t="s">
        <v>380</v>
      </c>
      <c r="C205" t="s">
        <v>380</v>
      </c>
      <c r="D205" s="2">
        <v>9657</v>
      </c>
      <c r="E205" t="s">
        <v>380</v>
      </c>
      <c r="F205" s="2">
        <v>8600</v>
      </c>
      <c r="G205" t="s">
        <v>380</v>
      </c>
      <c r="H205" s="2">
        <v>9000</v>
      </c>
      <c r="I205" s="2">
        <v>9000</v>
      </c>
      <c r="J205" s="3">
        <v>8750</v>
      </c>
      <c r="K205" s="2">
        <v>8700</v>
      </c>
      <c r="L205" t="s">
        <v>380</v>
      </c>
      <c r="M205" s="2">
        <v>8700</v>
      </c>
      <c r="N205" s="2">
        <v>8700</v>
      </c>
      <c r="O205" s="2">
        <v>8450</v>
      </c>
      <c r="P205" s="2">
        <v>8100</v>
      </c>
      <c r="Q205" s="2">
        <v>8850</v>
      </c>
      <c r="R205" s="2">
        <v>9250</v>
      </c>
      <c r="S205" t="s">
        <v>380</v>
      </c>
      <c r="T205" s="2">
        <v>9000</v>
      </c>
      <c r="U205" s="2">
        <v>8700</v>
      </c>
      <c r="Y205" s="2">
        <f>ROUND(AVERAGE(B205:U205), 0)</f>
        <v>8818</v>
      </c>
      <c r="Z205" s="2">
        <f>MIN(B205:U205)</f>
        <v>8100</v>
      </c>
      <c r="AA205" s="2">
        <f>MAX(B205:U205)</f>
        <v>9657</v>
      </c>
    </row>
    <row r="206" spans="1:27">
      <c r="A206" s="1" t="s">
        <v>212</v>
      </c>
      <c r="B206" t="s">
        <v>380</v>
      </c>
      <c r="C206" t="s">
        <v>380</v>
      </c>
      <c r="D206" s="2">
        <v>9657</v>
      </c>
      <c r="E206" t="s">
        <v>380</v>
      </c>
      <c r="F206" s="2">
        <v>8500</v>
      </c>
      <c r="G206" t="s">
        <v>380</v>
      </c>
      <c r="H206" s="2">
        <v>9050</v>
      </c>
      <c r="I206" s="2">
        <v>9000</v>
      </c>
      <c r="J206" s="2">
        <v>8850</v>
      </c>
      <c r="K206" s="2">
        <v>8800</v>
      </c>
      <c r="L206" t="s">
        <v>380</v>
      </c>
      <c r="M206" s="2">
        <v>9050</v>
      </c>
      <c r="N206" s="2">
        <v>8900</v>
      </c>
      <c r="O206" s="2">
        <v>8700</v>
      </c>
      <c r="P206" s="2">
        <v>8100</v>
      </c>
      <c r="Q206" s="2">
        <v>8900</v>
      </c>
      <c r="R206" s="2">
        <v>9300</v>
      </c>
      <c r="S206" t="s">
        <v>380</v>
      </c>
      <c r="T206" s="2">
        <v>9250</v>
      </c>
      <c r="U206" s="2">
        <v>8900</v>
      </c>
      <c r="Y206" s="2">
        <f>ROUND(AVERAGE(B206:U206), 0)</f>
        <v>8926</v>
      </c>
      <c r="Z206" s="2">
        <f>MIN(B206:U206)</f>
        <v>8100</v>
      </c>
      <c r="AA206" s="2">
        <f>MAX(B206:U206)</f>
        <v>9657</v>
      </c>
    </row>
    <row r="207" spans="1:27">
      <c r="A207" s="1" t="s">
        <v>213</v>
      </c>
      <c r="B207" t="s">
        <v>380</v>
      </c>
      <c r="C207" t="s">
        <v>380</v>
      </c>
      <c r="D207" s="3">
        <v>8975</v>
      </c>
      <c r="E207" t="s">
        <v>380</v>
      </c>
      <c r="F207" s="2">
        <v>8600</v>
      </c>
      <c r="G207" t="s">
        <v>380</v>
      </c>
      <c r="H207" s="2">
        <v>9050</v>
      </c>
      <c r="I207" s="2">
        <v>9000</v>
      </c>
      <c r="J207" s="2">
        <v>8950</v>
      </c>
      <c r="K207" s="2">
        <v>8900</v>
      </c>
      <c r="L207" t="s">
        <v>380</v>
      </c>
      <c r="M207" s="2">
        <v>9000</v>
      </c>
      <c r="N207" s="2">
        <v>8900</v>
      </c>
      <c r="O207" s="2">
        <v>8700</v>
      </c>
      <c r="P207" s="3">
        <v>8800</v>
      </c>
      <c r="Q207" s="2">
        <v>9000</v>
      </c>
      <c r="R207" s="2">
        <v>9300</v>
      </c>
      <c r="S207" t="s">
        <v>380</v>
      </c>
      <c r="T207" s="2">
        <v>9250</v>
      </c>
      <c r="U207" s="2">
        <v>9000</v>
      </c>
      <c r="Y207" s="2">
        <f>ROUND(AVERAGE(B207:U207), 0)</f>
        <v>8959</v>
      </c>
      <c r="Z207" s="2">
        <f>MIN(B207:U207)</f>
        <v>8600</v>
      </c>
      <c r="AA207" s="2">
        <f>MAX(B207:U207)</f>
        <v>9300</v>
      </c>
    </row>
    <row r="208" spans="1:27">
      <c r="A208" s="1" t="s">
        <v>214</v>
      </c>
      <c r="B208" t="s">
        <v>380</v>
      </c>
      <c r="C208" t="s">
        <v>380</v>
      </c>
      <c r="D208" s="2">
        <v>9100</v>
      </c>
      <c r="E208" t="s">
        <v>380</v>
      </c>
      <c r="F208" s="2">
        <v>8500</v>
      </c>
      <c r="G208" t="s">
        <v>380</v>
      </c>
      <c r="H208" s="2">
        <v>9025</v>
      </c>
      <c r="I208" s="2">
        <v>9000</v>
      </c>
      <c r="J208" s="2">
        <v>8950</v>
      </c>
      <c r="K208" s="2">
        <v>8950</v>
      </c>
      <c r="L208" t="s">
        <v>380</v>
      </c>
      <c r="M208" s="2">
        <v>9000</v>
      </c>
      <c r="N208" s="2">
        <v>8900</v>
      </c>
      <c r="O208" s="2">
        <v>8700</v>
      </c>
      <c r="P208" s="2">
        <v>8800</v>
      </c>
      <c r="Q208" s="2">
        <v>9000</v>
      </c>
      <c r="R208" s="2">
        <v>9300</v>
      </c>
      <c r="S208" t="s">
        <v>380</v>
      </c>
      <c r="T208" s="2">
        <v>9250</v>
      </c>
      <c r="U208" s="2">
        <v>9250</v>
      </c>
      <c r="Y208" s="2">
        <f>ROUND(AVERAGE(B208:U208), 0)</f>
        <v>8980</v>
      </c>
      <c r="Z208" s="2">
        <f>MIN(B208:U208)</f>
        <v>8500</v>
      </c>
      <c r="AA208" s="2">
        <f>MAX(B208:U208)</f>
        <v>9300</v>
      </c>
    </row>
    <row r="209" spans="1:27">
      <c r="A209" s="1" t="s">
        <v>215</v>
      </c>
      <c r="B209" t="s">
        <v>380</v>
      </c>
      <c r="C209" t="s">
        <v>380</v>
      </c>
      <c r="D209" s="2">
        <v>9188</v>
      </c>
      <c r="E209" t="s">
        <v>380</v>
      </c>
      <c r="F209" s="2">
        <v>8400</v>
      </c>
      <c r="G209" t="s">
        <v>380</v>
      </c>
      <c r="H209" s="2">
        <v>9000</v>
      </c>
      <c r="I209" s="2">
        <v>9000</v>
      </c>
      <c r="J209" s="2">
        <v>9000</v>
      </c>
      <c r="K209" s="2">
        <v>8975</v>
      </c>
      <c r="L209" t="s">
        <v>380</v>
      </c>
      <c r="M209" s="2">
        <v>8950</v>
      </c>
      <c r="N209" s="2">
        <v>9000</v>
      </c>
      <c r="O209" s="2">
        <v>8700</v>
      </c>
      <c r="P209" s="2">
        <v>8900</v>
      </c>
      <c r="Q209" s="2">
        <v>9000</v>
      </c>
      <c r="R209" s="2">
        <v>9450</v>
      </c>
      <c r="S209" t="s">
        <v>380</v>
      </c>
      <c r="T209" s="2">
        <v>9200</v>
      </c>
      <c r="U209" s="2">
        <v>9200</v>
      </c>
      <c r="Y209" s="2">
        <f>ROUND(AVERAGE(B209:U209), 0)</f>
        <v>8997</v>
      </c>
      <c r="Z209" s="2">
        <f>MIN(B209:U209)</f>
        <v>8400</v>
      </c>
      <c r="AA209" s="2">
        <f>MAX(B209:U209)</f>
        <v>9450</v>
      </c>
    </row>
    <row r="210" spans="1:27">
      <c r="A210" s="1" t="s">
        <v>216</v>
      </c>
      <c r="B210" t="s">
        <v>380</v>
      </c>
      <c r="C210" t="s">
        <v>380</v>
      </c>
      <c r="D210" s="2">
        <v>9188</v>
      </c>
      <c r="E210" t="s">
        <v>380</v>
      </c>
      <c r="F210" s="2">
        <v>8400</v>
      </c>
      <c r="G210" t="s">
        <v>380</v>
      </c>
      <c r="H210" s="2">
        <v>9025</v>
      </c>
      <c r="I210" s="2">
        <v>9000</v>
      </c>
      <c r="J210" s="2">
        <v>9000</v>
      </c>
      <c r="K210" t="s">
        <v>380</v>
      </c>
      <c r="L210" t="s">
        <v>380</v>
      </c>
      <c r="M210" s="2">
        <v>8691</v>
      </c>
      <c r="N210" s="2">
        <v>9000</v>
      </c>
      <c r="O210" s="2">
        <v>8850</v>
      </c>
      <c r="P210" s="2">
        <v>8900</v>
      </c>
      <c r="Q210" s="2">
        <v>9000</v>
      </c>
      <c r="R210" s="2">
        <v>9450</v>
      </c>
      <c r="S210" t="s">
        <v>380</v>
      </c>
      <c r="T210" s="2">
        <v>9200</v>
      </c>
      <c r="U210" s="2">
        <v>9250</v>
      </c>
      <c r="Y210" s="2">
        <f>ROUND(AVERAGE(B210:U210), 0)</f>
        <v>8996</v>
      </c>
      <c r="Z210" s="2">
        <f>MIN(B210:U210)</f>
        <v>8400</v>
      </c>
      <c r="AA210" s="2">
        <f>MAX(B210:U210)</f>
        <v>9450</v>
      </c>
    </row>
    <row r="211" spans="1:27">
      <c r="A211" s="1" t="s">
        <v>217</v>
      </c>
      <c r="B211" t="s">
        <v>380</v>
      </c>
      <c r="C211" t="s">
        <v>380</v>
      </c>
      <c r="D211" s="2">
        <v>9175</v>
      </c>
      <c r="E211" t="s">
        <v>380</v>
      </c>
      <c r="F211" s="2">
        <v>8500</v>
      </c>
      <c r="G211" t="s">
        <v>380</v>
      </c>
      <c r="H211" s="2">
        <v>9025</v>
      </c>
      <c r="I211" s="2">
        <v>9000</v>
      </c>
      <c r="J211" s="2">
        <v>9000</v>
      </c>
      <c r="K211" t="s">
        <v>380</v>
      </c>
      <c r="L211" t="s">
        <v>380</v>
      </c>
      <c r="M211" s="2">
        <v>8600</v>
      </c>
      <c r="N211" s="2">
        <v>9000</v>
      </c>
      <c r="O211" s="2">
        <v>8900</v>
      </c>
      <c r="P211" s="2">
        <v>8900</v>
      </c>
      <c r="Q211" s="2">
        <v>9000</v>
      </c>
      <c r="R211" s="2">
        <v>9400</v>
      </c>
      <c r="S211" t="s">
        <v>380</v>
      </c>
      <c r="T211" s="2">
        <v>9250</v>
      </c>
      <c r="U211" s="2">
        <v>9100</v>
      </c>
      <c r="Y211" s="2">
        <f>ROUND(AVERAGE(B211:U211), 0)</f>
        <v>8988</v>
      </c>
      <c r="Z211" s="2">
        <f>MIN(B211:U211)</f>
        <v>8500</v>
      </c>
      <c r="AA211" s="2">
        <f>MAX(B211:U211)</f>
        <v>9400</v>
      </c>
    </row>
    <row r="212" spans="1:27">
      <c r="A212" s="1" t="s">
        <v>218</v>
      </c>
      <c r="B212" t="s">
        <v>380</v>
      </c>
      <c r="C212" t="s">
        <v>380</v>
      </c>
      <c r="D212" s="2">
        <v>9138</v>
      </c>
      <c r="E212" t="s">
        <v>380</v>
      </c>
      <c r="F212" s="2">
        <v>8500</v>
      </c>
      <c r="G212" t="s">
        <v>380</v>
      </c>
      <c r="H212" s="2">
        <v>8600</v>
      </c>
      <c r="I212" s="2">
        <v>8750</v>
      </c>
      <c r="J212" s="2">
        <v>9000</v>
      </c>
      <c r="K212" s="2">
        <v>8900</v>
      </c>
      <c r="L212" t="s">
        <v>380</v>
      </c>
      <c r="M212" s="2">
        <v>8800</v>
      </c>
      <c r="N212" s="2">
        <v>8750</v>
      </c>
      <c r="O212" s="2">
        <v>8850</v>
      </c>
      <c r="P212" s="2">
        <v>8700</v>
      </c>
      <c r="Q212" s="3">
        <v>8500</v>
      </c>
      <c r="R212" s="2">
        <v>9400</v>
      </c>
      <c r="S212" t="s">
        <v>380</v>
      </c>
      <c r="T212" s="2">
        <v>9000</v>
      </c>
      <c r="U212" s="2">
        <v>8900</v>
      </c>
      <c r="Y212" s="2">
        <f>ROUND(AVERAGE(B212:U212), 0)</f>
        <v>8842</v>
      </c>
      <c r="Z212" s="2">
        <f>MIN(B212:U212)</f>
        <v>8500</v>
      </c>
      <c r="AA212" s="2">
        <f>MAX(B212:U212)</f>
        <v>9400</v>
      </c>
    </row>
    <row r="213" spans="1:27">
      <c r="A213" s="1" t="s">
        <v>219</v>
      </c>
      <c r="B213" t="s">
        <v>380</v>
      </c>
      <c r="C213" t="s">
        <v>380</v>
      </c>
      <c r="D213" s="2">
        <v>9063</v>
      </c>
      <c r="E213" t="s">
        <v>380</v>
      </c>
      <c r="F213" s="2">
        <v>8600</v>
      </c>
      <c r="G213" t="s">
        <v>380</v>
      </c>
      <c r="H213" s="2">
        <v>8600</v>
      </c>
      <c r="I213" s="2">
        <v>8500</v>
      </c>
      <c r="J213" s="2">
        <v>9050</v>
      </c>
      <c r="K213" s="2">
        <v>8900</v>
      </c>
      <c r="L213" t="s">
        <v>380</v>
      </c>
      <c r="M213" s="2">
        <v>8800</v>
      </c>
      <c r="N213" s="2">
        <v>8750</v>
      </c>
      <c r="O213" s="2">
        <v>8750</v>
      </c>
      <c r="P213" s="2">
        <v>8700</v>
      </c>
      <c r="Q213" s="3">
        <v>8000</v>
      </c>
      <c r="R213" s="2">
        <v>9300</v>
      </c>
      <c r="S213" t="s">
        <v>380</v>
      </c>
      <c r="T213" s="2">
        <v>9100</v>
      </c>
      <c r="U213" s="2">
        <v>8800</v>
      </c>
      <c r="Y213" s="2">
        <f>ROUND(AVERAGE(B213:U213), 0)</f>
        <v>8780</v>
      </c>
      <c r="Z213" s="2">
        <f>MIN(B213:U213)</f>
        <v>8000</v>
      </c>
      <c r="AA213" s="2">
        <f>MAX(B213:U213)</f>
        <v>9300</v>
      </c>
    </row>
    <row r="214" spans="1:27">
      <c r="A214" s="1" t="s">
        <v>220</v>
      </c>
      <c r="B214" t="s">
        <v>380</v>
      </c>
      <c r="C214" t="s">
        <v>380</v>
      </c>
      <c r="D214" s="2">
        <v>8913</v>
      </c>
      <c r="E214" t="s">
        <v>380</v>
      </c>
      <c r="F214" s="2">
        <v>8600</v>
      </c>
      <c r="G214" t="s">
        <v>380</v>
      </c>
      <c r="H214" s="2">
        <v>8250</v>
      </c>
      <c r="I214" s="2">
        <v>8250</v>
      </c>
      <c r="J214" s="2">
        <v>9000</v>
      </c>
      <c r="K214" s="2">
        <v>8900</v>
      </c>
      <c r="L214" t="s">
        <v>380</v>
      </c>
      <c r="M214" s="3">
        <v>8316</v>
      </c>
      <c r="N214" s="2">
        <v>8700</v>
      </c>
      <c r="O214" s="2">
        <v>8650</v>
      </c>
      <c r="P214" s="2">
        <v>8700</v>
      </c>
      <c r="Q214" s="2">
        <v>8000</v>
      </c>
      <c r="R214" s="2">
        <v>9250</v>
      </c>
      <c r="S214" t="s">
        <v>380</v>
      </c>
      <c r="T214" s="3">
        <v>8500</v>
      </c>
      <c r="U214" s="2">
        <v>8700</v>
      </c>
      <c r="Y214" s="2">
        <f>ROUND(AVERAGE(B214:U214), 0)</f>
        <v>8624</v>
      </c>
      <c r="Z214" s="2">
        <f>MIN(B214:U214)</f>
        <v>8000</v>
      </c>
      <c r="AA214" s="2">
        <f>MAX(B214:U214)</f>
        <v>9250</v>
      </c>
    </row>
    <row r="215" spans="1:27">
      <c r="A215" s="1" t="s">
        <v>221</v>
      </c>
      <c r="B215" t="s">
        <v>380</v>
      </c>
      <c r="C215" t="s">
        <v>380</v>
      </c>
      <c r="D215" s="2">
        <v>9292</v>
      </c>
      <c r="E215" t="s">
        <v>380</v>
      </c>
      <c r="F215" s="2">
        <v>8500</v>
      </c>
      <c r="G215" t="s">
        <v>380</v>
      </c>
      <c r="H215" s="2">
        <v>8200</v>
      </c>
      <c r="I215" s="2">
        <v>8100</v>
      </c>
      <c r="J215" s="2">
        <v>8600</v>
      </c>
      <c r="K215" s="2">
        <v>8600</v>
      </c>
      <c r="L215" t="s">
        <v>380</v>
      </c>
      <c r="M215" s="2">
        <v>8466</v>
      </c>
      <c r="N215" s="2">
        <v>8700</v>
      </c>
      <c r="O215" s="2">
        <v>8550</v>
      </c>
      <c r="P215" s="2">
        <v>8700</v>
      </c>
      <c r="Q215" s="3">
        <v>7500</v>
      </c>
      <c r="R215" s="2">
        <v>9200</v>
      </c>
      <c r="S215" t="s">
        <v>380</v>
      </c>
      <c r="T215" s="3">
        <v>8000</v>
      </c>
      <c r="U215" s="2">
        <v>8600</v>
      </c>
      <c r="Y215" s="2">
        <f>ROUND(AVERAGE(B215:U215), 0)</f>
        <v>8501</v>
      </c>
      <c r="Z215" s="2">
        <f>MIN(B215:U215)</f>
        <v>7500</v>
      </c>
      <c r="AA215" s="2">
        <f>MAX(B215:U215)</f>
        <v>9292</v>
      </c>
    </row>
    <row r="216" spans="1:27">
      <c r="A216" s="1" t="s">
        <v>222</v>
      </c>
      <c r="B216" t="s">
        <v>380</v>
      </c>
      <c r="C216" t="s">
        <v>380</v>
      </c>
      <c r="D216" s="2">
        <v>9229</v>
      </c>
      <c r="E216" t="s">
        <v>380</v>
      </c>
      <c r="F216" s="3">
        <v>8000</v>
      </c>
      <c r="G216" t="s">
        <v>380</v>
      </c>
      <c r="H216" s="2">
        <v>8000</v>
      </c>
      <c r="I216" s="2">
        <v>8000</v>
      </c>
      <c r="J216" s="2">
        <v>8500</v>
      </c>
      <c r="K216" s="2">
        <v>8500</v>
      </c>
      <c r="L216" t="s">
        <v>380</v>
      </c>
      <c r="M216" s="2">
        <v>8166</v>
      </c>
      <c r="N216" s="2">
        <v>8600</v>
      </c>
      <c r="O216" s="2">
        <v>8450</v>
      </c>
      <c r="P216" s="2">
        <v>8500</v>
      </c>
      <c r="Q216" s="2">
        <v>7500</v>
      </c>
      <c r="R216" s="2">
        <v>9000</v>
      </c>
      <c r="S216" t="s">
        <v>380</v>
      </c>
      <c r="T216" s="2">
        <v>8300</v>
      </c>
      <c r="U216" s="2">
        <v>8500</v>
      </c>
      <c r="Y216" s="2">
        <f>ROUND(AVERAGE(B216:U216), 0)</f>
        <v>8375</v>
      </c>
      <c r="Z216" s="2">
        <f>MIN(B216:U216)</f>
        <v>7500</v>
      </c>
      <c r="AA216" s="2">
        <f>MAX(B216:U216)</f>
        <v>9229</v>
      </c>
    </row>
    <row r="217" spans="1:27">
      <c r="A217" s="1" t="s">
        <v>223</v>
      </c>
      <c r="B217" t="s">
        <v>380</v>
      </c>
      <c r="C217" t="s">
        <v>380</v>
      </c>
      <c r="D217" s="2">
        <v>9164</v>
      </c>
      <c r="E217" t="s">
        <v>380</v>
      </c>
      <c r="F217" s="2">
        <v>7750</v>
      </c>
      <c r="G217" t="s">
        <v>380</v>
      </c>
      <c r="H217" s="2">
        <v>7975</v>
      </c>
      <c r="I217" s="2">
        <v>8000</v>
      </c>
      <c r="J217" s="2">
        <v>8550</v>
      </c>
      <c r="K217" s="2">
        <v>8350</v>
      </c>
      <c r="L217" t="s">
        <v>380</v>
      </c>
      <c r="M217" s="2">
        <v>8000</v>
      </c>
      <c r="N217" s="2">
        <v>8400</v>
      </c>
      <c r="O217" s="2">
        <v>8350</v>
      </c>
      <c r="P217" s="2">
        <v>8500</v>
      </c>
      <c r="Q217" s="2">
        <v>7500</v>
      </c>
      <c r="R217" s="2">
        <v>8800</v>
      </c>
      <c r="S217" t="s">
        <v>380</v>
      </c>
      <c r="T217" s="2">
        <v>8250</v>
      </c>
      <c r="U217" s="2">
        <v>8300</v>
      </c>
      <c r="Y217" s="2">
        <f>ROUND(AVERAGE(B217:U217), 0)</f>
        <v>8278</v>
      </c>
      <c r="Z217" s="2">
        <f>MIN(B217:U217)</f>
        <v>7500</v>
      </c>
      <c r="AA217" s="2">
        <f>MAX(B217:U217)</f>
        <v>9164</v>
      </c>
    </row>
    <row r="218" spans="1:27">
      <c r="A218" s="1" t="s">
        <v>224</v>
      </c>
      <c r="B218" t="s">
        <v>380</v>
      </c>
      <c r="C218" t="s">
        <v>380</v>
      </c>
      <c r="D218" s="3">
        <v>8438</v>
      </c>
      <c r="E218" t="s">
        <v>380</v>
      </c>
      <c r="F218" s="2">
        <v>7700</v>
      </c>
      <c r="G218" t="s">
        <v>380</v>
      </c>
      <c r="H218" s="2">
        <v>7950</v>
      </c>
      <c r="I218" s="2">
        <v>7750</v>
      </c>
      <c r="J218" s="2">
        <v>8400</v>
      </c>
      <c r="K218" s="2">
        <v>8250</v>
      </c>
      <c r="L218" t="s">
        <v>380</v>
      </c>
      <c r="M218" s="2">
        <v>8050</v>
      </c>
      <c r="N218" s="2">
        <v>8300</v>
      </c>
      <c r="O218" s="2">
        <v>8250</v>
      </c>
      <c r="P218" s="2">
        <v>8500</v>
      </c>
      <c r="Q218" s="2">
        <v>7500</v>
      </c>
      <c r="R218" s="2">
        <v>8700</v>
      </c>
      <c r="S218" t="s">
        <v>380</v>
      </c>
      <c r="T218" s="2">
        <v>8250</v>
      </c>
      <c r="U218" t="s">
        <v>380</v>
      </c>
      <c r="Y218" s="2">
        <f>ROUND(AVERAGE(B218:U218), 0)</f>
        <v>8157</v>
      </c>
      <c r="Z218" s="2">
        <f>MIN(B218:U218)</f>
        <v>7500</v>
      </c>
      <c r="AA218" s="2">
        <f>MAX(B218:U218)</f>
        <v>8700</v>
      </c>
    </row>
    <row r="219" spans="1:27">
      <c r="A219" s="1" t="s">
        <v>225</v>
      </c>
      <c r="B219" t="s">
        <v>380</v>
      </c>
      <c r="C219" t="s">
        <v>380</v>
      </c>
      <c r="D219" s="2">
        <v>8150</v>
      </c>
      <c r="E219" t="s">
        <v>380</v>
      </c>
      <c r="F219" s="2">
        <v>8000</v>
      </c>
      <c r="G219" t="s">
        <v>380</v>
      </c>
      <c r="H219" s="2">
        <v>8000</v>
      </c>
      <c r="I219" s="2">
        <v>7750</v>
      </c>
      <c r="J219" s="2">
        <v>8500</v>
      </c>
      <c r="K219" s="2">
        <v>8150</v>
      </c>
      <c r="L219" t="s">
        <v>380</v>
      </c>
      <c r="M219" s="2">
        <v>7800</v>
      </c>
      <c r="N219" s="3">
        <v>7650</v>
      </c>
      <c r="O219" s="2">
        <v>8100</v>
      </c>
      <c r="P219" s="3">
        <v>8000</v>
      </c>
      <c r="Q219" s="2">
        <v>7500</v>
      </c>
      <c r="R219" s="2">
        <v>8600</v>
      </c>
      <c r="S219" t="s">
        <v>380</v>
      </c>
      <c r="T219" s="2">
        <v>8000</v>
      </c>
      <c r="U219" s="2">
        <v>7900</v>
      </c>
      <c r="Y219" s="2">
        <f>ROUND(AVERAGE(B219:U219), 0)</f>
        <v>8007</v>
      </c>
      <c r="Z219" s="2">
        <f>MIN(B219:U219)</f>
        <v>7500</v>
      </c>
      <c r="AA219" s="2">
        <f>MAX(B219:U219)</f>
        <v>8600</v>
      </c>
    </row>
    <row r="220" spans="1:27">
      <c r="A220" s="1" t="s">
        <v>226</v>
      </c>
      <c r="B220" t="s">
        <v>380</v>
      </c>
      <c r="C220" t="s">
        <v>380</v>
      </c>
      <c r="D220" s="3">
        <v>7742</v>
      </c>
      <c r="E220" t="s">
        <v>380</v>
      </c>
      <c r="F220" s="2">
        <v>7750</v>
      </c>
      <c r="G220" t="s">
        <v>380</v>
      </c>
      <c r="H220" s="2">
        <v>7950</v>
      </c>
      <c r="I220" s="2">
        <v>7750</v>
      </c>
      <c r="J220" s="3">
        <v>8000</v>
      </c>
      <c r="K220" s="2">
        <v>8000</v>
      </c>
      <c r="L220" t="s">
        <v>380</v>
      </c>
      <c r="M220" s="2">
        <v>7500</v>
      </c>
      <c r="N220" s="2">
        <v>7650</v>
      </c>
      <c r="O220" s="2">
        <v>7900</v>
      </c>
      <c r="P220" s="2">
        <v>7900</v>
      </c>
      <c r="Q220" s="2">
        <v>7250</v>
      </c>
      <c r="R220" s="2">
        <v>8500</v>
      </c>
      <c r="S220" t="s">
        <v>380</v>
      </c>
      <c r="T220" s="2">
        <v>8000</v>
      </c>
      <c r="U220" s="2">
        <v>7800</v>
      </c>
      <c r="Y220" s="2">
        <f>ROUND(AVERAGE(B220:U220), 0)</f>
        <v>7835</v>
      </c>
      <c r="Z220" s="2">
        <f>MIN(B220:U220)</f>
        <v>7250</v>
      </c>
      <c r="AA220" s="2">
        <f>MAX(B220:U220)</f>
        <v>8500</v>
      </c>
    </row>
    <row r="221" spans="1:27">
      <c r="A221" s="1" t="s">
        <v>227</v>
      </c>
      <c r="B221" t="s">
        <v>380</v>
      </c>
      <c r="C221" t="s">
        <v>380</v>
      </c>
      <c r="D221" s="2">
        <v>7742</v>
      </c>
      <c r="E221" t="s">
        <v>380</v>
      </c>
      <c r="F221" s="2">
        <v>7650</v>
      </c>
      <c r="G221" t="s">
        <v>380</v>
      </c>
      <c r="H221" s="2">
        <v>7900</v>
      </c>
      <c r="I221" s="2">
        <v>8000</v>
      </c>
      <c r="J221" s="2">
        <v>7900</v>
      </c>
      <c r="K221" s="2">
        <v>7825</v>
      </c>
      <c r="L221" t="s">
        <v>380</v>
      </c>
      <c r="M221" s="2">
        <v>7500</v>
      </c>
      <c r="N221" s="2">
        <v>7650</v>
      </c>
      <c r="O221" s="2">
        <v>7800</v>
      </c>
      <c r="P221" s="2">
        <v>7900</v>
      </c>
      <c r="Q221" s="2">
        <v>7250</v>
      </c>
      <c r="R221" s="2">
        <v>8350</v>
      </c>
      <c r="S221" t="s">
        <v>380</v>
      </c>
      <c r="T221" s="2">
        <v>8000</v>
      </c>
      <c r="U221" s="2">
        <v>7750</v>
      </c>
      <c r="Y221" s="2">
        <f>ROUND(AVERAGE(B221:U221), 0)</f>
        <v>7801</v>
      </c>
      <c r="Z221" s="2">
        <f>MIN(B221:U221)</f>
        <v>7250</v>
      </c>
      <c r="AA221" s="2">
        <f>MAX(B221:U221)</f>
        <v>8350</v>
      </c>
    </row>
    <row r="222" spans="1:27">
      <c r="A222" s="1" t="s">
        <v>228</v>
      </c>
      <c r="B222" t="s">
        <v>380</v>
      </c>
      <c r="C222" t="s">
        <v>380</v>
      </c>
      <c r="D222" s="2">
        <v>7879</v>
      </c>
      <c r="E222" t="s">
        <v>380</v>
      </c>
      <c r="F222" s="2">
        <v>7650</v>
      </c>
      <c r="G222" t="s">
        <v>380</v>
      </c>
      <c r="H222" s="2">
        <v>7800</v>
      </c>
      <c r="I222" s="2">
        <v>8250</v>
      </c>
      <c r="J222" s="2">
        <v>7600</v>
      </c>
      <c r="K222" s="2">
        <v>7800</v>
      </c>
      <c r="L222" t="s">
        <v>380</v>
      </c>
      <c r="M222" s="2">
        <v>7583</v>
      </c>
      <c r="N222" s="2">
        <v>7500</v>
      </c>
      <c r="O222" s="2">
        <v>7600</v>
      </c>
      <c r="P222" s="2">
        <v>7700</v>
      </c>
      <c r="Q222" s="2">
        <v>7250</v>
      </c>
      <c r="R222" s="2">
        <v>8200</v>
      </c>
      <c r="S222" t="s">
        <v>380</v>
      </c>
      <c r="T222" s="2">
        <v>8000</v>
      </c>
      <c r="U222" s="2">
        <v>7700</v>
      </c>
      <c r="Y222" s="2">
        <f>ROUND(AVERAGE(B222:U222), 0)</f>
        <v>7751</v>
      </c>
      <c r="Z222" s="2">
        <f>MIN(B222:U222)</f>
        <v>7250</v>
      </c>
      <c r="AA222" s="2">
        <f>MAX(B222:U222)</f>
        <v>8250</v>
      </c>
    </row>
    <row r="223" spans="1:27">
      <c r="A223" s="1" t="s">
        <v>229</v>
      </c>
      <c r="B223" t="s">
        <v>380</v>
      </c>
      <c r="C223" t="s">
        <v>380</v>
      </c>
      <c r="D223" s="2">
        <v>7750</v>
      </c>
      <c r="E223" t="s">
        <v>380</v>
      </c>
      <c r="F223" s="2">
        <v>7500</v>
      </c>
      <c r="G223" t="s">
        <v>380</v>
      </c>
      <c r="H223" s="2">
        <v>7775</v>
      </c>
      <c r="I223" s="3">
        <v>8750</v>
      </c>
      <c r="J223" s="2">
        <v>7550</v>
      </c>
      <c r="K223" s="2">
        <v>7750</v>
      </c>
      <c r="L223" t="s">
        <v>380</v>
      </c>
      <c r="M223" s="2">
        <v>7500</v>
      </c>
      <c r="N223" s="2">
        <v>7500</v>
      </c>
      <c r="O223" s="2">
        <v>7550</v>
      </c>
      <c r="P223" s="2">
        <v>7700</v>
      </c>
      <c r="Q223" s="2">
        <v>7250</v>
      </c>
      <c r="R223" s="2">
        <v>8150</v>
      </c>
      <c r="S223" t="s">
        <v>380</v>
      </c>
      <c r="T223" s="2">
        <v>8000</v>
      </c>
      <c r="U223" s="2">
        <v>7650</v>
      </c>
      <c r="Y223" s="2">
        <f>ROUND(AVERAGE(B223:U223), 0)</f>
        <v>7741</v>
      </c>
      <c r="Z223" s="2">
        <f>MIN(B223:U223)</f>
        <v>7250</v>
      </c>
      <c r="AA223" s="2">
        <f>MAX(B223:U223)</f>
        <v>8750</v>
      </c>
    </row>
    <row r="224" spans="1:27">
      <c r="A224" s="1" t="s">
        <v>230</v>
      </c>
      <c r="B224" t="s">
        <v>380</v>
      </c>
      <c r="C224" t="s">
        <v>380</v>
      </c>
      <c r="D224" s="2">
        <v>7792</v>
      </c>
      <c r="E224" t="s">
        <v>380</v>
      </c>
      <c r="F224" s="2">
        <v>7500</v>
      </c>
      <c r="G224" t="s">
        <v>380</v>
      </c>
      <c r="H224" s="2">
        <v>7725</v>
      </c>
      <c r="I224" s="2">
        <v>9000</v>
      </c>
      <c r="J224" s="2">
        <v>7550</v>
      </c>
      <c r="K224" s="2">
        <v>7750</v>
      </c>
      <c r="L224" t="s">
        <v>380</v>
      </c>
      <c r="M224" s="2">
        <v>7406</v>
      </c>
      <c r="N224" s="2">
        <v>7500</v>
      </c>
      <c r="O224" s="2">
        <v>7550</v>
      </c>
      <c r="P224" s="2">
        <v>7700</v>
      </c>
      <c r="Q224" s="2">
        <v>7250</v>
      </c>
      <c r="R224" s="2">
        <v>8100</v>
      </c>
      <c r="S224" t="s">
        <v>380</v>
      </c>
      <c r="T224" s="2">
        <v>8000</v>
      </c>
      <c r="U224" s="2">
        <v>7600</v>
      </c>
      <c r="Y224" s="2">
        <f>ROUND(AVERAGE(B224:U224), 0)</f>
        <v>7745</v>
      </c>
      <c r="Z224" s="2">
        <f>MIN(B224:U224)</f>
        <v>7250</v>
      </c>
      <c r="AA224" s="2">
        <f>MAX(B224:U224)</f>
        <v>9000</v>
      </c>
    </row>
    <row r="225" spans="1:27">
      <c r="A225" s="1" t="s">
        <v>231</v>
      </c>
      <c r="B225" t="s">
        <v>380</v>
      </c>
      <c r="C225" t="s">
        <v>380</v>
      </c>
      <c r="D225" s="2">
        <v>7717</v>
      </c>
      <c r="E225" t="s">
        <v>380</v>
      </c>
      <c r="F225" s="2">
        <v>7500</v>
      </c>
      <c r="G225" t="s">
        <v>380</v>
      </c>
      <c r="H225" s="2">
        <v>7715</v>
      </c>
      <c r="I225" s="2">
        <v>9000</v>
      </c>
      <c r="J225" s="2">
        <v>7550</v>
      </c>
      <c r="K225" s="2">
        <v>7750</v>
      </c>
      <c r="L225" t="s">
        <v>380</v>
      </c>
      <c r="M225" s="2">
        <v>7500</v>
      </c>
      <c r="N225" s="2">
        <v>7300</v>
      </c>
      <c r="O225" s="2">
        <v>7600</v>
      </c>
      <c r="P225" s="3">
        <v>7000</v>
      </c>
      <c r="Q225" s="2">
        <v>7250</v>
      </c>
      <c r="R225" s="2">
        <v>8000</v>
      </c>
      <c r="S225" t="s">
        <v>380</v>
      </c>
      <c r="T225" s="2">
        <v>8000</v>
      </c>
      <c r="U225" s="2">
        <v>7650</v>
      </c>
      <c r="Y225" s="2">
        <f>ROUND(AVERAGE(B225:U225), 0)</f>
        <v>7681</v>
      </c>
      <c r="Z225" s="2">
        <f>MIN(B225:U225)</f>
        <v>7000</v>
      </c>
      <c r="AA225" s="2">
        <f>MAX(B225:U225)</f>
        <v>9000</v>
      </c>
    </row>
    <row r="226" spans="1:27">
      <c r="A226" s="1" t="s">
        <v>232</v>
      </c>
      <c r="B226" t="s">
        <v>380</v>
      </c>
      <c r="C226" t="s">
        <v>380</v>
      </c>
      <c r="D226" s="2">
        <v>7825</v>
      </c>
      <c r="E226" t="s">
        <v>380</v>
      </c>
      <c r="F226" s="2">
        <v>7400</v>
      </c>
      <c r="G226" t="s">
        <v>380</v>
      </c>
      <c r="H226" s="2">
        <v>7700</v>
      </c>
      <c r="I226" s="2">
        <v>8900</v>
      </c>
      <c r="J226" s="2">
        <v>7500</v>
      </c>
      <c r="K226" s="2">
        <v>7700</v>
      </c>
      <c r="L226" t="s">
        <v>380</v>
      </c>
      <c r="M226" s="2">
        <v>7612</v>
      </c>
      <c r="N226" s="2">
        <v>7300</v>
      </c>
      <c r="O226" s="2">
        <v>7550</v>
      </c>
      <c r="P226" s="2">
        <v>7000</v>
      </c>
      <c r="Q226" s="2">
        <v>7250</v>
      </c>
      <c r="R226" s="2">
        <v>7900</v>
      </c>
      <c r="S226" t="s">
        <v>380</v>
      </c>
      <c r="T226" s="2">
        <v>8000</v>
      </c>
      <c r="U226" s="2">
        <v>7550</v>
      </c>
      <c r="Y226" s="2">
        <f>ROUND(AVERAGE(B226:U226), 0)</f>
        <v>7656</v>
      </c>
      <c r="Z226" s="2">
        <f>MIN(B226:U226)</f>
        <v>7000</v>
      </c>
      <c r="AA226" s="2">
        <f>MAX(B226:U226)</f>
        <v>8900</v>
      </c>
    </row>
    <row r="227" spans="1:27">
      <c r="A227" s="1" t="s">
        <v>233</v>
      </c>
      <c r="B227" t="s">
        <v>380</v>
      </c>
      <c r="C227" t="s">
        <v>380</v>
      </c>
      <c r="D227" s="2">
        <v>7883</v>
      </c>
      <c r="E227" t="s">
        <v>380</v>
      </c>
      <c r="F227" s="2">
        <v>7350</v>
      </c>
      <c r="G227" t="s">
        <v>380</v>
      </c>
      <c r="H227" s="2">
        <v>7700</v>
      </c>
      <c r="I227" s="2">
        <v>8900</v>
      </c>
      <c r="J227" s="2">
        <v>7600</v>
      </c>
      <c r="K227" s="2">
        <v>7675</v>
      </c>
      <c r="L227" t="s">
        <v>380</v>
      </c>
      <c r="M227" s="2">
        <v>7600</v>
      </c>
      <c r="N227" s="2">
        <v>7300</v>
      </c>
      <c r="O227" s="2">
        <v>7550</v>
      </c>
      <c r="P227" s="2">
        <v>7250</v>
      </c>
      <c r="Q227" s="2">
        <v>7250</v>
      </c>
      <c r="R227" s="2">
        <v>7900</v>
      </c>
      <c r="S227" t="s">
        <v>380</v>
      </c>
      <c r="T227" s="2">
        <v>8000</v>
      </c>
      <c r="U227" s="2">
        <v>7500</v>
      </c>
      <c r="Y227" s="2">
        <f>ROUND(AVERAGE(B227:U227), 0)</f>
        <v>7676</v>
      </c>
      <c r="Z227" s="2">
        <f>MIN(B227:U227)</f>
        <v>7250</v>
      </c>
      <c r="AA227" s="2">
        <f>MAX(B227:U227)</f>
        <v>8900</v>
      </c>
    </row>
    <row r="228" spans="1:27">
      <c r="A228" s="1" t="s">
        <v>234</v>
      </c>
      <c r="B228" t="s">
        <v>380</v>
      </c>
      <c r="C228" t="s">
        <v>380</v>
      </c>
      <c r="D228" s="2">
        <v>7950</v>
      </c>
      <c r="E228" t="s">
        <v>380</v>
      </c>
      <c r="F228" s="2">
        <v>7700</v>
      </c>
      <c r="G228" t="s">
        <v>380</v>
      </c>
      <c r="H228" s="2">
        <v>7700</v>
      </c>
      <c r="I228" s="2">
        <v>8750</v>
      </c>
      <c r="J228" s="2">
        <v>7550</v>
      </c>
      <c r="K228" s="2">
        <v>7675</v>
      </c>
      <c r="L228" t="s">
        <v>380</v>
      </c>
      <c r="M228" s="2">
        <v>7600</v>
      </c>
      <c r="N228" s="2">
        <v>7300</v>
      </c>
      <c r="O228" s="2">
        <v>7600</v>
      </c>
      <c r="P228" s="2">
        <v>7350</v>
      </c>
      <c r="Q228" s="2">
        <v>7250</v>
      </c>
      <c r="R228" s="2">
        <v>7900</v>
      </c>
      <c r="S228" t="s">
        <v>380</v>
      </c>
      <c r="T228" s="2">
        <v>8250</v>
      </c>
      <c r="U228" s="2">
        <v>7700</v>
      </c>
      <c r="Y228" s="2">
        <f>ROUND(AVERAGE(B228:U228), 0)</f>
        <v>7734</v>
      </c>
      <c r="Z228" s="2">
        <f>MIN(B228:U228)</f>
        <v>7250</v>
      </c>
      <c r="AA228" s="2">
        <f>MAX(B228:U228)</f>
        <v>8750</v>
      </c>
    </row>
    <row r="229" spans="1:27">
      <c r="A229" s="1" t="s">
        <v>235</v>
      </c>
      <c r="B229" t="s">
        <v>380</v>
      </c>
      <c r="C229" t="s">
        <v>380</v>
      </c>
      <c r="D229" s="2">
        <v>7950</v>
      </c>
      <c r="E229" t="s">
        <v>380</v>
      </c>
      <c r="F229" s="2">
        <v>7500</v>
      </c>
      <c r="G229" t="s">
        <v>380</v>
      </c>
      <c r="H229" s="2">
        <v>7750</v>
      </c>
      <c r="I229" s="2">
        <v>8750</v>
      </c>
      <c r="J229" s="2">
        <v>7550</v>
      </c>
      <c r="K229" s="2">
        <v>7700</v>
      </c>
      <c r="L229" t="s">
        <v>380</v>
      </c>
      <c r="M229" s="2">
        <v>7600</v>
      </c>
      <c r="N229" s="2">
        <v>7300</v>
      </c>
      <c r="O229" s="2">
        <v>7600</v>
      </c>
      <c r="P229" s="2">
        <v>7350</v>
      </c>
      <c r="Q229" s="2">
        <v>7300</v>
      </c>
      <c r="R229" s="2">
        <v>7900</v>
      </c>
      <c r="S229" t="s">
        <v>380</v>
      </c>
      <c r="T229" s="2">
        <v>8250</v>
      </c>
      <c r="U229" s="2">
        <v>7800</v>
      </c>
      <c r="Y229" s="2">
        <f>ROUND(AVERAGE(B229:U229), 0)</f>
        <v>7736</v>
      </c>
      <c r="Z229" s="2">
        <f>MIN(B229:U229)</f>
        <v>7300</v>
      </c>
      <c r="AA229" s="2">
        <f>MAX(B229:U229)</f>
        <v>8750</v>
      </c>
    </row>
    <row r="230" spans="1:27">
      <c r="A230" s="1" t="s">
        <v>236</v>
      </c>
      <c r="B230" t="s">
        <v>380</v>
      </c>
      <c r="C230" t="s">
        <v>380</v>
      </c>
      <c r="D230" s="2">
        <v>7975</v>
      </c>
      <c r="E230" t="s">
        <v>380</v>
      </c>
      <c r="F230" s="2">
        <v>7500</v>
      </c>
      <c r="G230" t="s">
        <v>380</v>
      </c>
      <c r="H230" s="2">
        <v>7900</v>
      </c>
      <c r="I230" s="2">
        <v>8750</v>
      </c>
      <c r="J230" s="2">
        <v>7650</v>
      </c>
      <c r="K230" s="2">
        <v>7700</v>
      </c>
      <c r="L230" t="s">
        <v>380</v>
      </c>
      <c r="M230" s="2">
        <v>7783</v>
      </c>
      <c r="N230" s="2">
        <v>7500</v>
      </c>
      <c r="O230" s="2">
        <v>7600</v>
      </c>
      <c r="P230" s="2">
        <v>7350</v>
      </c>
      <c r="Q230" s="2">
        <v>7300</v>
      </c>
      <c r="R230" s="2">
        <v>7900</v>
      </c>
      <c r="S230" t="s">
        <v>380</v>
      </c>
      <c r="T230" s="2">
        <v>8250</v>
      </c>
      <c r="U230" s="2">
        <v>7900</v>
      </c>
      <c r="Y230" s="2">
        <f>ROUND(AVERAGE(B230:U230), 0)</f>
        <v>7790</v>
      </c>
      <c r="Z230" s="2">
        <f>MIN(B230:U230)</f>
        <v>7300</v>
      </c>
      <c r="AA230" s="2">
        <f>MAX(B230:U230)</f>
        <v>8750</v>
      </c>
    </row>
    <row r="231" spans="1:27">
      <c r="A231" s="1" t="s">
        <v>237</v>
      </c>
      <c r="B231" t="s">
        <v>380</v>
      </c>
      <c r="C231" t="s">
        <v>380</v>
      </c>
      <c r="D231" s="2">
        <v>7975</v>
      </c>
      <c r="E231" t="s">
        <v>380</v>
      </c>
      <c r="F231" s="2">
        <v>7500</v>
      </c>
      <c r="G231" t="s">
        <v>380</v>
      </c>
      <c r="H231" s="2">
        <v>7900</v>
      </c>
      <c r="I231" s="2">
        <v>8500</v>
      </c>
      <c r="J231" s="2">
        <v>7650</v>
      </c>
      <c r="K231" s="2">
        <v>7750</v>
      </c>
      <c r="L231" t="s">
        <v>380</v>
      </c>
      <c r="M231" s="2">
        <v>7750</v>
      </c>
      <c r="N231" s="2">
        <v>7550</v>
      </c>
      <c r="O231" s="2">
        <v>7650</v>
      </c>
      <c r="P231" s="2">
        <v>7350</v>
      </c>
      <c r="Q231" s="3">
        <v>7800</v>
      </c>
      <c r="R231" s="2">
        <v>7900</v>
      </c>
      <c r="S231" t="s">
        <v>380</v>
      </c>
      <c r="T231" s="2">
        <v>8250</v>
      </c>
      <c r="U231" s="2">
        <v>8000</v>
      </c>
      <c r="Y231" s="2">
        <f>ROUND(AVERAGE(B231:U231), 0)</f>
        <v>7823</v>
      </c>
      <c r="Z231" s="2">
        <f>MIN(B231:U231)</f>
        <v>7350</v>
      </c>
      <c r="AA231" s="2">
        <f>MAX(B231:U231)</f>
        <v>8500</v>
      </c>
    </row>
    <row r="232" spans="1:27">
      <c r="A232" s="1" t="s">
        <v>238</v>
      </c>
      <c r="B232" t="s">
        <v>380</v>
      </c>
      <c r="C232" t="s">
        <v>380</v>
      </c>
      <c r="D232" s="2">
        <v>8050</v>
      </c>
      <c r="E232" t="s">
        <v>380</v>
      </c>
      <c r="F232" s="2">
        <v>7500</v>
      </c>
      <c r="G232" t="s">
        <v>380</v>
      </c>
      <c r="H232" s="2">
        <v>7900</v>
      </c>
      <c r="I232" s="2">
        <v>8500</v>
      </c>
      <c r="J232" s="2">
        <v>7800</v>
      </c>
      <c r="K232" s="2">
        <v>7800</v>
      </c>
      <c r="L232" t="s">
        <v>380</v>
      </c>
      <c r="M232" s="2">
        <v>7750</v>
      </c>
      <c r="N232" s="2">
        <v>7700</v>
      </c>
      <c r="O232" s="2">
        <v>7650</v>
      </c>
      <c r="P232" s="2">
        <v>7350</v>
      </c>
      <c r="Q232" s="2">
        <v>7800</v>
      </c>
      <c r="R232" s="2">
        <v>7950</v>
      </c>
      <c r="S232" t="s">
        <v>380</v>
      </c>
      <c r="T232" s="2">
        <v>8200</v>
      </c>
      <c r="U232" s="2">
        <v>8100</v>
      </c>
      <c r="Y232" s="2">
        <f>ROUND(AVERAGE(B232:U232), 0)</f>
        <v>7861</v>
      </c>
      <c r="Z232" s="2">
        <f>MIN(B232:U232)</f>
        <v>7350</v>
      </c>
      <c r="AA232" s="2">
        <f>MAX(B232:U232)</f>
        <v>8500</v>
      </c>
    </row>
    <row r="233" spans="1:27">
      <c r="A233" s="1" t="s">
        <v>239</v>
      </c>
      <c r="B233" t="s">
        <v>380</v>
      </c>
      <c r="C233" t="s">
        <v>380</v>
      </c>
      <c r="D233" s="2">
        <v>8408</v>
      </c>
      <c r="E233" t="s">
        <v>380</v>
      </c>
      <c r="F233" s="2">
        <v>7450</v>
      </c>
      <c r="G233" t="s">
        <v>380</v>
      </c>
      <c r="H233" s="2">
        <v>7900</v>
      </c>
      <c r="I233" s="2">
        <v>8500</v>
      </c>
      <c r="J233" s="2">
        <v>7850</v>
      </c>
      <c r="K233" s="2">
        <v>7850</v>
      </c>
      <c r="L233" t="s">
        <v>380</v>
      </c>
      <c r="M233" s="2">
        <v>7625</v>
      </c>
      <c r="N233" s="2">
        <v>7700</v>
      </c>
      <c r="O233" s="2">
        <v>7750</v>
      </c>
      <c r="P233" s="2">
        <v>7650</v>
      </c>
      <c r="Q233" s="2">
        <v>7800</v>
      </c>
      <c r="R233" s="2">
        <v>8000</v>
      </c>
      <c r="S233" t="s">
        <v>380</v>
      </c>
      <c r="T233" s="2">
        <v>7900</v>
      </c>
      <c r="U233" s="2">
        <v>8150</v>
      </c>
      <c r="Y233" s="2">
        <f>ROUND(AVERAGE(B233:U233), 0)</f>
        <v>7895</v>
      </c>
      <c r="Z233" s="2">
        <f>MIN(B233:U233)</f>
        <v>7450</v>
      </c>
      <c r="AA233" s="2">
        <f>MAX(B233:U233)</f>
        <v>8500</v>
      </c>
    </row>
    <row r="234" spans="1:27">
      <c r="A234" s="1" t="s">
        <v>240</v>
      </c>
      <c r="B234" t="s">
        <v>380</v>
      </c>
      <c r="C234" t="s">
        <v>380</v>
      </c>
      <c r="D234" s="2">
        <v>8375</v>
      </c>
      <c r="E234" t="s">
        <v>380</v>
      </c>
      <c r="F234" s="2">
        <v>7350</v>
      </c>
      <c r="G234" t="s">
        <v>380</v>
      </c>
      <c r="H234" s="2">
        <v>8000</v>
      </c>
      <c r="I234" s="3">
        <v>9750</v>
      </c>
      <c r="J234" s="2">
        <v>8000</v>
      </c>
      <c r="K234" s="2">
        <v>8000</v>
      </c>
      <c r="L234" t="s">
        <v>380</v>
      </c>
      <c r="M234" s="3">
        <v>8250</v>
      </c>
      <c r="N234" s="2">
        <v>7900</v>
      </c>
      <c r="O234" s="2">
        <v>7800</v>
      </c>
      <c r="P234" s="2">
        <v>7850</v>
      </c>
      <c r="Q234" s="2">
        <v>8000</v>
      </c>
      <c r="R234" s="2">
        <v>8050</v>
      </c>
      <c r="S234" t="s">
        <v>380</v>
      </c>
      <c r="T234" s="2">
        <v>8000</v>
      </c>
      <c r="U234" s="2">
        <v>8000</v>
      </c>
      <c r="Y234" s="2">
        <f>ROUND(AVERAGE(B234:U234), 0)</f>
        <v>8095</v>
      </c>
      <c r="Z234" s="2">
        <f>MIN(B234:U234)</f>
        <v>7350</v>
      </c>
      <c r="AA234" s="2">
        <f>MAX(B234:U234)</f>
        <v>9750</v>
      </c>
    </row>
    <row r="235" spans="1:27">
      <c r="A235" s="1" t="s">
        <v>241</v>
      </c>
      <c r="B235" t="s">
        <v>380</v>
      </c>
      <c r="C235" t="s">
        <v>380</v>
      </c>
      <c r="D235" s="2">
        <v>8375</v>
      </c>
      <c r="E235" t="s">
        <v>380</v>
      </c>
      <c r="F235" s="2">
        <v>7400</v>
      </c>
      <c r="G235" t="s">
        <v>380</v>
      </c>
      <c r="H235" s="2">
        <v>8000</v>
      </c>
      <c r="I235" s="2">
        <v>9750</v>
      </c>
      <c r="J235" s="2">
        <v>8100</v>
      </c>
      <c r="K235" s="2">
        <v>8100</v>
      </c>
      <c r="L235" t="s">
        <v>380</v>
      </c>
      <c r="M235" s="2">
        <v>8350</v>
      </c>
      <c r="N235" s="2">
        <v>8000</v>
      </c>
      <c r="O235" s="2">
        <v>7950</v>
      </c>
      <c r="P235" s="2">
        <v>7950</v>
      </c>
      <c r="Q235" s="2">
        <v>8000</v>
      </c>
      <c r="R235" s="2">
        <v>8100</v>
      </c>
      <c r="S235" t="s">
        <v>380</v>
      </c>
      <c r="T235" s="2">
        <v>8000</v>
      </c>
      <c r="U235" s="2">
        <v>8100</v>
      </c>
      <c r="Y235" s="2">
        <f>ROUND(AVERAGE(B235:U235), 0)</f>
        <v>8155</v>
      </c>
      <c r="Z235" s="2">
        <f>MIN(B235:U235)</f>
        <v>7400</v>
      </c>
      <c r="AA235" s="2">
        <f>MAX(B235:U235)</f>
        <v>9750</v>
      </c>
    </row>
    <row r="236" spans="1:27">
      <c r="A236" s="1" t="s">
        <v>242</v>
      </c>
      <c r="B236" t="s">
        <v>380</v>
      </c>
      <c r="C236" t="s">
        <v>380</v>
      </c>
      <c r="D236" s="2">
        <v>8558</v>
      </c>
      <c r="E236" t="s">
        <v>380</v>
      </c>
      <c r="F236" s="2">
        <v>7500</v>
      </c>
      <c r="G236" t="s">
        <v>380</v>
      </c>
      <c r="H236" s="2">
        <v>8350</v>
      </c>
      <c r="I236" s="2">
        <v>9750</v>
      </c>
      <c r="J236" s="2">
        <v>8200</v>
      </c>
      <c r="K236" s="2">
        <v>8175</v>
      </c>
      <c r="L236" t="s">
        <v>380</v>
      </c>
      <c r="M236" s="2">
        <v>8750</v>
      </c>
      <c r="N236" s="2">
        <v>8250</v>
      </c>
      <c r="O236" s="2">
        <v>8050</v>
      </c>
      <c r="P236" s="2">
        <v>8000</v>
      </c>
      <c r="Q236" s="2">
        <v>8000</v>
      </c>
      <c r="R236" s="2">
        <v>8150</v>
      </c>
      <c r="S236" t="s">
        <v>380</v>
      </c>
      <c r="T236" s="3">
        <v>8500</v>
      </c>
      <c r="U236" s="2">
        <v>8200</v>
      </c>
      <c r="Y236" s="2">
        <f>ROUND(AVERAGE(B236:U236), 0)</f>
        <v>8317</v>
      </c>
      <c r="Z236" s="2">
        <f>MIN(B236:U236)</f>
        <v>7500</v>
      </c>
      <c r="AA236" s="2">
        <f>MAX(B236:U236)</f>
        <v>9750</v>
      </c>
    </row>
    <row r="237" spans="1:27">
      <c r="A237" s="1" t="s">
        <v>243</v>
      </c>
      <c r="B237" t="s">
        <v>380</v>
      </c>
      <c r="C237" t="s">
        <v>380</v>
      </c>
      <c r="D237" s="2">
        <v>8600</v>
      </c>
      <c r="E237" t="s">
        <v>380</v>
      </c>
      <c r="F237" s="2">
        <v>7600</v>
      </c>
      <c r="G237" t="s">
        <v>380</v>
      </c>
      <c r="H237" s="2">
        <v>8450</v>
      </c>
      <c r="I237" s="2">
        <v>9750</v>
      </c>
      <c r="J237" s="2">
        <v>8350</v>
      </c>
      <c r="K237" s="2">
        <v>8325</v>
      </c>
      <c r="L237" t="s">
        <v>380</v>
      </c>
      <c r="M237" s="2">
        <v>8816</v>
      </c>
      <c r="N237" s="2">
        <v>8300</v>
      </c>
      <c r="O237" s="2">
        <v>8200</v>
      </c>
      <c r="P237" s="2">
        <v>8000</v>
      </c>
      <c r="Q237" s="2">
        <v>8100</v>
      </c>
      <c r="R237" s="2">
        <v>8300</v>
      </c>
      <c r="S237" t="s">
        <v>380</v>
      </c>
      <c r="T237" s="2">
        <v>8500</v>
      </c>
      <c r="U237" s="2">
        <v>8400</v>
      </c>
      <c r="Y237" s="2">
        <f>ROUND(AVERAGE(B237:U237), 0)</f>
        <v>8407</v>
      </c>
      <c r="Z237" s="2">
        <f>MIN(B237:U237)</f>
        <v>7600</v>
      </c>
      <c r="AA237" s="2">
        <f>MAX(B237:U237)</f>
        <v>9750</v>
      </c>
    </row>
    <row r="238" spans="1:27">
      <c r="A238" s="1" t="s">
        <v>244</v>
      </c>
      <c r="B238" t="s">
        <v>380</v>
      </c>
      <c r="C238" t="s">
        <v>380</v>
      </c>
      <c r="D238" s="2">
        <v>8688</v>
      </c>
      <c r="E238" t="s">
        <v>380</v>
      </c>
      <c r="F238" s="2">
        <v>7600</v>
      </c>
      <c r="G238" t="s">
        <v>380</v>
      </c>
      <c r="H238" s="2">
        <v>8750</v>
      </c>
      <c r="I238" s="2">
        <v>9750</v>
      </c>
      <c r="J238" s="2">
        <v>8400</v>
      </c>
      <c r="K238" s="2">
        <v>8400</v>
      </c>
      <c r="L238" t="s">
        <v>380</v>
      </c>
      <c r="M238" s="2">
        <v>8850</v>
      </c>
      <c r="N238" s="2">
        <v>8400</v>
      </c>
      <c r="O238" s="2">
        <v>8300</v>
      </c>
      <c r="P238" s="2">
        <v>8200</v>
      </c>
      <c r="Q238" s="2">
        <v>8100</v>
      </c>
      <c r="R238" s="2">
        <v>8400</v>
      </c>
      <c r="S238" t="s">
        <v>380</v>
      </c>
      <c r="T238" s="2">
        <v>8500</v>
      </c>
      <c r="U238" s="2">
        <v>8650</v>
      </c>
      <c r="Y238" s="2">
        <f>ROUND(AVERAGE(B238:U238), 0)</f>
        <v>8499</v>
      </c>
      <c r="Z238" s="2">
        <f>MIN(B238:U238)</f>
        <v>7600</v>
      </c>
      <c r="AA238" s="2">
        <f>MAX(B238:U238)</f>
        <v>9750</v>
      </c>
    </row>
    <row r="239" spans="1:27">
      <c r="A239" s="1" t="s">
        <v>245</v>
      </c>
      <c r="B239" t="s">
        <v>380</v>
      </c>
      <c r="C239" t="s">
        <v>380</v>
      </c>
      <c r="D239" s="3">
        <v>9488</v>
      </c>
      <c r="E239" t="s">
        <v>380</v>
      </c>
      <c r="F239" s="2">
        <v>7750</v>
      </c>
      <c r="G239" t="s">
        <v>380</v>
      </c>
      <c r="H239" s="2">
        <v>8750</v>
      </c>
      <c r="I239" s="2">
        <v>9750</v>
      </c>
      <c r="J239" s="2">
        <v>8600</v>
      </c>
      <c r="K239" s="2">
        <v>8500</v>
      </c>
      <c r="L239" t="s">
        <v>380</v>
      </c>
      <c r="M239" s="2">
        <v>8500</v>
      </c>
      <c r="N239" s="2">
        <v>8450</v>
      </c>
      <c r="O239" s="2">
        <v>8400</v>
      </c>
      <c r="P239" s="2">
        <v>8200</v>
      </c>
      <c r="Q239" s="2">
        <v>8100</v>
      </c>
      <c r="R239" s="2">
        <v>8550</v>
      </c>
      <c r="S239" t="s">
        <v>380</v>
      </c>
      <c r="T239" s="2">
        <v>8500</v>
      </c>
      <c r="U239" s="2">
        <v>8700</v>
      </c>
      <c r="Y239" s="2">
        <f>ROUND(AVERAGE(B239:U239), 0)</f>
        <v>8588</v>
      </c>
      <c r="Z239" s="2">
        <f>MIN(B239:U239)</f>
        <v>7750</v>
      </c>
      <c r="AA239" s="2">
        <f>MAX(B239:U239)</f>
        <v>9750</v>
      </c>
    </row>
    <row r="240" spans="1:27">
      <c r="A240" s="1" t="s">
        <v>246</v>
      </c>
      <c r="B240" t="s">
        <v>380</v>
      </c>
      <c r="C240" t="s">
        <v>380</v>
      </c>
      <c r="D240" s="2">
        <v>9390</v>
      </c>
      <c r="E240" t="s">
        <v>380</v>
      </c>
      <c r="F240" s="2">
        <v>7800</v>
      </c>
      <c r="G240" t="s">
        <v>380</v>
      </c>
      <c r="H240" s="2">
        <v>8800</v>
      </c>
      <c r="I240" s="2">
        <v>9750</v>
      </c>
      <c r="J240" s="2">
        <v>8600</v>
      </c>
      <c r="K240" s="2">
        <v>8600</v>
      </c>
      <c r="L240" t="s">
        <v>380</v>
      </c>
      <c r="M240" s="2">
        <v>8500</v>
      </c>
      <c r="N240" s="2">
        <v>8500</v>
      </c>
      <c r="O240" s="2">
        <v>8500</v>
      </c>
      <c r="P240" s="2">
        <v>8250</v>
      </c>
      <c r="Q240" s="2">
        <v>8350</v>
      </c>
      <c r="R240" s="2">
        <v>8600</v>
      </c>
      <c r="S240" t="s">
        <v>380</v>
      </c>
      <c r="T240" s="2">
        <v>8500</v>
      </c>
      <c r="U240" s="2">
        <v>8900</v>
      </c>
      <c r="Y240" s="2">
        <f>ROUND(AVERAGE(B240:U240), 0)</f>
        <v>8646</v>
      </c>
      <c r="Z240" s="2">
        <f>MIN(B240:U240)</f>
        <v>7800</v>
      </c>
      <c r="AA240" s="2">
        <f>MAX(B240:U240)</f>
        <v>9750</v>
      </c>
    </row>
    <row r="241" spans="1:27">
      <c r="A241" s="1" t="s">
        <v>247</v>
      </c>
      <c r="B241" t="s">
        <v>380</v>
      </c>
      <c r="C241" t="s">
        <v>380</v>
      </c>
      <c r="D241" s="2">
        <v>9520</v>
      </c>
      <c r="E241" t="s">
        <v>380</v>
      </c>
      <c r="F241" s="2">
        <v>7800</v>
      </c>
      <c r="G241" t="s">
        <v>380</v>
      </c>
      <c r="H241" s="2">
        <v>8800</v>
      </c>
      <c r="I241" s="2">
        <v>9750</v>
      </c>
      <c r="J241" s="2">
        <v>8650</v>
      </c>
      <c r="K241" s="2">
        <v>8650</v>
      </c>
      <c r="L241" t="s">
        <v>380</v>
      </c>
      <c r="M241" s="2">
        <v>8750</v>
      </c>
      <c r="N241" s="2">
        <v>8700</v>
      </c>
      <c r="O241" s="2">
        <v>8550</v>
      </c>
      <c r="P241" s="2">
        <v>8250</v>
      </c>
      <c r="Q241" s="2">
        <v>8600</v>
      </c>
      <c r="R241" s="2">
        <v>8700</v>
      </c>
      <c r="S241" t="s">
        <v>380</v>
      </c>
      <c r="T241" s="3">
        <v>9000</v>
      </c>
      <c r="U241" s="2">
        <v>9000</v>
      </c>
      <c r="Y241" s="2">
        <f>ROUND(AVERAGE(B241:U241), 0)</f>
        <v>8766</v>
      </c>
      <c r="Z241" s="2">
        <f>MIN(B241:U241)</f>
        <v>7800</v>
      </c>
      <c r="AA241" s="2">
        <f>MAX(B241:U241)</f>
        <v>9750</v>
      </c>
    </row>
    <row r="242" spans="1:27">
      <c r="A242" s="1" t="s">
        <v>248</v>
      </c>
      <c r="B242" t="s">
        <v>380</v>
      </c>
      <c r="C242" t="s">
        <v>380</v>
      </c>
      <c r="D242" s="2">
        <v>9642</v>
      </c>
      <c r="E242" t="s">
        <v>380</v>
      </c>
      <c r="F242" s="3">
        <v>8250</v>
      </c>
      <c r="G242" t="s">
        <v>380</v>
      </c>
      <c r="H242" s="2">
        <v>8900</v>
      </c>
      <c r="I242" s="2">
        <v>9500</v>
      </c>
      <c r="J242" s="2">
        <v>8750</v>
      </c>
      <c r="K242" s="2">
        <v>8750</v>
      </c>
      <c r="L242" t="s">
        <v>380</v>
      </c>
      <c r="M242" s="2">
        <v>9100</v>
      </c>
      <c r="N242" s="2">
        <v>8750</v>
      </c>
      <c r="O242" s="2">
        <v>8600</v>
      </c>
      <c r="P242" s="2">
        <v>8250</v>
      </c>
      <c r="Q242" s="2">
        <v>9000</v>
      </c>
      <c r="R242" s="2">
        <v>8750</v>
      </c>
      <c r="S242" t="s">
        <v>380</v>
      </c>
      <c r="T242" s="2">
        <v>9000</v>
      </c>
      <c r="U242" s="2">
        <v>9100</v>
      </c>
      <c r="Y242" s="2">
        <f>ROUND(AVERAGE(B242:U242), 0)</f>
        <v>8882</v>
      </c>
      <c r="Z242" s="2">
        <f>MIN(B242:U242)</f>
        <v>8250</v>
      </c>
      <c r="AA242" s="2">
        <f>MAX(B242:U242)</f>
        <v>9642</v>
      </c>
    </row>
    <row r="243" spans="1:27">
      <c r="A243" s="1" t="s">
        <v>249</v>
      </c>
      <c r="B243" t="s">
        <v>380</v>
      </c>
      <c r="C243" t="s">
        <v>380</v>
      </c>
      <c r="D243" s="2">
        <v>9730</v>
      </c>
      <c r="E243" t="s">
        <v>380</v>
      </c>
      <c r="F243" s="2">
        <v>8300</v>
      </c>
      <c r="G243" t="s">
        <v>380</v>
      </c>
      <c r="H243" s="2">
        <v>9000</v>
      </c>
      <c r="I243" s="2">
        <v>9500</v>
      </c>
      <c r="J243" s="2">
        <v>8850</v>
      </c>
      <c r="K243" s="2">
        <v>8850</v>
      </c>
      <c r="L243" t="s">
        <v>380</v>
      </c>
      <c r="M243" s="2">
        <v>9250</v>
      </c>
      <c r="N243" s="2">
        <v>8800</v>
      </c>
      <c r="O243" s="2">
        <v>8650</v>
      </c>
      <c r="P243" s="2">
        <v>8250</v>
      </c>
      <c r="Q243" s="2">
        <v>9000</v>
      </c>
      <c r="R243" s="2">
        <v>8850</v>
      </c>
      <c r="S243" t="s">
        <v>380</v>
      </c>
      <c r="T243" s="2">
        <v>9000</v>
      </c>
      <c r="U243" s="2">
        <v>9200</v>
      </c>
      <c r="Y243" s="2">
        <f>ROUND(AVERAGE(B243:U243), 0)</f>
        <v>8945</v>
      </c>
      <c r="Z243" s="2">
        <f>MIN(B243:U243)</f>
        <v>8250</v>
      </c>
      <c r="AA243" s="2">
        <f>MAX(B243:U243)</f>
        <v>9730</v>
      </c>
    </row>
    <row r="244" spans="1:27">
      <c r="A244" s="1" t="s">
        <v>250</v>
      </c>
      <c r="B244" t="s">
        <v>380</v>
      </c>
      <c r="C244" t="s">
        <v>380</v>
      </c>
      <c r="D244" s="2">
        <v>9767</v>
      </c>
      <c r="E244" t="s">
        <v>380</v>
      </c>
      <c r="F244" s="2">
        <v>8500</v>
      </c>
      <c r="G244" t="s">
        <v>380</v>
      </c>
      <c r="H244" s="2">
        <v>9000</v>
      </c>
      <c r="I244" s="2">
        <v>9500</v>
      </c>
      <c r="J244" s="2">
        <v>8950</v>
      </c>
      <c r="K244" s="2">
        <v>8950</v>
      </c>
      <c r="L244" t="s">
        <v>380</v>
      </c>
      <c r="M244" s="2">
        <v>9250</v>
      </c>
      <c r="N244" s="2">
        <v>8900</v>
      </c>
      <c r="O244" s="2">
        <v>8700</v>
      </c>
      <c r="P244" s="3">
        <v>9000</v>
      </c>
      <c r="Q244" s="2">
        <v>9000</v>
      </c>
      <c r="R244" s="2">
        <v>8900</v>
      </c>
      <c r="S244" t="s">
        <v>380</v>
      </c>
      <c r="T244" s="2">
        <v>9000</v>
      </c>
      <c r="U244" s="2">
        <v>9300</v>
      </c>
      <c r="Y244" s="2">
        <f>ROUND(AVERAGE(B244:U244), 0)</f>
        <v>9051</v>
      </c>
      <c r="Z244" s="2">
        <f>MIN(B244:U244)</f>
        <v>8500</v>
      </c>
      <c r="AA244" s="2">
        <f>MAX(B244:U244)</f>
        <v>9767</v>
      </c>
    </row>
    <row r="245" spans="1:27">
      <c r="A245" s="1" t="s">
        <v>251</v>
      </c>
      <c r="B245" t="s">
        <v>380</v>
      </c>
      <c r="C245" t="s">
        <v>380</v>
      </c>
      <c r="D245" s="2">
        <v>9788</v>
      </c>
      <c r="E245" t="s">
        <v>380</v>
      </c>
      <c r="F245" s="2">
        <v>8500</v>
      </c>
      <c r="G245" t="s">
        <v>380</v>
      </c>
      <c r="H245" s="2">
        <v>9000</v>
      </c>
      <c r="I245" s="2">
        <v>9500</v>
      </c>
      <c r="J245" s="2">
        <v>9000</v>
      </c>
      <c r="K245" s="2">
        <v>9050</v>
      </c>
      <c r="L245" t="s">
        <v>380</v>
      </c>
      <c r="M245" s="2">
        <v>9250</v>
      </c>
      <c r="N245" s="2">
        <v>9000</v>
      </c>
      <c r="O245" s="2">
        <v>8900</v>
      </c>
      <c r="P245" s="2">
        <v>9000</v>
      </c>
      <c r="Q245" s="2">
        <v>9150</v>
      </c>
      <c r="R245" s="2">
        <v>9100</v>
      </c>
      <c r="S245" t="s">
        <v>380</v>
      </c>
      <c r="T245" s="2">
        <v>9000</v>
      </c>
      <c r="U245" s="2">
        <v>9350</v>
      </c>
      <c r="Y245" s="2">
        <f>ROUND(AVERAGE(B245:U245), 0)</f>
        <v>9113</v>
      </c>
      <c r="Z245" s="2">
        <f>MIN(B245:U245)</f>
        <v>8500</v>
      </c>
      <c r="AA245" s="2">
        <f>MAX(B245:U245)</f>
        <v>9788</v>
      </c>
    </row>
    <row r="246" spans="1:27">
      <c r="A246" s="1" t="s">
        <v>252</v>
      </c>
      <c r="B246" t="s">
        <v>380</v>
      </c>
      <c r="C246" t="s">
        <v>380</v>
      </c>
      <c r="D246" s="2">
        <v>9686</v>
      </c>
      <c r="E246" t="s">
        <v>380</v>
      </c>
      <c r="F246" s="2">
        <v>8500</v>
      </c>
      <c r="G246" t="s">
        <v>380</v>
      </c>
      <c r="H246" s="2">
        <v>9100</v>
      </c>
      <c r="I246" s="2">
        <v>9500</v>
      </c>
      <c r="J246" s="2">
        <v>9100</v>
      </c>
      <c r="K246" s="2">
        <v>9100</v>
      </c>
      <c r="L246" t="s">
        <v>380</v>
      </c>
      <c r="M246" s="2">
        <v>9375</v>
      </c>
      <c r="N246" s="2">
        <v>9100</v>
      </c>
      <c r="O246" s="2">
        <v>8950</v>
      </c>
      <c r="P246" s="2">
        <v>9000</v>
      </c>
      <c r="Q246" s="2">
        <v>9150</v>
      </c>
      <c r="R246" s="2">
        <v>9200</v>
      </c>
      <c r="S246" t="s">
        <v>380</v>
      </c>
      <c r="T246" s="2">
        <v>9000</v>
      </c>
      <c r="U246" s="2">
        <v>9400</v>
      </c>
      <c r="Y246" s="2">
        <f>ROUND(AVERAGE(B246:U246), 0)</f>
        <v>9154</v>
      </c>
      <c r="Z246" s="2">
        <f>MIN(B246:U246)</f>
        <v>8500</v>
      </c>
      <c r="AA246" s="2">
        <f>MAX(B246:U246)</f>
        <v>9686</v>
      </c>
    </row>
    <row r="247" spans="1:27">
      <c r="A247" s="1" t="s">
        <v>253</v>
      </c>
      <c r="B247" t="s">
        <v>380</v>
      </c>
      <c r="C247" t="s">
        <v>380</v>
      </c>
      <c r="D247" s="2">
        <v>9686</v>
      </c>
      <c r="E247" t="s">
        <v>380</v>
      </c>
      <c r="F247" s="2">
        <v>8750</v>
      </c>
      <c r="G247" t="s">
        <v>380</v>
      </c>
      <c r="H247" s="2">
        <v>9100</v>
      </c>
      <c r="I247" s="2">
        <v>9500</v>
      </c>
      <c r="J247" s="2">
        <v>9150</v>
      </c>
      <c r="K247" s="2">
        <v>9150</v>
      </c>
      <c r="L247" t="s">
        <v>380</v>
      </c>
      <c r="M247" s="2">
        <v>9083</v>
      </c>
      <c r="N247" s="2">
        <v>9200</v>
      </c>
      <c r="O247" s="2">
        <v>9000</v>
      </c>
      <c r="P247" s="2">
        <v>9000</v>
      </c>
      <c r="Q247" s="2">
        <v>9150</v>
      </c>
      <c r="R247" s="2">
        <v>9250</v>
      </c>
      <c r="S247" t="s">
        <v>380</v>
      </c>
      <c r="T247" s="2">
        <v>9000</v>
      </c>
      <c r="U247" s="2">
        <v>9500</v>
      </c>
      <c r="Y247" s="2">
        <f>ROUND(AVERAGE(B247:U247), 0)</f>
        <v>9180</v>
      </c>
      <c r="Z247" s="2">
        <f>MIN(B247:U247)</f>
        <v>8750</v>
      </c>
      <c r="AA247" s="2">
        <f>MAX(B247:U247)</f>
        <v>9686</v>
      </c>
    </row>
    <row r="248" spans="1:27">
      <c r="A248" s="1" t="s">
        <v>254</v>
      </c>
      <c r="B248" t="s">
        <v>380</v>
      </c>
      <c r="C248" t="s">
        <v>380</v>
      </c>
      <c r="D248" s="2">
        <v>9688</v>
      </c>
      <c r="E248" t="s">
        <v>380</v>
      </c>
      <c r="F248" s="2">
        <v>8750</v>
      </c>
      <c r="G248" t="s">
        <v>380</v>
      </c>
      <c r="H248" s="2">
        <v>9250</v>
      </c>
      <c r="I248" s="2">
        <v>9500</v>
      </c>
      <c r="J248" s="2">
        <v>9200</v>
      </c>
      <c r="K248" s="2">
        <v>9175</v>
      </c>
      <c r="L248" t="s">
        <v>380</v>
      </c>
      <c r="M248" s="2">
        <v>9134</v>
      </c>
      <c r="N248" s="2">
        <v>9450</v>
      </c>
      <c r="O248" s="2">
        <v>9150</v>
      </c>
      <c r="P248" s="2">
        <v>9000</v>
      </c>
      <c r="Q248" s="2">
        <v>9150</v>
      </c>
      <c r="R248" s="2">
        <v>9300</v>
      </c>
      <c r="S248" t="s">
        <v>380</v>
      </c>
      <c r="T248" s="2">
        <v>9100</v>
      </c>
      <c r="U248" s="2">
        <v>9450</v>
      </c>
      <c r="Y248" s="2">
        <f>ROUND(AVERAGE(B248:U248), 0)</f>
        <v>9236</v>
      </c>
      <c r="Z248" s="2">
        <f>MIN(B248:U248)</f>
        <v>8750</v>
      </c>
      <c r="AA248" s="2">
        <f>MAX(B248:U248)</f>
        <v>9688</v>
      </c>
    </row>
    <row r="249" spans="1:27">
      <c r="A249" s="1" t="s">
        <v>255</v>
      </c>
      <c r="B249" t="s">
        <v>380</v>
      </c>
      <c r="C249" t="s">
        <v>380</v>
      </c>
      <c r="D249" s="2">
        <v>9688</v>
      </c>
      <c r="E249" t="s">
        <v>380</v>
      </c>
      <c r="F249" s="2">
        <v>8800</v>
      </c>
      <c r="G249" t="s">
        <v>380</v>
      </c>
      <c r="H249" s="2">
        <v>9300</v>
      </c>
      <c r="I249" s="2">
        <v>9500</v>
      </c>
      <c r="J249" s="2">
        <v>9200</v>
      </c>
      <c r="K249" s="2">
        <v>9250</v>
      </c>
      <c r="L249" t="s">
        <v>380</v>
      </c>
      <c r="M249" s="2">
        <v>9466</v>
      </c>
      <c r="N249" s="2">
        <v>9500</v>
      </c>
      <c r="O249" s="2">
        <v>9200</v>
      </c>
      <c r="P249" s="2">
        <v>9000</v>
      </c>
      <c r="Q249" s="2">
        <v>9200</v>
      </c>
      <c r="R249" s="2">
        <v>9750</v>
      </c>
      <c r="S249" t="s">
        <v>380</v>
      </c>
      <c r="T249" s="2">
        <v>9350</v>
      </c>
      <c r="U249" s="2">
        <v>9500</v>
      </c>
      <c r="Y249" s="2">
        <f>ROUND(AVERAGE(B249:U249), 0)</f>
        <v>9336</v>
      </c>
      <c r="Z249" s="2">
        <f>MIN(B249:U249)</f>
        <v>8800</v>
      </c>
      <c r="AA249" s="2">
        <f>MAX(B249:U249)</f>
        <v>9750</v>
      </c>
    </row>
    <row r="250" spans="1:27">
      <c r="A250" s="1" t="s">
        <v>256</v>
      </c>
      <c r="B250" t="s">
        <v>380</v>
      </c>
      <c r="C250" t="s">
        <v>380</v>
      </c>
      <c r="D250" s="2">
        <v>9795</v>
      </c>
      <c r="E250" t="s">
        <v>380</v>
      </c>
      <c r="F250" s="2">
        <v>9000</v>
      </c>
      <c r="G250" t="s">
        <v>380</v>
      </c>
      <c r="H250" s="2">
        <v>9450</v>
      </c>
      <c r="I250" s="2">
        <v>9500</v>
      </c>
      <c r="J250" s="2">
        <v>9400</v>
      </c>
      <c r="K250" s="2">
        <v>9325</v>
      </c>
      <c r="L250" t="s">
        <v>380</v>
      </c>
      <c r="M250" s="2">
        <v>9350</v>
      </c>
      <c r="N250" s="2">
        <v>9500</v>
      </c>
      <c r="O250" s="2">
        <v>9250</v>
      </c>
      <c r="P250" s="2">
        <v>9000</v>
      </c>
      <c r="Q250" s="2">
        <v>9200</v>
      </c>
      <c r="R250" s="2">
        <v>9850</v>
      </c>
      <c r="S250" t="s">
        <v>380</v>
      </c>
      <c r="T250" s="2">
        <v>9500</v>
      </c>
      <c r="U250" s="2">
        <v>9550</v>
      </c>
      <c r="Y250" s="2">
        <f>ROUND(AVERAGE(B250:U250), 0)</f>
        <v>9405</v>
      </c>
      <c r="Z250" s="2">
        <f>MIN(B250:U250)</f>
        <v>9000</v>
      </c>
      <c r="AA250" s="2">
        <f>MAX(B250:U250)</f>
        <v>9850</v>
      </c>
    </row>
    <row r="251" spans="1:27">
      <c r="A251" s="1" t="s">
        <v>257</v>
      </c>
      <c r="B251" t="s">
        <v>380</v>
      </c>
      <c r="C251" t="s">
        <v>380</v>
      </c>
      <c r="D251" s="2">
        <v>9820</v>
      </c>
      <c r="E251" t="s">
        <v>380</v>
      </c>
      <c r="F251" s="2">
        <v>9250</v>
      </c>
      <c r="G251" t="s">
        <v>380</v>
      </c>
      <c r="H251" s="2">
        <v>9450</v>
      </c>
      <c r="I251" s="2">
        <v>9500</v>
      </c>
      <c r="J251" s="2">
        <v>9400</v>
      </c>
      <c r="K251" s="2">
        <v>9400</v>
      </c>
      <c r="L251" t="s">
        <v>380</v>
      </c>
      <c r="M251" s="2">
        <v>9533</v>
      </c>
      <c r="N251" s="2">
        <v>9500</v>
      </c>
      <c r="O251" s="2">
        <v>9300</v>
      </c>
      <c r="P251" s="2">
        <v>9000</v>
      </c>
      <c r="Q251" s="3">
        <v>9750</v>
      </c>
      <c r="R251" s="2">
        <v>9900</v>
      </c>
      <c r="S251" t="s">
        <v>380</v>
      </c>
      <c r="T251" s="2">
        <v>9750</v>
      </c>
      <c r="U251" s="2">
        <v>9600</v>
      </c>
      <c r="Y251" s="2">
        <f>ROUND(AVERAGE(B251:U251), 0)</f>
        <v>9511</v>
      </c>
      <c r="Z251" s="2">
        <f>MIN(B251:U251)</f>
        <v>9000</v>
      </c>
      <c r="AA251" s="2">
        <f>MAX(B251:U251)</f>
        <v>9900</v>
      </c>
    </row>
    <row r="252" spans="1:27">
      <c r="A252" s="1" t="s">
        <v>258</v>
      </c>
      <c r="B252" t="s">
        <v>380</v>
      </c>
      <c r="C252" t="s">
        <v>380</v>
      </c>
      <c r="D252" s="2">
        <v>9876</v>
      </c>
      <c r="E252" t="s">
        <v>380</v>
      </c>
      <c r="F252" s="2">
        <v>9500</v>
      </c>
      <c r="G252" t="s">
        <v>380</v>
      </c>
      <c r="H252" s="2">
        <v>9600</v>
      </c>
      <c r="I252" s="2">
        <v>9500</v>
      </c>
      <c r="J252" s="2">
        <v>9500</v>
      </c>
      <c r="K252" s="2">
        <v>9525</v>
      </c>
      <c r="L252" t="s">
        <v>380</v>
      </c>
      <c r="M252" s="2">
        <v>9750</v>
      </c>
      <c r="N252" s="2">
        <v>9500</v>
      </c>
      <c r="O252" s="2">
        <v>9400</v>
      </c>
      <c r="P252" s="2">
        <v>9150</v>
      </c>
      <c r="Q252" s="2">
        <v>9750</v>
      </c>
      <c r="R252" s="2">
        <v>9950</v>
      </c>
      <c r="S252" t="s">
        <v>380</v>
      </c>
      <c r="T252" s="2">
        <v>9750</v>
      </c>
      <c r="U252" s="2">
        <v>9650</v>
      </c>
      <c r="Y252" s="2">
        <f>ROUND(AVERAGE(B252:U252), 0)</f>
        <v>9600</v>
      </c>
      <c r="Z252" s="2">
        <f>MIN(B252:U252)</f>
        <v>9150</v>
      </c>
      <c r="AA252" s="2">
        <f>MAX(B252:U252)</f>
        <v>9950</v>
      </c>
    </row>
    <row r="253" spans="1:27">
      <c r="A253" s="1" t="s">
        <v>259</v>
      </c>
      <c r="B253" t="s">
        <v>380</v>
      </c>
      <c r="C253" t="s">
        <v>380</v>
      </c>
      <c r="D253" s="2">
        <v>9896</v>
      </c>
      <c r="E253" t="s">
        <v>380</v>
      </c>
      <c r="F253" s="2">
        <v>9750</v>
      </c>
      <c r="G253" t="s">
        <v>380</v>
      </c>
      <c r="H253" s="2">
        <v>9800</v>
      </c>
      <c r="I253" s="2">
        <v>9750</v>
      </c>
      <c r="J253" s="2">
        <v>9500</v>
      </c>
      <c r="K253" s="2">
        <v>9600</v>
      </c>
      <c r="L253" t="s">
        <v>380</v>
      </c>
      <c r="M253" s="3">
        <v>10366</v>
      </c>
      <c r="N253" s="2">
        <v>9500</v>
      </c>
      <c r="O253" s="2">
        <v>9500</v>
      </c>
      <c r="P253" s="2">
        <v>9200</v>
      </c>
      <c r="Q253" s="2">
        <v>9750</v>
      </c>
      <c r="R253" s="2">
        <v>10000</v>
      </c>
      <c r="S253" t="s">
        <v>380</v>
      </c>
      <c r="T253" s="2">
        <v>9800</v>
      </c>
      <c r="U253" s="2">
        <v>9700</v>
      </c>
      <c r="Y253" s="2">
        <f>ROUND(AVERAGE(B253:U253), 0)</f>
        <v>9722</v>
      </c>
      <c r="Z253" s="2">
        <f>MIN(B253:U253)</f>
        <v>9200</v>
      </c>
      <c r="AA253" s="2">
        <f>MAX(B253:U253)</f>
        <v>10366</v>
      </c>
    </row>
    <row r="254" spans="1:27">
      <c r="A254" s="1" t="s">
        <v>260</v>
      </c>
      <c r="B254" t="s">
        <v>380</v>
      </c>
      <c r="C254" t="s">
        <v>380</v>
      </c>
      <c r="D254" s="2">
        <v>10270</v>
      </c>
      <c r="E254" t="s">
        <v>380</v>
      </c>
      <c r="F254" s="2">
        <v>10000</v>
      </c>
      <c r="G254" t="s">
        <v>380</v>
      </c>
      <c r="H254" s="2">
        <v>9850</v>
      </c>
      <c r="I254" s="2">
        <v>10000</v>
      </c>
      <c r="J254" s="2">
        <v>9700</v>
      </c>
      <c r="K254" s="2">
        <v>9725</v>
      </c>
      <c r="L254" t="s">
        <v>380</v>
      </c>
      <c r="M254" s="2">
        <v>9887</v>
      </c>
      <c r="N254" s="2">
        <v>9700</v>
      </c>
      <c r="O254" s="2">
        <v>9650</v>
      </c>
      <c r="P254" s="2">
        <v>9300</v>
      </c>
      <c r="Q254" s="2">
        <v>9750</v>
      </c>
      <c r="R254" s="2">
        <v>10050</v>
      </c>
      <c r="S254" t="s">
        <v>380</v>
      </c>
      <c r="T254" s="2">
        <v>9800</v>
      </c>
      <c r="U254" s="2">
        <v>9800</v>
      </c>
      <c r="Y254" s="2">
        <f>ROUND(AVERAGE(B254:U254), 0)</f>
        <v>9820</v>
      </c>
      <c r="Z254" s="2">
        <f>MIN(B254:U254)</f>
        <v>9300</v>
      </c>
      <c r="AA254" s="2">
        <f>MAX(B254:U254)</f>
        <v>10270</v>
      </c>
    </row>
    <row r="255" spans="1:27">
      <c r="A255" s="1" t="s">
        <v>261</v>
      </c>
      <c r="B255" t="s">
        <v>380</v>
      </c>
      <c r="C255" t="s">
        <v>380</v>
      </c>
      <c r="D255" s="2">
        <v>10320</v>
      </c>
      <c r="E255" t="s">
        <v>380</v>
      </c>
      <c r="F255" s="2">
        <v>10000</v>
      </c>
      <c r="G255" t="s">
        <v>380</v>
      </c>
      <c r="H255" s="2">
        <v>10000</v>
      </c>
      <c r="I255" s="3">
        <v>10500</v>
      </c>
      <c r="J255" s="2">
        <v>9900</v>
      </c>
      <c r="K255" s="2">
        <v>9825</v>
      </c>
      <c r="L255" t="s">
        <v>380</v>
      </c>
      <c r="M255" s="2">
        <v>9916</v>
      </c>
      <c r="N255" s="2">
        <v>9800</v>
      </c>
      <c r="O255" s="2">
        <v>9750</v>
      </c>
      <c r="P255" s="2">
        <v>9300</v>
      </c>
      <c r="Q255" s="2">
        <v>9750</v>
      </c>
      <c r="R255" s="2">
        <v>10050</v>
      </c>
      <c r="S255" t="s">
        <v>380</v>
      </c>
      <c r="T255" s="2">
        <v>9800</v>
      </c>
      <c r="U255" s="2">
        <v>9850</v>
      </c>
      <c r="Y255" s="2">
        <f>ROUND(AVERAGE(B255:U255), 0)</f>
        <v>9912</v>
      </c>
      <c r="Z255" s="2">
        <f>MIN(B255:U255)</f>
        <v>9300</v>
      </c>
      <c r="AA255" s="2">
        <f>MAX(B255:U255)</f>
        <v>10500</v>
      </c>
    </row>
    <row r="256" spans="1:27">
      <c r="A256" s="1" t="s">
        <v>262</v>
      </c>
      <c r="B256" t="s">
        <v>380</v>
      </c>
      <c r="C256" t="s">
        <v>380</v>
      </c>
      <c r="D256" s="2">
        <v>10320</v>
      </c>
      <c r="E256" t="s">
        <v>380</v>
      </c>
      <c r="F256" s="2">
        <v>10300</v>
      </c>
      <c r="G256" t="s">
        <v>380</v>
      </c>
      <c r="H256" s="2">
        <v>10000</v>
      </c>
      <c r="I256" s="2">
        <v>10500</v>
      </c>
      <c r="J256" s="2">
        <v>9950</v>
      </c>
      <c r="K256" s="2">
        <v>9925</v>
      </c>
      <c r="L256" t="s">
        <v>380</v>
      </c>
      <c r="M256" s="2">
        <v>9750</v>
      </c>
      <c r="N256" s="2">
        <v>10200</v>
      </c>
      <c r="O256" s="2">
        <v>9750</v>
      </c>
      <c r="P256" s="2">
        <v>9400</v>
      </c>
      <c r="Q256" s="2">
        <v>9750</v>
      </c>
      <c r="R256" s="2">
        <v>10100</v>
      </c>
      <c r="S256" t="s">
        <v>380</v>
      </c>
      <c r="T256" s="2">
        <v>10000</v>
      </c>
      <c r="U256" s="2">
        <v>9950</v>
      </c>
      <c r="Y256" s="2">
        <f>ROUND(AVERAGE(B256:U256), 0)</f>
        <v>9993</v>
      </c>
      <c r="Z256" s="2">
        <f>MIN(B256:U256)</f>
        <v>9400</v>
      </c>
      <c r="AA256" s="2">
        <f>MAX(B256:U256)</f>
        <v>10500</v>
      </c>
    </row>
    <row r="257" spans="1:27">
      <c r="A257" s="1" t="s">
        <v>263</v>
      </c>
      <c r="B257" t="s">
        <v>380</v>
      </c>
      <c r="C257" t="s">
        <v>380</v>
      </c>
      <c r="D257" s="2">
        <v>10550</v>
      </c>
      <c r="E257" t="s">
        <v>380</v>
      </c>
      <c r="F257" s="2">
        <v>10200</v>
      </c>
      <c r="G257" t="s">
        <v>380</v>
      </c>
      <c r="H257" s="2">
        <v>10250</v>
      </c>
      <c r="I257" s="2">
        <v>10500</v>
      </c>
      <c r="J257" s="2">
        <v>10250</v>
      </c>
      <c r="K257" s="2">
        <v>10000</v>
      </c>
      <c r="L257" t="s">
        <v>380</v>
      </c>
      <c r="M257" t="s">
        <v>380</v>
      </c>
      <c r="N257" s="2">
        <v>10450</v>
      </c>
      <c r="O257" s="2">
        <v>9750</v>
      </c>
      <c r="P257" s="2">
        <v>9400</v>
      </c>
      <c r="Q257" s="2">
        <v>9750</v>
      </c>
      <c r="R257" s="2">
        <v>10150</v>
      </c>
      <c r="S257" t="s">
        <v>380</v>
      </c>
      <c r="T257" s="2">
        <v>10000</v>
      </c>
      <c r="U257" s="2">
        <v>10000</v>
      </c>
      <c r="Y257" s="2">
        <f>ROUND(AVERAGE(B257:U257), 0)</f>
        <v>10096</v>
      </c>
      <c r="Z257" s="2">
        <f>MIN(B257:U257)</f>
        <v>9400</v>
      </c>
      <c r="AA257" s="2">
        <f>MAX(B257:U257)</f>
        <v>10550</v>
      </c>
    </row>
    <row r="258" spans="1:27">
      <c r="A258" s="1" t="s">
        <v>264</v>
      </c>
      <c r="B258" t="s">
        <v>380</v>
      </c>
      <c r="C258" t="s">
        <v>380</v>
      </c>
      <c r="D258" s="2">
        <v>10550</v>
      </c>
      <c r="E258" t="s">
        <v>380</v>
      </c>
      <c r="F258" s="2">
        <v>10500</v>
      </c>
      <c r="G258" t="s">
        <v>380</v>
      </c>
      <c r="H258" s="2">
        <v>10300</v>
      </c>
      <c r="I258" s="2">
        <v>10500</v>
      </c>
      <c r="J258" s="2">
        <v>10250</v>
      </c>
      <c r="K258" s="2">
        <v>10250</v>
      </c>
      <c r="L258" t="s">
        <v>380</v>
      </c>
      <c r="M258" s="2">
        <v>10175</v>
      </c>
      <c r="N258" s="2">
        <v>10400</v>
      </c>
      <c r="O258" s="2">
        <v>10000</v>
      </c>
      <c r="P258" s="2">
        <v>9400</v>
      </c>
      <c r="Q258" s="2">
        <v>9750</v>
      </c>
      <c r="R258" s="2">
        <v>10250</v>
      </c>
      <c r="S258" t="s">
        <v>380</v>
      </c>
      <c r="T258" s="2">
        <v>10000</v>
      </c>
      <c r="U258" s="2">
        <v>10100</v>
      </c>
      <c r="Y258" s="2">
        <f>ROUND(AVERAGE(B258:U258), 0)</f>
        <v>10173</v>
      </c>
      <c r="Z258" s="2">
        <f>MIN(B258:U258)</f>
        <v>9400</v>
      </c>
      <c r="AA258" s="2">
        <f>MAX(B258:U258)</f>
        <v>10550</v>
      </c>
    </row>
    <row r="259" spans="1:27">
      <c r="A259" s="1" t="s">
        <v>265</v>
      </c>
      <c r="B259" t="s">
        <v>380</v>
      </c>
      <c r="C259" t="s">
        <v>380</v>
      </c>
      <c r="D259" s="2">
        <v>10583</v>
      </c>
      <c r="E259" t="s">
        <v>380</v>
      </c>
      <c r="F259" s="2">
        <v>10500</v>
      </c>
      <c r="G259" t="s">
        <v>380</v>
      </c>
      <c r="H259" s="2">
        <v>10500</v>
      </c>
      <c r="I259" s="2">
        <v>10500</v>
      </c>
      <c r="J259" s="2">
        <v>10250</v>
      </c>
      <c r="K259" s="2">
        <v>10500</v>
      </c>
      <c r="L259" t="s">
        <v>380</v>
      </c>
      <c r="M259" s="2">
        <v>10150</v>
      </c>
      <c r="N259" s="2">
        <v>10400</v>
      </c>
      <c r="O259" s="2">
        <v>10050</v>
      </c>
      <c r="P259" s="2">
        <v>9450</v>
      </c>
      <c r="Q259" s="2">
        <v>9750</v>
      </c>
      <c r="R259" s="2">
        <v>10300</v>
      </c>
      <c r="S259" t="s">
        <v>380</v>
      </c>
      <c r="T259" s="3">
        <v>10500</v>
      </c>
      <c r="U259" s="2">
        <v>10150</v>
      </c>
      <c r="Y259" s="2">
        <f>ROUND(AVERAGE(B259:U259), 0)</f>
        <v>10256</v>
      </c>
      <c r="Z259" s="2">
        <f>MIN(B259:U259)</f>
        <v>9450</v>
      </c>
      <c r="AA259" s="2">
        <f>MAX(B259:U259)</f>
        <v>10583</v>
      </c>
    </row>
    <row r="260" spans="1:27">
      <c r="A260" s="1" t="s">
        <v>266</v>
      </c>
      <c r="B260" t="s">
        <v>380</v>
      </c>
      <c r="C260" t="s">
        <v>380</v>
      </c>
      <c r="D260" s="2">
        <v>10583</v>
      </c>
      <c r="E260" t="s">
        <v>380</v>
      </c>
      <c r="F260" s="2">
        <v>10750</v>
      </c>
      <c r="G260" t="s">
        <v>380</v>
      </c>
      <c r="H260" s="2">
        <v>10500</v>
      </c>
      <c r="I260" s="2">
        <v>10500</v>
      </c>
      <c r="J260" s="2">
        <v>10300</v>
      </c>
      <c r="K260" s="2">
        <v>10500</v>
      </c>
      <c r="L260" t="s">
        <v>380</v>
      </c>
      <c r="M260" s="2">
        <v>10350</v>
      </c>
      <c r="N260" s="2">
        <v>10450</v>
      </c>
      <c r="O260" s="2">
        <v>10100</v>
      </c>
      <c r="P260" s="2">
        <v>9650</v>
      </c>
      <c r="Q260" s="3">
        <v>10650</v>
      </c>
      <c r="R260" s="2">
        <v>10300</v>
      </c>
      <c r="S260" t="s">
        <v>380</v>
      </c>
      <c r="T260" s="2">
        <v>10500</v>
      </c>
      <c r="U260" s="2">
        <v>10250</v>
      </c>
      <c r="Y260" s="2">
        <f>ROUND(AVERAGE(B260:U260), 0)</f>
        <v>10385</v>
      </c>
      <c r="Z260" s="2">
        <f>MIN(B260:U260)</f>
        <v>9650</v>
      </c>
      <c r="AA260" s="2">
        <f>MAX(B260:U260)</f>
        <v>10750</v>
      </c>
    </row>
    <row r="261" spans="1:27">
      <c r="A261" s="1" t="s">
        <v>267</v>
      </c>
      <c r="B261" t="s">
        <v>380</v>
      </c>
      <c r="C261" t="s">
        <v>380</v>
      </c>
      <c r="D261" s="2">
        <v>10750</v>
      </c>
      <c r="E261" t="s">
        <v>380</v>
      </c>
      <c r="F261" s="2">
        <v>10800</v>
      </c>
      <c r="G261" t="s">
        <v>380</v>
      </c>
      <c r="H261" s="2">
        <v>10500</v>
      </c>
      <c r="I261" s="2">
        <v>10500</v>
      </c>
      <c r="J261" s="2">
        <v>10400</v>
      </c>
      <c r="K261" s="2">
        <v>10500</v>
      </c>
      <c r="L261" t="s">
        <v>380</v>
      </c>
      <c r="M261" s="2">
        <v>10350</v>
      </c>
      <c r="N261" s="2">
        <v>10500</v>
      </c>
      <c r="O261" s="2">
        <v>10250</v>
      </c>
      <c r="P261" s="2">
        <v>9650</v>
      </c>
      <c r="Q261" s="2">
        <v>10750</v>
      </c>
      <c r="R261" s="2">
        <v>10400</v>
      </c>
      <c r="S261" t="s">
        <v>380</v>
      </c>
      <c r="T261" s="2">
        <v>10500</v>
      </c>
      <c r="U261" s="2">
        <v>10350</v>
      </c>
      <c r="Y261" s="2">
        <f>ROUND(AVERAGE(B261:U261), 0)</f>
        <v>10443</v>
      </c>
      <c r="Z261" s="2">
        <f>MIN(B261:U261)</f>
        <v>9650</v>
      </c>
      <c r="AA261" s="2">
        <f>MAX(B261:U261)</f>
        <v>10800</v>
      </c>
    </row>
    <row r="262" spans="1:27">
      <c r="A262" s="1" t="s">
        <v>268</v>
      </c>
      <c r="B262" t="s">
        <v>380</v>
      </c>
      <c r="C262" t="s">
        <v>380</v>
      </c>
      <c r="D262" s="2">
        <v>10857</v>
      </c>
      <c r="E262" t="s">
        <v>380</v>
      </c>
      <c r="F262" s="2">
        <v>10800</v>
      </c>
      <c r="G262" t="s">
        <v>380</v>
      </c>
      <c r="H262" s="2">
        <v>10500</v>
      </c>
      <c r="I262" s="2">
        <v>10750</v>
      </c>
      <c r="J262" s="2">
        <v>10500</v>
      </c>
      <c r="K262" s="2">
        <v>10500</v>
      </c>
      <c r="L262" t="s">
        <v>380</v>
      </c>
      <c r="M262" s="2">
        <v>10833</v>
      </c>
      <c r="N262" s="2">
        <v>10500</v>
      </c>
      <c r="O262" s="2">
        <v>10350</v>
      </c>
      <c r="P262" s="2">
        <v>9850</v>
      </c>
      <c r="Q262" s="2">
        <v>10750</v>
      </c>
      <c r="R262" s="2">
        <v>10500</v>
      </c>
      <c r="S262" t="s">
        <v>380</v>
      </c>
      <c r="T262" s="2">
        <v>10750</v>
      </c>
      <c r="U262" s="2">
        <v>10450</v>
      </c>
      <c r="Y262" s="2">
        <f>ROUND(AVERAGE(B262:U262), 0)</f>
        <v>10564</v>
      </c>
      <c r="Z262" s="2">
        <f>MIN(B262:U262)</f>
        <v>9850</v>
      </c>
      <c r="AA262" s="2">
        <f>MAX(B262:U262)</f>
        <v>10857</v>
      </c>
    </row>
    <row r="263" spans="1:27">
      <c r="A263" s="1" t="s">
        <v>269</v>
      </c>
      <c r="B263" t="s">
        <v>380</v>
      </c>
      <c r="C263" t="s">
        <v>380</v>
      </c>
      <c r="D263" s="2">
        <v>11000</v>
      </c>
      <c r="E263" t="s">
        <v>380</v>
      </c>
      <c r="F263" s="2">
        <v>11000</v>
      </c>
      <c r="G263" t="s">
        <v>380</v>
      </c>
      <c r="H263" s="2">
        <v>10500</v>
      </c>
      <c r="I263" s="2">
        <v>11000</v>
      </c>
      <c r="J263" s="2">
        <v>10500</v>
      </c>
      <c r="K263" s="2">
        <v>10600</v>
      </c>
      <c r="L263" t="s">
        <v>380</v>
      </c>
      <c r="M263" s="2">
        <v>11000</v>
      </c>
      <c r="N263" s="2">
        <v>10550</v>
      </c>
      <c r="O263" s="2">
        <v>10450</v>
      </c>
      <c r="P263" s="2">
        <v>9850</v>
      </c>
      <c r="Q263" s="2">
        <v>10900</v>
      </c>
      <c r="R263" s="2">
        <v>10600</v>
      </c>
      <c r="S263" t="s">
        <v>380</v>
      </c>
      <c r="T263" s="2">
        <v>10750</v>
      </c>
      <c r="U263" s="2">
        <v>10600</v>
      </c>
      <c r="Y263" s="2">
        <f>ROUND(AVERAGE(B263:U263), 0)</f>
        <v>10664</v>
      </c>
      <c r="Z263" s="2">
        <f>MIN(B263:U263)</f>
        <v>9850</v>
      </c>
      <c r="AA263" s="2">
        <f>MAX(B263:U263)</f>
        <v>11000</v>
      </c>
    </row>
    <row r="264" spans="1:27">
      <c r="A264" s="1" t="s">
        <v>270</v>
      </c>
      <c r="B264" t="s">
        <v>380</v>
      </c>
      <c r="C264" t="s">
        <v>380</v>
      </c>
      <c r="D264" s="2">
        <v>11050</v>
      </c>
      <c r="E264" t="s">
        <v>380</v>
      </c>
      <c r="F264" s="3">
        <v>11500</v>
      </c>
      <c r="G264" t="s">
        <v>380</v>
      </c>
      <c r="H264" s="2">
        <v>10550</v>
      </c>
      <c r="I264" s="3">
        <v>11500</v>
      </c>
      <c r="J264" s="2">
        <v>10500</v>
      </c>
      <c r="K264" s="2">
        <v>10700</v>
      </c>
      <c r="L264" t="s">
        <v>380</v>
      </c>
      <c r="M264" s="2">
        <v>11027</v>
      </c>
      <c r="N264" s="2">
        <v>10600</v>
      </c>
      <c r="O264" s="2">
        <v>10550</v>
      </c>
      <c r="P264" s="2">
        <v>10000</v>
      </c>
      <c r="Q264" s="2">
        <v>10900</v>
      </c>
      <c r="R264" s="2">
        <v>10800</v>
      </c>
      <c r="S264" t="s">
        <v>380</v>
      </c>
      <c r="T264" s="2">
        <v>10750</v>
      </c>
      <c r="U264" t="s">
        <v>380</v>
      </c>
      <c r="Y264" s="2">
        <f>ROUND(AVERAGE(B264:U264), 0)</f>
        <v>10802</v>
      </c>
      <c r="Z264" s="2">
        <f>MIN(B264:U264)</f>
        <v>10000</v>
      </c>
      <c r="AA264" s="2">
        <f>MAX(B264:U264)</f>
        <v>11500</v>
      </c>
    </row>
    <row r="265" spans="1:27">
      <c r="A265" s="1" t="s">
        <v>271</v>
      </c>
      <c r="B265" t="s">
        <v>380</v>
      </c>
      <c r="C265" t="s">
        <v>380</v>
      </c>
      <c r="D265" s="2">
        <v>11157</v>
      </c>
      <c r="E265" t="s">
        <v>380</v>
      </c>
      <c r="F265" s="2">
        <v>11750</v>
      </c>
      <c r="G265" t="s">
        <v>380</v>
      </c>
      <c r="H265" s="2">
        <v>11000</v>
      </c>
      <c r="I265" s="2">
        <v>11500</v>
      </c>
      <c r="J265" s="2">
        <v>10500</v>
      </c>
      <c r="K265" s="2">
        <v>10800</v>
      </c>
      <c r="L265" t="s">
        <v>380</v>
      </c>
      <c r="M265" s="2">
        <v>11250</v>
      </c>
      <c r="N265" s="2">
        <v>11000</v>
      </c>
      <c r="O265" s="2">
        <v>10700</v>
      </c>
      <c r="P265" s="2">
        <v>10000</v>
      </c>
      <c r="Q265" s="2">
        <v>10900</v>
      </c>
      <c r="R265" s="2">
        <v>10900</v>
      </c>
      <c r="S265" t="s">
        <v>380</v>
      </c>
      <c r="T265" s="2">
        <v>11150</v>
      </c>
      <c r="U265" s="2">
        <v>10800</v>
      </c>
      <c r="Y265" s="2">
        <f>ROUND(AVERAGE(B265:U265), 0)</f>
        <v>10958</v>
      </c>
      <c r="Z265" s="2">
        <f>MIN(B265:U265)</f>
        <v>10000</v>
      </c>
      <c r="AA265" s="2">
        <f>MAX(B265:U265)</f>
        <v>11750</v>
      </c>
    </row>
    <row r="266" spans="1:27">
      <c r="A266" s="1" t="s">
        <v>272</v>
      </c>
      <c r="B266" t="s">
        <v>380</v>
      </c>
      <c r="C266" t="s">
        <v>380</v>
      </c>
      <c r="D266" s="2">
        <v>11207</v>
      </c>
      <c r="E266" t="s">
        <v>380</v>
      </c>
      <c r="F266" s="2">
        <v>11750</v>
      </c>
      <c r="G266" t="s">
        <v>380</v>
      </c>
      <c r="H266" s="2">
        <v>11050</v>
      </c>
      <c r="I266" s="2">
        <v>11750</v>
      </c>
      <c r="J266" s="2">
        <v>10500</v>
      </c>
      <c r="K266" s="2">
        <v>10950</v>
      </c>
      <c r="L266" t="s">
        <v>380</v>
      </c>
      <c r="M266" s="2">
        <v>11000</v>
      </c>
      <c r="N266" s="2">
        <v>11000</v>
      </c>
      <c r="O266" s="2">
        <v>10900</v>
      </c>
      <c r="P266" s="3">
        <v>11000</v>
      </c>
      <c r="Q266" s="3">
        <v>11500</v>
      </c>
      <c r="R266" s="2">
        <v>11100</v>
      </c>
      <c r="S266" t="s">
        <v>380</v>
      </c>
      <c r="T266" s="2">
        <v>11250</v>
      </c>
      <c r="U266" s="2">
        <v>11100</v>
      </c>
      <c r="Y266" s="2">
        <f>ROUND(AVERAGE(B266:U266), 0)</f>
        <v>11147</v>
      </c>
      <c r="Z266" s="2">
        <f>MIN(B266:U266)</f>
        <v>10500</v>
      </c>
      <c r="AA266" s="2">
        <f>MAX(B266:U266)</f>
        <v>11750</v>
      </c>
    </row>
    <row r="267" spans="1:27">
      <c r="A267" s="1" t="s">
        <v>273</v>
      </c>
      <c r="B267" t="s">
        <v>380</v>
      </c>
      <c r="C267" t="s">
        <v>380</v>
      </c>
      <c r="D267" s="3">
        <v>11760</v>
      </c>
      <c r="E267" t="s">
        <v>380</v>
      </c>
      <c r="F267" s="2">
        <v>11800</v>
      </c>
      <c r="G267" t="s">
        <v>380</v>
      </c>
      <c r="H267" s="2">
        <v>11050</v>
      </c>
      <c r="I267" s="2">
        <v>11750</v>
      </c>
      <c r="J267" s="2">
        <v>10500</v>
      </c>
      <c r="K267" s="2">
        <v>11150</v>
      </c>
      <c r="L267" t="s">
        <v>380</v>
      </c>
      <c r="M267" s="2">
        <v>11333</v>
      </c>
      <c r="N267" t="s">
        <v>380</v>
      </c>
      <c r="O267" s="2">
        <v>11050</v>
      </c>
      <c r="P267" s="2">
        <v>11000</v>
      </c>
      <c r="Q267" s="2">
        <v>11550</v>
      </c>
      <c r="R267" s="2">
        <v>11300</v>
      </c>
      <c r="S267" t="s">
        <v>380</v>
      </c>
      <c r="T267" s="2">
        <v>11500</v>
      </c>
      <c r="U267" s="2">
        <v>11250</v>
      </c>
      <c r="Y267" s="2">
        <f>ROUND(AVERAGE(B267:U267), 0)</f>
        <v>11307</v>
      </c>
      <c r="Z267" s="2">
        <f>MIN(B267:U267)</f>
        <v>10500</v>
      </c>
      <c r="AA267" s="2">
        <f>MAX(B267:U267)</f>
        <v>11800</v>
      </c>
    </row>
    <row r="268" spans="1:27">
      <c r="A268" s="1" t="s">
        <v>274</v>
      </c>
      <c r="B268" t="s">
        <v>380</v>
      </c>
      <c r="C268" t="s">
        <v>380</v>
      </c>
      <c r="D268" s="3">
        <v>12538</v>
      </c>
      <c r="E268" t="s">
        <v>380</v>
      </c>
      <c r="F268" s="2">
        <v>11900</v>
      </c>
      <c r="G268" t="s">
        <v>380</v>
      </c>
      <c r="H268" s="3">
        <v>12300</v>
      </c>
      <c r="I268" s="3">
        <v>12750</v>
      </c>
      <c r="J268" s="3">
        <v>12000</v>
      </c>
      <c r="K268" t="s">
        <v>380</v>
      </c>
      <c r="L268" t="s">
        <v>380</v>
      </c>
      <c r="M268" s="2">
        <v>11500</v>
      </c>
      <c r="N268" s="2">
        <v>11250</v>
      </c>
      <c r="O268" s="2">
        <v>11200</v>
      </c>
      <c r="P268" s="2">
        <v>11250</v>
      </c>
      <c r="Q268" s="3">
        <v>12500</v>
      </c>
      <c r="R268" s="3">
        <v>12500</v>
      </c>
      <c r="S268" t="s">
        <v>380</v>
      </c>
      <c r="T268" s="3">
        <v>13000</v>
      </c>
      <c r="U268" t="s">
        <v>380</v>
      </c>
      <c r="Y268" s="2">
        <f>ROUND(AVERAGE(B268:U268), 0)</f>
        <v>12057</v>
      </c>
      <c r="Z268" s="2">
        <f>MIN(B268:U268)</f>
        <v>11200</v>
      </c>
      <c r="AA268" s="2">
        <f>MAX(B268:U268)</f>
        <v>13000</v>
      </c>
    </row>
    <row r="269" spans="1:27">
      <c r="A269" s="1" t="s">
        <v>275</v>
      </c>
      <c r="B269" t="s">
        <v>380</v>
      </c>
      <c r="C269" t="s">
        <v>380</v>
      </c>
      <c r="D269" s="2">
        <v>12630</v>
      </c>
      <c r="E269" t="s">
        <v>380</v>
      </c>
      <c r="F269" s="2">
        <v>11900</v>
      </c>
      <c r="G269" t="s">
        <v>380</v>
      </c>
      <c r="H269" s="2">
        <v>12500</v>
      </c>
      <c r="I269" s="2">
        <v>13000</v>
      </c>
      <c r="J269" s="2">
        <v>12000</v>
      </c>
      <c r="K269" t="s">
        <v>380</v>
      </c>
      <c r="L269" t="s">
        <v>380</v>
      </c>
      <c r="M269" s="3">
        <v>13000</v>
      </c>
      <c r="N269" s="3">
        <v>11900</v>
      </c>
      <c r="O269" s="2">
        <v>11500</v>
      </c>
      <c r="P269" s="2">
        <v>11250</v>
      </c>
      <c r="Q269" s="2">
        <v>12500</v>
      </c>
      <c r="R269" s="2">
        <v>12500</v>
      </c>
      <c r="S269" t="s">
        <v>380</v>
      </c>
      <c r="T269" s="2">
        <v>13000</v>
      </c>
      <c r="U269" t="s">
        <v>380</v>
      </c>
      <c r="Y269" s="2">
        <f>ROUND(AVERAGE(B269:U269), 0)</f>
        <v>12307</v>
      </c>
      <c r="Z269" s="2">
        <f>MIN(B269:U269)</f>
        <v>11250</v>
      </c>
      <c r="AA269" s="2">
        <f>MAX(B269:U269)</f>
        <v>13000</v>
      </c>
    </row>
    <row r="270" spans="1:27">
      <c r="A270" s="1" t="s">
        <v>276</v>
      </c>
      <c r="B270" t="s">
        <v>380</v>
      </c>
      <c r="C270" t="s">
        <v>380</v>
      </c>
      <c r="D270" s="2">
        <v>12908</v>
      </c>
      <c r="E270" t="s">
        <v>380</v>
      </c>
      <c r="F270" s="2">
        <v>12000</v>
      </c>
      <c r="G270" t="s">
        <v>380</v>
      </c>
      <c r="H270" s="2">
        <v>12500</v>
      </c>
      <c r="I270" s="2">
        <v>13250</v>
      </c>
      <c r="J270" s="2">
        <v>12100</v>
      </c>
      <c r="K270" t="s">
        <v>380</v>
      </c>
      <c r="L270" t="s">
        <v>380</v>
      </c>
      <c r="M270" s="2">
        <v>13000</v>
      </c>
      <c r="N270" s="2">
        <v>12000</v>
      </c>
      <c r="O270" s="3">
        <v>12000</v>
      </c>
      <c r="P270" s="2">
        <v>11650</v>
      </c>
      <c r="Q270" s="2">
        <v>12500</v>
      </c>
      <c r="R270" s="2">
        <v>12600</v>
      </c>
      <c r="S270" t="s">
        <v>380</v>
      </c>
      <c r="T270" s="2">
        <v>13000</v>
      </c>
      <c r="U270" t="s">
        <v>380</v>
      </c>
      <c r="Y270" s="2">
        <f>ROUND(AVERAGE(B270:U270), 0)</f>
        <v>12459</v>
      </c>
      <c r="Z270" s="2">
        <f>MIN(B270:U270)</f>
        <v>11650</v>
      </c>
      <c r="AA270" s="2">
        <f>MAX(B270:U270)</f>
        <v>13250</v>
      </c>
    </row>
    <row r="271" spans="1:27">
      <c r="A271" s="1" t="s">
        <v>277</v>
      </c>
      <c r="B271" t="s">
        <v>380</v>
      </c>
      <c r="C271" t="s">
        <v>380</v>
      </c>
      <c r="D271" s="2">
        <v>13058</v>
      </c>
      <c r="E271" t="s">
        <v>380</v>
      </c>
      <c r="F271" s="2">
        <v>12000</v>
      </c>
      <c r="G271" t="s">
        <v>380</v>
      </c>
      <c r="H271" s="2">
        <v>12800</v>
      </c>
      <c r="I271" s="2">
        <v>13250</v>
      </c>
      <c r="J271" s="2">
        <v>12100</v>
      </c>
      <c r="K271" t="s">
        <v>380</v>
      </c>
      <c r="L271" t="s">
        <v>380</v>
      </c>
      <c r="M271" s="2">
        <v>12866</v>
      </c>
      <c r="N271" s="2">
        <v>12100</v>
      </c>
      <c r="O271" s="2">
        <v>12300</v>
      </c>
      <c r="P271" s="2">
        <v>11700</v>
      </c>
      <c r="Q271" s="3">
        <v>13500</v>
      </c>
      <c r="R271" s="2">
        <v>12650</v>
      </c>
      <c r="S271" t="s">
        <v>380</v>
      </c>
      <c r="T271" s="2">
        <v>13200</v>
      </c>
      <c r="U271" s="2">
        <v>12600</v>
      </c>
      <c r="Y271" s="2">
        <f>ROUND(AVERAGE(B271:U271), 0)</f>
        <v>12625</v>
      </c>
      <c r="Z271" s="2">
        <f>MIN(B271:U271)</f>
        <v>11700</v>
      </c>
      <c r="AA271" s="2">
        <f>MAX(B271:U271)</f>
        <v>13500</v>
      </c>
    </row>
    <row r="272" spans="1:27">
      <c r="A272" s="1" t="s">
        <v>278</v>
      </c>
      <c r="B272" t="s">
        <v>380</v>
      </c>
      <c r="C272" t="s">
        <v>380</v>
      </c>
      <c r="D272" s="2">
        <v>13350</v>
      </c>
      <c r="E272" t="s">
        <v>380</v>
      </c>
      <c r="F272" s="2">
        <v>12000</v>
      </c>
      <c r="G272" t="s">
        <v>380</v>
      </c>
      <c r="H272" s="2">
        <v>13000</v>
      </c>
      <c r="I272" s="2">
        <v>13250</v>
      </c>
      <c r="J272" s="2">
        <v>12500</v>
      </c>
      <c r="K272" s="2">
        <v>11450</v>
      </c>
      <c r="L272" t="s">
        <v>380</v>
      </c>
      <c r="M272" s="2">
        <v>13000</v>
      </c>
      <c r="N272" s="2">
        <v>12200</v>
      </c>
      <c r="O272" s="2">
        <v>12500</v>
      </c>
      <c r="P272" s="2">
        <v>11700</v>
      </c>
      <c r="Q272" s="2">
        <v>13500</v>
      </c>
      <c r="R272" s="2">
        <v>12800</v>
      </c>
      <c r="S272" t="s">
        <v>380</v>
      </c>
      <c r="T272" s="2">
        <v>13400</v>
      </c>
      <c r="U272" s="2">
        <v>12700</v>
      </c>
      <c r="Y272" s="2">
        <f>ROUND(AVERAGE(B272:U272), 0)</f>
        <v>12668</v>
      </c>
      <c r="Z272" s="2">
        <f>MIN(B272:U272)</f>
        <v>11450</v>
      </c>
      <c r="AA272" s="2">
        <f>MAX(B272:U272)</f>
        <v>13500</v>
      </c>
    </row>
    <row r="273" spans="1:27">
      <c r="A273" s="1" t="s">
        <v>279</v>
      </c>
      <c r="B273" t="s">
        <v>380</v>
      </c>
      <c r="C273" t="s">
        <v>380</v>
      </c>
      <c r="D273" s="2">
        <v>13458</v>
      </c>
      <c r="E273" t="s">
        <v>380</v>
      </c>
      <c r="F273" s="2">
        <v>12000</v>
      </c>
      <c r="G273" t="s">
        <v>380</v>
      </c>
      <c r="H273" s="2">
        <v>13050</v>
      </c>
      <c r="I273" s="2">
        <v>13500</v>
      </c>
      <c r="J273" s="2">
        <v>12650</v>
      </c>
      <c r="K273" s="3">
        <v>12675</v>
      </c>
      <c r="L273" t="s">
        <v>380</v>
      </c>
      <c r="M273" s="2">
        <v>13250</v>
      </c>
      <c r="N273" s="2">
        <v>12250</v>
      </c>
      <c r="O273" s="2">
        <v>12550</v>
      </c>
      <c r="P273" s="2">
        <v>11900</v>
      </c>
      <c r="Q273" s="2">
        <v>13500</v>
      </c>
      <c r="R273" s="2">
        <v>12900</v>
      </c>
      <c r="S273" t="s">
        <v>380</v>
      </c>
      <c r="T273" s="2">
        <v>13450</v>
      </c>
      <c r="U273" s="2">
        <v>12750</v>
      </c>
      <c r="Y273" s="2">
        <f>ROUND(AVERAGE(B273:U273), 0)</f>
        <v>12849</v>
      </c>
      <c r="Z273" s="2">
        <f>MIN(B273:U273)</f>
        <v>11900</v>
      </c>
      <c r="AA273" s="2">
        <f>MAX(B273:U273)</f>
        <v>13500</v>
      </c>
    </row>
    <row r="274" spans="1:27">
      <c r="A274" s="1" t="s">
        <v>280</v>
      </c>
      <c r="B274" t="s">
        <v>380</v>
      </c>
      <c r="C274" t="s">
        <v>380</v>
      </c>
      <c r="D274" s="2">
        <v>13458</v>
      </c>
      <c r="E274" t="s">
        <v>380</v>
      </c>
      <c r="F274" s="2">
        <v>12000</v>
      </c>
      <c r="G274" t="s">
        <v>380</v>
      </c>
      <c r="H274" s="2">
        <v>13075</v>
      </c>
      <c r="I274" t="s">
        <v>380</v>
      </c>
      <c r="J274" s="2">
        <v>12750</v>
      </c>
      <c r="K274" s="2">
        <v>12850</v>
      </c>
      <c r="L274" t="s">
        <v>380</v>
      </c>
      <c r="M274" t="s">
        <v>380</v>
      </c>
      <c r="N274" s="2">
        <v>12600</v>
      </c>
      <c r="O274" s="2">
        <v>12750</v>
      </c>
      <c r="P274" s="2">
        <v>12300</v>
      </c>
      <c r="Q274" s="2">
        <v>13650</v>
      </c>
      <c r="R274" s="2">
        <v>13000</v>
      </c>
      <c r="S274" t="s">
        <v>380</v>
      </c>
      <c r="T274" s="2">
        <v>13500</v>
      </c>
      <c r="U274" s="2">
        <v>13200</v>
      </c>
      <c r="Y274" s="2">
        <f>ROUND(AVERAGE(B274:U274), 0)</f>
        <v>12928</v>
      </c>
      <c r="Z274" s="2">
        <f>MIN(B274:U274)</f>
        <v>12000</v>
      </c>
      <c r="AA274" s="2">
        <f>MAX(B274:U274)</f>
        <v>13650</v>
      </c>
    </row>
    <row r="275" spans="1:27">
      <c r="A275" s="1" t="s">
        <v>281</v>
      </c>
      <c r="B275" t="s">
        <v>380</v>
      </c>
      <c r="C275" t="s">
        <v>380</v>
      </c>
      <c r="D275" s="2">
        <v>13542</v>
      </c>
      <c r="E275" t="s">
        <v>380</v>
      </c>
      <c r="F275" s="2">
        <v>12000</v>
      </c>
      <c r="G275" t="s">
        <v>380</v>
      </c>
      <c r="H275" s="2">
        <v>13150</v>
      </c>
      <c r="I275" s="2">
        <v>14000</v>
      </c>
      <c r="J275" s="2">
        <v>12750</v>
      </c>
      <c r="K275" s="2">
        <v>13000</v>
      </c>
      <c r="L275" t="s">
        <v>380</v>
      </c>
      <c r="M275" s="2">
        <v>13250</v>
      </c>
      <c r="N275" s="2">
        <v>12750</v>
      </c>
      <c r="O275" s="2">
        <v>12950</v>
      </c>
      <c r="P275" s="2">
        <v>12500</v>
      </c>
      <c r="Q275" s="2">
        <v>14000</v>
      </c>
      <c r="R275" s="2">
        <v>13100</v>
      </c>
      <c r="S275" t="s">
        <v>380</v>
      </c>
      <c r="T275" s="2">
        <v>13500</v>
      </c>
      <c r="U275" t="s">
        <v>380</v>
      </c>
      <c r="Y275" s="2">
        <f>ROUND(AVERAGE(B275:U275), 0)</f>
        <v>13115</v>
      </c>
      <c r="Z275" s="2">
        <f>MIN(B275:U275)</f>
        <v>12000</v>
      </c>
      <c r="AA275" s="2">
        <f>MAX(B275:U275)</f>
        <v>14000</v>
      </c>
    </row>
    <row r="276" spans="1:27">
      <c r="A276" s="1" t="s">
        <v>282</v>
      </c>
      <c r="B276" t="s">
        <v>380</v>
      </c>
      <c r="C276" t="s">
        <v>380</v>
      </c>
      <c r="D276" s="2">
        <v>13500</v>
      </c>
      <c r="E276" t="s">
        <v>380</v>
      </c>
      <c r="F276" s="2">
        <v>12000</v>
      </c>
      <c r="G276" t="s">
        <v>380</v>
      </c>
      <c r="H276" s="2">
        <v>13175</v>
      </c>
      <c r="I276" s="2">
        <v>14000</v>
      </c>
      <c r="J276" s="2">
        <v>13100</v>
      </c>
      <c r="K276" s="2">
        <v>13100</v>
      </c>
      <c r="L276" t="s">
        <v>380</v>
      </c>
      <c r="M276" s="2">
        <v>13290</v>
      </c>
      <c r="N276" s="2">
        <v>13000</v>
      </c>
      <c r="O276" s="2">
        <v>13050</v>
      </c>
      <c r="P276" s="2">
        <v>12800</v>
      </c>
      <c r="Q276" s="2">
        <v>14000</v>
      </c>
      <c r="R276" s="2">
        <v>13200</v>
      </c>
      <c r="S276" t="s">
        <v>380</v>
      </c>
      <c r="T276" s="2">
        <v>13500</v>
      </c>
      <c r="U276" s="2">
        <v>13500</v>
      </c>
      <c r="Y276" s="2">
        <f>ROUND(AVERAGE(B276:U276), 0)</f>
        <v>13230</v>
      </c>
      <c r="Z276" s="2">
        <f>MIN(B276:U276)</f>
        <v>12000</v>
      </c>
      <c r="AA276" s="2">
        <f>MAX(B276:U276)</f>
        <v>14000</v>
      </c>
    </row>
    <row r="277" spans="1:27">
      <c r="A277" s="1" t="s">
        <v>283</v>
      </c>
      <c r="B277" t="s">
        <v>380</v>
      </c>
      <c r="C277" t="s">
        <v>380</v>
      </c>
      <c r="D277" s="2">
        <v>13500</v>
      </c>
      <c r="E277" t="s">
        <v>380</v>
      </c>
      <c r="F277" s="2">
        <v>12050</v>
      </c>
      <c r="G277" t="s">
        <v>380</v>
      </c>
      <c r="H277" s="2">
        <v>13175</v>
      </c>
      <c r="I277" s="2">
        <v>14000</v>
      </c>
      <c r="J277" s="2">
        <v>13250</v>
      </c>
      <c r="K277" s="2">
        <v>13250</v>
      </c>
      <c r="L277" t="s">
        <v>380</v>
      </c>
      <c r="M277" s="2">
        <v>13100</v>
      </c>
      <c r="N277" s="2">
        <v>13000</v>
      </c>
      <c r="O277" s="3">
        <v>12150</v>
      </c>
      <c r="P277" s="2">
        <v>12800</v>
      </c>
      <c r="Q277" s="2">
        <v>14000</v>
      </c>
      <c r="R277" s="2">
        <v>13350</v>
      </c>
      <c r="S277" t="s">
        <v>380</v>
      </c>
      <c r="T277" s="2">
        <v>13500</v>
      </c>
      <c r="U277" s="2">
        <v>13550</v>
      </c>
      <c r="Y277" s="2">
        <f>ROUND(AVERAGE(B277:U277), 0)</f>
        <v>13191</v>
      </c>
      <c r="Z277" s="2">
        <f>MIN(B277:U277)</f>
        <v>12050</v>
      </c>
      <c r="AA277" s="2">
        <f>MAX(B277:U277)</f>
        <v>14000</v>
      </c>
    </row>
    <row r="278" spans="1:27">
      <c r="A278" s="1" t="s">
        <v>284</v>
      </c>
      <c r="B278" t="s">
        <v>380</v>
      </c>
      <c r="C278" t="s">
        <v>380</v>
      </c>
      <c r="D278" s="2">
        <v>13500</v>
      </c>
      <c r="E278" t="s">
        <v>380</v>
      </c>
      <c r="F278" s="2">
        <v>12000</v>
      </c>
      <c r="G278" t="s">
        <v>380</v>
      </c>
      <c r="H278" s="2">
        <v>13175</v>
      </c>
      <c r="I278" s="2">
        <v>14000</v>
      </c>
      <c r="J278" s="2">
        <v>13500</v>
      </c>
      <c r="K278" s="2">
        <v>13200</v>
      </c>
      <c r="L278" t="s">
        <v>380</v>
      </c>
      <c r="M278" s="2">
        <v>13100</v>
      </c>
      <c r="N278" s="2">
        <v>13000</v>
      </c>
      <c r="O278" s="2">
        <v>12150</v>
      </c>
      <c r="P278" s="2">
        <v>12800</v>
      </c>
      <c r="Q278" s="2">
        <v>14000</v>
      </c>
      <c r="R278" s="2">
        <v>13400</v>
      </c>
      <c r="S278" t="s">
        <v>380</v>
      </c>
      <c r="T278" s="2">
        <v>13500</v>
      </c>
      <c r="U278" s="2">
        <v>13500</v>
      </c>
      <c r="Y278" s="2">
        <f>ROUND(AVERAGE(B278:U278), 0)</f>
        <v>13202</v>
      </c>
      <c r="Z278" s="2">
        <f>MIN(B278:U278)</f>
        <v>12000</v>
      </c>
      <c r="AA278" s="2">
        <f>MAX(B278:U278)</f>
        <v>14000</v>
      </c>
    </row>
    <row r="279" spans="1:27">
      <c r="A279" s="1" t="s">
        <v>285</v>
      </c>
      <c r="B279" t="s">
        <v>380</v>
      </c>
      <c r="C279" t="s">
        <v>380</v>
      </c>
      <c r="D279" s="2">
        <v>13500</v>
      </c>
      <c r="E279" t="s">
        <v>380</v>
      </c>
      <c r="F279" s="2">
        <v>12250</v>
      </c>
      <c r="G279" t="s">
        <v>380</v>
      </c>
      <c r="H279" s="2">
        <v>13175</v>
      </c>
      <c r="I279" s="2">
        <v>13750</v>
      </c>
      <c r="J279" s="2">
        <v>13500</v>
      </c>
      <c r="K279" s="2">
        <v>13200</v>
      </c>
      <c r="L279" t="s">
        <v>380</v>
      </c>
      <c r="M279" s="2">
        <v>13216</v>
      </c>
      <c r="N279" s="2">
        <v>13100</v>
      </c>
      <c r="O279" s="2">
        <v>12150</v>
      </c>
      <c r="P279" s="2">
        <v>12800</v>
      </c>
      <c r="Q279" s="2">
        <v>13950</v>
      </c>
      <c r="R279" s="2">
        <v>13400</v>
      </c>
      <c r="S279" t="s">
        <v>380</v>
      </c>
      <c r="T279" s="2">
        <v>13500</v>
      </c>
      <c r="U279" s="2">
        <v>13450</v>
      </c>
      <c r="Y279" s="2">
        <f>ROUND(AVERAGE(B279:U279), 0)</f>
        <v>13210</v>
      </c>
      <c r="Z279" s="2">
        <f>MIN(B279:U279)</f>
        <v>12150</v>
      </c>
      <c r="AA279" s="2">
        <f>MAX(B279:U279)</f>
        <v>13950</v>
      </c>
    </row>
    <row r="280" spans="1:27">
      <c r="A280" s="1" t="s">
        <v>286</v>
      </c>
      <c r="B280" t="s">
        <v>380</v>
      </c>
      <c r="C280" t="s">
        <v>380</v>
      </c>
      <c r="D280" s="2">
        <v>13525</v>
      </c>
      <c r="E280" t="s">
        <v>380</v>
      </c>
      <c r="F280" s="2">
        <v>12250</v>
      </c>
      <c r="G280" t="s">
        <v>380</v>
      </c>
      <c r="H280" s="2">
        <v>13250</v>
      </c>
      <c r="I280" s="2">
        <v>13500</v>
      </c>
      <c r="J280" s="2">
        <v>13500</v>
      </c>
      <c r="K280" s="2">
        <v>13200</v>
      </c>
      <c r="L280" t="s">
        <v>380</v>
      </c>
      <c r="M280" s="2">
        <v>13650</v>
      </c>
      <c r="N280" s="2">
        <v>13150</v>
      </c>
      <c r="O280" s="2">
        <v>12150</v>
      </c>
      <c r="P280" s="2">
        <v>12900</v>
      </c>
      <c r="Q280" s="2">
        <v>13750</v>
      </c>
      <c r="R280" s="2">
        <v>13450</v>
      </c>
      <c r="S280" t="s">
        <v>380</v>
      </c>
      <c r="T280" s="2">
        <v>13500</v>
      </c>
      <c r="U280" s="2">
        <v>13500</v>
      </c>
      <c r="Y280" s="2">
        <f>ROUND(AVERAGE(B280:U280), 0)</f>
        <v>13234</v>
      </c>
      <c r="Z280" s="2">
        <f>MIN(B280:U280)</f>
        <v>12150</v>
      </c>
      <c r="AA280" s="2">
        <f>MAX(B280:U280)</f>
        <v>13750</v>
      </c>
    </row>
    <row r="281" spans="1:27">
      <c r="A281" s="1" t="s">
        <v>287</v>
      </c>
      <c r="B281" t="s">
        <v>380</v>
      </c>
      <c r="C281" t="s">
        <v>380</v>
      </c>
      <c r="D281" s="2">
        <v>13483</v>
      </c>
      <c r="E281" t="s">
        <v>380</v>
      </c>
      <c r="F281" s="2">
        <v>12200</v>
      </c>
      <c r="G281" t="s">
        <v>380</v>
      </c>
      <c r="H281" s="2">
        <v>13250</v>
      </c>
      <c r="I281" s="2">
        <v>13500</v>
      </c>
      <c r="J281" s="2">
        <v>13250</v>
      </c>
      <c r="K281" s="2">
        <v>13225</v>
      </c>
      <c r="L281" t="s">
        <v>380</v>
      </c>
      <c r="M281" s="2">
        <v>13750</v>
      </c>
      <c r="N281" s="2">
        <v>13150</v>
      </c>
      <c r="O281" s="2">
        <v>12150</v>
      </c>
      <c r="P281" s="2">
        <v>12900</v>
      </c>
      <c r="Q281" s="2">
        <v>13750</v>
      </c>
      <c r="R281" s="2">
        <v>13500</v>
      </c>
      <c r="S281" t="s">
        <v>380</v>
      </c>
      <c r="T281" s="2">
        <v>13500</v>
      </c>
      <c r="U281" s="2">
        <v>13550</v>
      </c>
      <c r="Y281" s="2">
        <f>ROUND(AVERAGE(B281:U281), 0)</f>
        <v>13226</v>
      </c>
      <c r="Z281" s="2">
        <f>MIN(B281:U281)</f>
        <v>12150</v>
      </c>
      <c r="AA281" s="2">
        <f>MAX(B281:U281)</f>
        <v>13750</v>
      </c>
    </row>
    <row r="282" spans="1:27">
      <c r="A282" s="1" t="s">
        <v>288</v>
      </c>
      <c r="B282" t="s">
        <v>380</v>
      </c>
      <c r="C282" t="s">
        <v>380</v>
      </c>
      <c r="D282" s="2">
        <v>13442</v>
      </c>
      <c r="E282" t="s">
        <v>380</v>
      </c>
      <c r="F282" s="2">
        <v>12250</v>
      </c>
      <c r="G282" t="s">
        <v>380</v>
      </c>
      <c r="H282" s="2">
        <v>13250</v>
      </c>
      <c r="I282" s="2">
        <v>13500</v>
      </c>
      <c r="J282" s="2">
        <v>13200</v>
      </c>
      <c r="K282" s="2">
        <v>13225</v>
      </c>
      <c r="L282" t="s">
        <v>380</v>
      </c>
      <c r="M282" s="3">
        <v>13166</v>
      </c>
      <c r="N282" t="s">
        <v>380</v>
      </c>
      <c r="O282" s="2">
        <v>12500</v>
      </c>
      <c r="P282" s="2">
        <v>12750</v>
      </c>
      <c r="Q282" s="2">
        <v>13500</v>
      </c>
      <c r="R282" s="2">
        <v>13500</v>
      </c>
      <c r="S282" t="s">
        <v>380</v>
      </c>
      <c r="T282" s="2">
        <v>13500</v>
      </c>
      <c r="U282" s="2">
        <v>13450</v>
      </c>
      <c r="Y282" s="2">
        <f>ROUND(AVERAGE(B282:U282), 0)</f>
        <v>13172</v>
      </c>
      <c r="Z282" s="2">
        <f>MIN(B282:U282)</f>
        <v>12250</v>
      </c>
      <c r="AA282" s="2">
        <f>MAX(B282:U282)</f>
        <v>13500</v>
      </c>
    </row>
    <row r="283" spans="1:27">
      <c r="A283" s="1" t="s">
        <v>289</v>
      </c>
      <c r="B283" t="s">
        <v>380</v>
      </c>
      <c r="C283" t="s">
        <v>380</v>
      </c>
      <c r="D283" s="2">
        <v>13417</v>
      </c>
      <c r="E283" t="s">
        <v>380</v>
      </c>
      <c r="F283" s="2">
        <v>12200</v>
      </c>
      <c r="G283" t="s">
        <v>380</v>
      </c>
      <c r="H283" s="2">
        <v>13200</v>
      </c>
      <c r="I283" s="2">
        <v>13250</v>
      </c>
      <c r="J283" s="2">
        <v>13000</v>
      </c>
      <c r="K283" s="2">
        <v>13175</v>
      </c>
      <c r="L283" t="s">
        <v>380</v>
      </c>
      <c r="M283" s="2">
        <v>13100</v>
      </c>
      <c r="N283" s="2">
        <v>13150</v>
      </c>
      <c r="O283" s="2">
        <v>12800</v>
      </c>
      <c r="P283" s="2">
        <v>12750</v>
      </c>
      <c r="Q283" s="2">
        <v>13500</v>
      </c>
      <c r="R283" s="2">
        <v>13400</v>
      </c>
      <c r="S283" t="s">
        <v>380</v>
      </c>
      <c r="T283" s="2">
        <v>13500</v>
      </c>
      <c r="U283" s="2">
        <v>13500</v>
      </c>
      <c r="Y283" s="2">
        <f>ROUND(AVERAGE(B283:U283), 0)</f>
        <v>13139</v>
      </c>
      <c r="Z283" s="2">
        <f>MIN(B283:U283)</f>
        <v>12200</v>
      </c>
      <c r="AA283" s="2">
        <f>MAX(B283:U283)</f>
        <v>13500</v>
      </c>
    </row>
    <row r="284" spans="1:27">
      <c r="A284" s="1" t="s">
        <v>290</v>
      </c>
      <c r="B284" t="s">
        <v>380</v>
      </c>
      <c r="C284" t="s">
        <v>380</v>
      </c>
      <c r="D284" s="2">
        <v>13313</v>
      </c>
      <c r="E284" t="s">
        <v>380</v>
      </c>
      <c r="F284" s="2">
        <v>12150</v>
      </c>
      <c r="G284" t="s">
        <v>380</v>
      </c>
      <c r="H284" s="2">
        <v>13150</v>
      </c>
      <c r="I284" s="2">
        <v>13000</v>
      </c>
      <c r="J284" s="2">
        <v>13000</v>
      </c>
      <c r="K284" s="2">
        <v>13150</v>
      </c>
      <c r="L284" t="s">
        <v>380</v>
      </c>
      <c r="M284" s="2">
        <v>12875</v>
      </c>
      <c r="N284" s="2">
        <v>13100</v>
      </c>
      <c r="O284" s="2">
        <v>12900</v>
      </c>
      <c r="P284" s="2">
        <v>12750</v>
      </c>
      <c r="Q284" s="2">
        <v>13500</v>
      </c>
      <c r="R284" s="2">
        <v>13400</v>
      </c>
      <c r="S284" t="s">
        <v>380</v>
      </c>
      <c r="T284" s="2">
        <v>13500</v>
      </c>
      <c r="U284" s="2">
        <v>13500</v>
      </c>
      <c r="Y284" s="2">
        <f>ROUND(AVERAGE(B284:U284), 0)</f>
        <v>13092</v>
      </c>
      <c r="Z284" s="2">
        <f>MIN(B284:U284)</f>
        <v>12150</v>
      </c>
      <c r="AA284" s="2">
        <f>MAX(B284:U284)</f>
        <v>13500</v>
      </c>
    </row>
    <row r="285" spans="1:27">
      <c r="A285" s="1" t="s">
        <v>291</v>
      </c>
      <c r="B285" t="s">
        <v>380</v>
      </c>
      <c r="C285" t="s">
        <v>380</v>
      </c>
      <c r="D285" s="2">
        <v>13250</v>
      </c>
      <c r="E285" t="s">
        <v>380</v>
      </c>
      <c r="F285" s="2">
        <v>12000</v>
      </c>
      <c r="G285" t="s">
        <v>380</v>
      </c>
      <c r="H285" s="2">
        <v>13100</v>
      </c>
      <c r="I285" s="2">
        <v>12750</v>
      </c>
      <c r="J285" s="2">
        <v>13000</v>
      </c>
      <c r="K285" s="2">
        <v>13100</v>
      </c>
      <c r="L285" t="s">
        <v>380</v>
      </c>
      <c r="M285" s="2">
        <v>13125</v>
      </c>
      <c r="N285" s="2">
        <v>13100</v>
      </c>
      <c r="O285" s="2">
        <v>12900</v>
      </c>
      <c r="P285" s="2">
        <v>12750</v>
      </c>
      <c r="Q285" s="2">
        <v>13250</v>
      </c>
      <c r="R285" s="2">
        <v>13300</v>
      </c>
      <c r="S285" t="s">
        <v>380</v>
      </c>
      <c r="T285" s="2">
        <v>13450</v>
      </c>
      <c r="U285" s="2">
        <v>13350</v>
      </c>
      <c r="Y285" s="2">
        <f>ROUND(AVERAGE(B285:U285), 0)</f>
        <v>13030</v>
      </c>
      <c r="Z285" s="2">
        <f>MIN(B285:U285)</f>
        <v>12000</v>
      </c>
      <c r="AA285" s="2">
        <f>MAX(B285:U285)</f>
        <v>13450</v>
      </c>
    </row>
    <row r="286" spans="1:27">
      <c r="A286" s="1" t="s">
        <v>292</v>
      </c>
      <c r="B286" t="s">
        <v>380</v>
      </c>
      <c r="C286" t="s">
        <v>380</v>
      </c>
      <c r="D286" s="2">
        <v>13063</v>
      </c>
      <c r="E286" t="s">
        <v>380</v>
      </c>
      <c r="F286" s="2">
        <v>12000</v>
      </c>
      <c r="G286" t="s">
        <v>380</v>
      </c>
      <c r="H286" s="2">
        <v>13050</v>
      </c>
      <c r="I286" s="2">
        <v>12750</v>
      </c>
      <c r="J286" s="2">
        <v>13000</v>
      </c>
      <c r="K286" s="2">
        <v>13050</v>
      </c>
      <c r="L286" t="s">
        <v>380</v>
      </c>
      <c r="M286" s="2">
        <v>12666</v>
      </c>
      <c r="N286" s="2">
        <v>13100</v>
      </c>
      <c r="O286" s="2">
        <v>12900</v>
      </c>
      <c r="P286" s="2">
        <v>12750</v>
      </c>
      <c r="Q286" s="3">
        <v>12750</v>
      </c>
      <c r="R286" s="2">
        <v>13200</v>
      </c>
      <c r="S286" t="s">
        <v>380</v>
      </c>
      <c r="T286" s="2">
        <v>13450</v>
      </c>
      <c r="U286" s="2">
        <v>13150</v>
      </c>
      <c r="Y286" s="2">
        <f>ROUND(AVERAGE(B286:U286), 0)</f>
        <v>12920</v>
      </c>
      <c r="Z286" s="2">
        <f>MIN(B286:U286)</f>
        <v>12000</v>
      </c>
      <c r="AA286" s="2">
        <f>MAX(B286:U286)</f>
        <v>13450</v>
      </c>
    </row>
    <row r="287" spans="1:27">
      <c r="A287" s="1" t="s">
        <v>293</v>
      </c>
      <c r="B287" t="s">
        <v>380</v>
      </c>
      <c r="C287" t="s">
        <v>380</v>
      </c>
      <c r="D287" s="2">
        <v>13050</v>
      </c>
      <c r="E287" t="s">
        <v>380</v>
      </c>
      <c r="F287" s="2">
        <v>12000</v>
      </c>
      <c r="G287" t="s">
        <v>380</v>
      </c>
      <c r="H287" s="2">
        <v>12950</v>
      </c>
      <c r="I287" s="2">
        <v>12750</v>
      </c>
      <c r="J287" s="2">
        <v>13000</v>
      </c>
      <c r="K287" s="2">
        <v>12925</v>
      </c>
      <c r="L287" t="s">
        <v>380</v>
      </c>
      <c r="M287" s="2">
        <v>12637</v>
      </c>
      <c r="N287" t="s">
        <v>380</v>
      </c>
      <c r="O287" s="2">
        <v>12850</v>
      </c>
      <c r="P287" s="2">
        <v>12750</v>
      </c>
      <c r="Q287" s="2">
        <v>12750</v>
      </c>
      <c r="R287" s="2">
        <v>13050</v>
      </c>
      <c r="S287" t="s">
        <v>380</v>
      </c>
      <c r="T287" s="2">
        <v>13250</v>
      </c>
      <c r="U287" s="2">
        <v>12950</v>
      </c>
      <c r="Y287" s="2">
        <f>ROUND(AVERAGE(B287:U287), 0)</f>
        <v>12839</v>
      </c>
      <c r="Z287" s="2">
        <f>MIN(B287:U287)</f>
        <v>12000</v>
      </c>
      <c r="AA287" s="2">
        <f>MAX(B287:U287)</f>
        <v>13250</v>
      </c>
    </row>
    <row r="288" spans="1:27">
      <c r="A288" s="1" t="s">
        <v>294</v>
      </c>
      <c r="B288" t="s">
        <v>380</v>
      </c>
      <c r="C288" t="s">
        <v>380</v>
      </c>
      <c r="D288" s="2">
        <v>13000</v>
      </c>
      <c r="E288" t="s">
        <v>380</v>
      </c>
      <c r="F288" s="3">
        <v>12900</v>
      </c>
      <c r="G288" t="s">
        <v>380</v>
      </c>
      <c r="H288" s="2">
        <v>12750</v>
      </c>
      <c r="I288" s="2">
        <v>12750</v>
      </c>
      <c r="J288" s="2">
        <v>13000</v>
      </c>
      <c r="K288" s="2">
        <v>12850</v>
      </c>
      <c r="L288" t="s">
        <v>380</v>
      </c>
      <c r="M288" s="2">
        <v>12800</v>
      </c>
      <c r="N288" t="s">
        <v>380</v>
      </c>
      <c r="O288" s="3">
        <v>11750</v>
      </c>
      <c r="P288" s="2">
        <v>12550</v>
      </c>
      <c r="Q288" s="2">
        <v>12750</v>
      </c>
      <c r="R288" s="2">
        <v>12950</v>
      </c>
      <c r="S288" t="s">
        <v>380</v>
      </c>
      <c r="T288" s="2">
        <v>13000</v>
      </c>
      <c r="U288" s="2">
        <v>12850</v>
      </c>
      <c r="Y288" s="2">
        <f>ROUND(AVERAGE(B288:U288), 0)</f>
        <v>12762</v>
      </c>
      <c r="Z288" s="2">
        <f>MIN(B288:U288)</f>
        <v>11750</v>
      </c>
      <c r="AA288" s="2">
        <f>MAX(B288:U288)</f>
        <v>13000</v>
      </c>
    </row>
    <row r="289" spans="1:27">
      <c r="A289" s="1" t="s">
        <v>295</v>
      </c>
      <c r="B289" t="s">
        <v>380</v>
      </c>
      <c r="C289" t="s">
        <v>380</v>
      </c>
      <c r="D289" s="2">
        <v>13080</v>
      </c>
      <c r="E289" t="s">
        <v>380</v>
      </c>
      <c r="F289" s="2">
        <v>12700</v>
      </c>
      <c r="G289" t="s">
        <v>380</v>
      </c>
      <c r="H289" s="2">
        <v>12500</v>
      </c>
      <c r="I289" s="2">
        <v>12750</v>
      </c>
      <c r="J289" s="2">
        <v>12800</v>
      </c>
      <c r="K289" s="2">
        <v>12800</v>
      </c>
      <c r="L289" t="s">
        <v>380</v>
      </c>
      <c r="M289" s="2">
        <v>12750</v>
      </c>
      <c r="N289" t="s">
        <v>380</v>
      </c>
      <c r="O289" s="3">
        <v>12650</v>
      </c>
      <c r="P289" s="2">
        <v>12450</v>
      </c>
      <c r="Q289" s="3">
        <v>12250</v>
      </c>
      <c r="R289" s="2">
        <v>12900</v>
      </c>
      <c r="S289" t="s">
        <v>380</v>
      </c>
      <c r="T289" s="2">
        <v>13000</v>
      </c>
      <c r="U289" s="2">
        <v>12750</v>
      </c>
      <c r="Y289" s="2">
        <f>ROUND(AVERAGE(B289:U289), 0)</f>
        <v>12722</v>
      </c>
      <c r="Z289" s="2">
        <f>MIN(B289:U289)</f>
        <v>12250</v>
      </c>
      <c r="AA289" s="2">
        <f>MAX(B289:U289)</f>
        <v>13080</v>
      </c>
    </row>
    <row r="290" spans="1:27">
      <c r="A290" s="1" t="s">
        <v>296</v>
      </c>
      <c r="B290" t="s">
        <v>380</v>
      </c>
      <c r="C290" t="s">
        <v>380</v>
      </c>
      <c r="D290" s="2">
        <v>12860</v>
      </c>
      <c r="E290" t="s">
        <v>380</v>
      </c>
      <c r="F290" s="2">
        <v>12300</v>
      </c>
      <c r="G290" t="s">
        <v>380</v>
      </c>
      <c r="H290" s="2">
        <v>12450</v>
      </c>
      <c r="I290" t="s">
        <v>380</v>
      </c>
      <c r="J290" s="2">
        <v>12700</v>
      </c>
      <c r="K290" s="2">
        <v>12725</v>
      </c>
      <c r="L290" t="s">
        <v>380</v>
      </c>
      <c r="M290" s="2">
        <v>12375</v>
      </c>
      <c r="N290" s="2">
        <v>12600</v>
      </c>
      <c r="O290" s="2">
        <v>12600</v>
      </c>
      <c r="P290" s="2">
        <v>12450</v>
      </c>
      <c r="Q290" s="2">
        <v>12250</v>
      </c>
      <c r="R290" s="2">
        <v>12800</v>
      </c>
      <c r="S290" t="s">
        <v>380</v>
      </c>
      <c r="T290" s="2">
        <v>13000</v>
      </c>
      <c r="U290" s="2">
        <v>12700</v>
      </c>
      <c r="Y290" s="2">
        <f>ROUND(AVERAGE(B290:U290), 0)</f>
        <v>12601</v>
      </c>
      <c r="Z290" s="2">
        <f>MIN(B290:U290)</f>
        <v>12250</v>
      </c>
      <c r="AA290" s="2">
        <f>MAX(B290:U290)</f>
        <v>13000</v>
      </c>
    </row>
    <row r="291" spans="1:27">
      <c r="A291" s="1" t="s">
        <v>297</v>
      </c>
      <c r="B291" t="s">
        <v>380</v>
      </c>
      <c r="C291" t="s">
        <v>380</v>
      </c>
      <c r="D291" s="2">
        <v>12825</v>
      </c>
      <c r="E291" t="s">
        <v>380</v>
      </c>
      <c r="F291" s="2">
        <v>12000</v>
      </c>
      <c r="G291" t="s">
        <v>380</v>
      </c>
      <c r="H291" s="2">
        <v>12450</v>
      </c>
      <c r="I291" s="2">
        <v>12750</v>
      </c>
      <c r="J291" s="2">
        <v>12500</v>
      </c>
      <c r="K291" s="2">
        <v>12600</v>
      </c>
      <c r="L291" t="s">
        <v>380</v>
      </c>
      <c r="M291" s="2">
        <v>12190</v>
      </c>
      <c r="N291" s="2">
        <v>12600</v>
      </c>
      <c r="O291" s="2">
        <v>12500</v>
      </c>
      <c r="P291" s="2">
        <v>12450</v>
      </c>
      <c r="Q291" s="2">
        <v>12250</v>
      </c>
      <c r="R291" s="2">
        <v>12650</v>
      </c>
      <c r="S291" t="s">
        <v>380</v>
      </c>
      <c r="T291" s="2">
        <v>13000</v>
      </c>
      <c r="U291" s="2">
        <v>12600</v>
      </c>
      <c r="Y291" s="2">
        <f>ROUND(AVERAGE(B291:U291), 0)</f>
        <v>12526</v>
      </c>
      <c r="Z291" s="2">
        <f>MIN(B291:U291)</f>
        <v>12000</v>
      </c>
      <c r="AA291" s="2">
        <f>MAX(B291:U291)</f>
        <v>13000</v>
      </c>
    </row>
    <row r="292" spans="1:27">
      <c r="A292" s="1" t="s">
        <v>298</v>
      </c>
      <c r="B292" t="s">
        <v>380</v>
      </c>
      <c r="C292" t="s">
        <v>380</v>
      </c>
      <c r="D292" s="2">
        <v>12670</v>
      </c>
      <c r="E292" t="s">
        <v>380</v>
      </c>
      <c r="F292" s="2">
        <v>12000</v>
      </c>
      <c r="G292" t="s">
        <v>380</v>
      </c>
      <c r="H292" s="2">
        <v>12000</v>
      </c>
      <c r="I292" s="2">
        <v>12500</v>
      </c>
      <c r="J292" s="2">
        <v>12250</v>
      </c>
      <c r="K292" s="2">
        <v>12525</v>
      </c>
      <c r="L292" t="s">
        <v>380</v>
      </c>
      <c r="M292" s="2">
        <v>12275</v>
      </c>
      <c r="N292" s="2">
        <v>12550</v>
      </c>
      <c r="O292" s="2">
        <v>12450</v>
      </c>
      <c r="P292" s="2">
        <v>12450</v>
      </c>
      <c r="Q292" s="2">
        <v>12250</v>
      </c>
      <c r="R292" s="2">
        <v>12550</v>
      </c>
      <c r="S292" t="s">
        <v>380</v>
      </c>
      <c r="T292" s="2">
        <v>12750</v>
      </c>
      <c r="U292" s="2">
        <v>12550</v>
      </c>
      <c r="Y292" s="2">
        <f>ROUND(AVERAGE(B292:U292), 0)</f>
        <v>12412</v>
      </c>
      <c r="Z292" s="2">
        <f>MIN(B292:U292)</f>
        <v>12000</v>
      </c>
      <c r="AA292" s="2">
        <f>MAX(B292:U292)</f>
        <v>12750</v>
      </c>
    </row>
    <row r="293" spans="1:27">
      <c r="A293" s="1" t="s">
        <v>299</v>
      </c>
      <c r="B293" t="s">
        <v>380</v>
      </c>
      <c r="C293" t="s">
        <v>380</v>
      </c>
      <c r="D293" s="2">
        <v>12500</v>
      </c>
      <c r="E293" t="s">
        <v>380</v>
      </c>
      <c r="F293" s="2">
        <v>12200</v>
      </c>
      <c r="G293" t="s">
        <v>380</v>
      </c>
      <c r="H293" s="2">
        <v>12000</v>
      </c>
      <c r="I293" s="2">
        <v>12750</v>
      </c>
      <c r="J293" s="2">
        <v>12250</v>
      </c>
      <c r="K293" s="2">
        <v>12400</v>
      </c>
      <c r="L293" t="s">
        <v>380</v>
      </c>
      <c r="M293" s="2">
        <v>12000</v>
      </c>
      <c r="N293" s="2">
        <v>12250</v>
      </c>
      <c r="O293" s="2">
        <v>12350</v>
      </c>
      <c r="P293" s="2">
        <v>12250</v>
      </c>
      <c r="Q293" s="2">
        <v>12250</v>
      </c>
      <c r="R293" s="2">
        <v>12450</v>
      </c>
      <c r="S293" t="s">
        <v>380</v>
      </c>
      <c r="T293" s="2">
        <v>12750</v>
      </c>
      <c r="U293" s="2">
        <v>12450</v>
      </c>
      <c r="Y293" s="2">
        <f>ROUND(AVERAGE(B293:U293), 0)</f>
        <v>12346</v>
      </c>
      <c r="Z293" s="2">
        <f>MIN(B293:U293)</f>
        <v>12000</v>
      </c>
      <c r="AA293" s="2">
        <f>MAX(B293:U293)</f>
        <v>12750</v>
      </c>
    </row>
    <row r="294" spans="1:27">
      <c r="A294" s="1" t="s">
        <v>300</v>
      </c>
      <c r="B294" t="s">
        <v>380</v>
      </c>
      <c r="C294" t="s">
        <v>380</v>
      </c>
      <c r="D294" s="2">
        <v>12450</v>
      </c>
      <c r="E294" t="s">
        <v>380</v>
      </c>
      <c r="F294" s="2">
        <v>12000</v>
      </c>
      <c r="G294" t="s">
        <v>380</v>
      </c>
      <c r="H294" s="2">
        <v>12000</v>
      </c>
      <c r="I294" s="2">
        <v>12500</v>
      </c>
      <c r="J294" s="2">
        <v>12250</v>
      </c>
      <c r="K294" s="2">
        <v>12350</v>
      </c>
      <c r="L294" t="s">
        <v>380</v>
      </c>
      <c r="M294" s="2">
        <v>12005</v>
      </c>
      <c r="N294" s="2">
        <v>12000</v>
      </c>
      <c r="O294" s="2">
        <v>12250</v>
      </c>
      <c r="P294" s="2">
        <v>12250</v>
      </c>
      <c r="Q294" s="2">
        <v>12250</v>
      </c>
      <c r="R294" s="2">
        <v>12350</v>
      </c>
      <c r="S294" t="s">
        <v>380</v>
      </c>
      <c r="T294" s="2">
        <v>12500</v>
      </c>
      <c r="U294" s="2">
        <v>12350</v>
      </c>
      <c r="Y294" s="2">
        <f>ROUND(AVERAGE(B294:U294), 0)</f>
        <v>12250</v>
      </c>
      <c r="Z294" s="2">
        <f>MIN(B294:U294)</f>
        <v>12000</v>
      </c>
      <c r="AA294" s="2">
        <f>MAX(B294:U294)</f>
        <v>12500</v>
      </c>
    </row>
    <row r="295" spans="1:27">
      <c r="A295" s="1" t="s">
        <v>301</v>
      </c>
      <c r="B295" t="s">
        <v>380</v>
      </c>
      <c r="C295" t="s">
        <v>380</v>
      </c>
      <c r="D295" s="2">
        <v>12450</v>
      </c>
      <c r="E295" t="s">
        <v>380</v>
      </c>
      <c r="F295" s="2">
        <v>12000</v>
      </c>
      <c r="G295" t="s">
        <v>380</v>
      </c>
      <c r="H295" s="2">
        <v>12000</v>
      </c>
      <c r="I295" s="2">
        <v>12500</v>
      </c>
      <c r="J295" s="2">
        <v>12250</v>
      </c>
      <c r="K295" s="2">
        <v>12250</v>
      </c>
      <c r="L295" t="s">
        <v>380</v>
      </c>
      <c r="M295" s="2">
        <v>12325</v>
      </c>
      <c r="N295" s="2">
        <v>11950</v>
      </c>
      <c r="O295" s="2">
        <v>12200</v>
      </c>
      <c r="P295" s="2">
        <v>12250</v>
      </c>
      <c r="Q295" s="2">
        <v>12250</v>
      </c>
      <c r="R295" s="2">
        <v>12300</v>
      </c>
      <c r="S295" t="s">
        <v>380</v>
      </c>
      <c r="T295" s="2">
        <v>12500</v>
      </c>
      <c r="U295" s="2">
        <v>12250</v>
      </c>
      <c r="Y295" s="2">
        <f>ROUND(AVERAGE(B295:U295), 0)</f>
        <v>12248</v>
      </c>
      <c r="Z295" s="2">
        <f>MIN(B295:U295)</f>
        <v>11950</v>
      </c>
      <c r="AA295" s="2">
        <f>MAX(B295:U295)</f>
        <v>12500</v>
      </c>
    </row>
    <row r="296" spans="1:27">
      <c r="A296" s="1" t="s">
        <v>302</v>
      </c>
      <c r="B296" t="s">
        <v>380</v>
      </c>
      <c r="C296" t="s">
        <v>380</v>
      </c>
      <c r="D296" s="2">
        <v>12450</v>
      </c>
      <c r="E296" t="s">
        <v>380</v>
      </c>
      <c r="F296" s="2">
        <v>11900</v>
      </c>
      <c r="G296" t="s">
        <v>380</v>
      </c>
      <c r="H296" s="2">
        <v>12000</v>
      </c>
      <c r="I296" s="2">
        <v>12500</v>
      </c>
      <c r="J296" s="2">
        <v>12250</v>
      </c>
      <c r="K296" s="2">
        <v>12250</v>
      </c>
      <c r="L296" t="s">
        <v>380</v>
      </c>
      <c r="M296" s="2">
        <v>12316</v>
      </c>
      <c r="N296" s="2">
        <v>11950</v>
      </c>
      <c r="O296" s="2">
        <v>12150</v>
      </c>
      <c r="P296" s="2">
        <v>12250</v>
      </c>
      <c r="Q296" s="2">
        <v>12250</v>
      </c>
      <c r="R296" s="2">
        <v>12300</v>
      </c>
      <c r="S296" t="s">
        <v>380</v>
      </c>
      <c r="T296" s="2">
        <v>12500</v>
      </c>
      <c r="U296" s="2">
        <v>12200</v>
      </c>
      <c r="Y296" s="2">
        <f>ROUND(AVERAGE(B296:U296), 0)</f>
        <v>12233</v>
      </c>
      <c r="Z296" s="2">
        <f>MIN(B296:U296)</f>
        <v>11900</v>
      </c>
      <c r="AA296" s="2">
        <f>MAX(B296:U296)</f>
        <v>12500</v>
      </c>
    </row>
    <row r="297" spans="1:27">
      <c r="A297" s="1" t="s">
        <v>303</v>
      </c>
      <c r="B297" t="s">
        <v>380</v>
      </c>
      <c r="C297" t="s">
        <v>380</v>
      </c>
      <c r="D297" s="2">
        <v>12479</v>
      </c>
      <c r="E297" t="s">
        <v>380</v>
      </c>
      <c r="F297" s="2">
        <v>11900</v>
      </c>
      <c r="G297" t="s">
        <v>380</v>
      </c>
      <c r="H297" s="2">
        <v>12000</v>
      </c>
      <c r="I297" s="2">
        <v>12500</v>
      </c>
      <c r="J297" s="2">
        <v>12250</v>
      </c>
      <c r="K297" s="2">
        <v>12225</v>
      </c>
      <c r="L297" t="s">
        <v>380</v>
      </c>
      <c r="M297" s="2">
        <v>12500</v>
      </c>
      <c r="N297" s="2">
        <v>11900</v>
      </c>
      <c r="O297" s="2">
        <v>12150</v>
      </c>
      <c r="P297" s="2">
        <v>12250</v>
      </c>
      <c r="Q297" s="2">
        <v>12250</v>
      </c>
      <c r="R297" s="2">
        <v>12250</v>
      </c>
      <c r="S297" t="s">
        <v>380</v>
      </c>
      <c r="T297" s="2">
        <v>12500</v>
      </c>
      <c r="U297" s="2">
        <v>12000</v>
      </c>
      <c r="Y297" s="2">
        <f>ROUND(AVERAGE(B297:U297), 0)</f>
        <v>12225</v>
      </c>
      <c r="Z297" s="2">
        <f>MIN(B297:U297)</f>
        <v>11900</v>
      </c>
      <c r="AA297" s="2">
        <f>MAX(B297:U297)</f>
        <v>12500</v>
      </c>
    </row>
    <row r="298" spans="1:27">
      <c r="A298" s="1" t="s">
        <v>304</v>
      </c>
      <c r="B298" t="s">
        <v>380</v>
      </c>
      <c r="C298" t="s">
        <v>380</v>
      </c>
      <c r="D298" s="2">
        <v>12479</v>
      </c>
      <c r="E298" t="s">
        <v>380</v>
      </c>
      <c r="F298" s="2">
        <v>12100</v>
      </c>
      <c r="G298" t="s">
        <v>380</v>
      </c>
      <c r="H298" s="2">
        <v>12250</v>
      </c>
      <c r="I298" s="2">
        <v>12500</v>
      </c>
      <c r="J298" s="2">
        <v>12200</v>
      </c>
      <c r="K298" s="2">
        <v>12225</v>
      </c>
      <c r="L298" t="s">
        <v>380</v>
      </c>
      <c r="M298" s="2">
        <v>12345</v>
      </c>
      <c r="N298" s="2">
        <v>11750</v>
      </c>
      <c r="O298" s="2">
        <v>12150</v>
      </c>
      <c r="P298" s="2">
        <v>12250</v>
      </c>
      <c r="Q298" s="2">
        <v>12250</v>
      </c>
      <c r="R298" s="2">
        <v>12250</v>
      </c>
      <c r="S298" t="s">
        <v>380</v>
      </c>
      <c r="T298" s="2">
        <v>12500</v>
      </c>
      <c r="U298" s="2">
        <v>11900</v>
      </c>
      <c r="Y298" s="2">
        <f>ROUND(AVERAGE(B298:U298), 0)</f>
        <v>12225</v>
      </c>
      <c r="Z298" s="2">
        <f>MIN(B298:U298)</f>
        <v>11750</v>
      </c>
      <c r="AA298" s="2">
        <f>MAX(B298:U298)</f>
        <v>12500</v>
      </c>
    </row>
    <row r="299" spans="1:27">
      <c r="A299" s="1" t="s">
        <v>305</v>
      </c>
      <c r="B299" t="s">
        <v>380</v>
      </c>
      <c r="C299" t="s">
        <v>380</v>
      </c>
      <c r="D299" s="2">
        <v>12480</v>
      </c>
      <c r="E299" t="s">
        <v>380</v>
      </c>
      <c r="F299" s="2">
        <v>12250</v>
      </c>
      <c r="G299" t="s">
        <v>380</v>
      </c>
      <c r="H299" s="2">
        <v>12250</v>
      </c>
      <c r="I299" s="2">
        <v>12750</v>
      </c>
      <c r="J299" s="2">
        <v>12200</v>
      </c>
      <c r="K299" s="2">
        <v>12225</v>
      </c>
      <c r="L299" t="s">
        <v>380</v>
      </c>
      <c r="M299" s="2">
        <v>12243</v>
      </c>
      <c r="N299" s="2">
        <v>11750</v>
      </c>
      <c r="O299" s="2">
        <v>12100</v>
      </c>
      <c r="P299" s="2">
        <v>12250</v>
      </c>
      <c r="Q299" s="2">
        <v>12250</v>
      </c>
      <c r="R299" s="2">
        <v>12300</v>
      </c>
      <c r="S299" t="s">
        <v>380</v>
      </c>
      <c r="T299" s="2">
        <v>12500</v>
      </c>
      <c r="U299" s="2">
        <v>11850</v>
      </c>
      <c r="Y299" s="2">
        <f>ROUND(AVERAGE(B299:U299), 0)</f>
        <v>12243</v>
      </c>
      <c r="Z299" s="2">
        <f>MIN(B299:U299)</f>
        <v>11750</v>
      </c>
      <c r="AA299" s="2">
        <f>MAX(B299:U299)</f>
        <v>12750</v>
      </c>
    </row>
    <row r="300" spans="1:27">
      <c r="A300" s="1" t="s">
        <v>306</v>
      </c>
      <c r="B300" t="s">
        <v>380</v>
      </c>
      <c r="C300" t="s">
        <v>380</v>
      </c>
      <c r="D300" s="2">
        <v>12480</v>
      </c>
      <c r="E300" t="s">
        <v>380</v>
      </c>
      <c r="F300" s="2">
        <v>12200</v>
      </c>
      <c r="G300" t="s">
        <v>380</v>
      </c>
      <c r="H300" s="2">
        <v>12250</v>
      </c>
      <c r="I300" s="2">
        <v>12750</v>
      </c>
      <c r="J300" s="2">
        <v>12200</v>
      </c>
      <c r="K300" s="2">
        <v>12250</v>
      </c>
      <c r="L300" t="s">
        <v>380</v>
      </c>
      <c r="M300" s="2">
        <v>12525</v>
      </c>
      <c r="N300" s="2">
        <v>11800</v>
      </c>
      <c r="O300" s="2">
        <v>12150</v>
      </c>
      <c r="P300" s="2">
        <v>12250</v>
      </c>
      <c r="Q300" s="2">
        <v>12250</v>
      </c>
      <c r="R300" s="2">
        <v>12300</v>
      </c>
      <c r="S300" t="s">
        <v>380</v>
      </c>
      <c r="T300" s="2">
        <v>12500</v>
      </c>
      <c r="U300" s="2">
        <v>11900</v>
      </c>
      <c r="Y300" s="2">
        <f>ROUND(AVERAGE(B300:U300), 0)</f>
        <v>12272</v>
      </c>
      <c r="Z300" s="2">
        <f>MIN(B300:U300)</f>
        <v>11800</v>
      </c>
      <c r="AA300" s="2">
        <f>MAX(B300:U300)</f>
        <v>12750</v>
      </c>
    </row>
    <row r="301" spans="1:27">
      <c r="A301" s="1" t="s">
        <v>307</v>
      </c>
      <c r="B301" t="s">
        <v>380</v>
      </c>
      <c r="C301" t="s">
        <v>380</v>
      </c>
      <c r="D301" s="2">
        <v>12567</v>
      </c>
      <c r="E301" t="s">
        <v>380</v>
      </c>
      <c r="F301" s="2">
        <v>12000</v>
      </c>
      <c r="G301" t="s">
        <v>380</v>
      </c>
      <c r="H301" s="2">
        <v>12250</v>
      </c>
      <c r="I301" s="2">
        <v>12750</v>
      </c>
      <c r="J301" s="2">
        <v>12200</v>
      </c>
      <c r="K301" s="2">
        <v>12275</v>
      </c>
      <c r="L301" t="s">
        <v>380</v>
      </c>
      <c r="M301" s="2">
        <v>12375</v>
      </c>
      <c r="N301" s="2">
        <v>11750</v>
      </c>
      <c r="O301" s="2">
        <v>12150</v>
      </c>
      <c r="P301" s="2">
        <v>12250</v>
      </c>
      <c r="Q301" s="2">
        <v>12300</v>
      </c>
      <c r="R301" s="2">
        <v>12400</v>
      </c>
      <c r="S301" t="s">
        <v>380</v>
      </c>
      <c r="T301" s="2">
        <v>12500</v>
      </c>
      <c r="U301" s="2">
        <v>12100</v>
      </c>
      <c r="Y301" s="2">
        <f>ROUND(AVERAGE(B301:U301), 0)</f>
        <v>12276</v>
      </c>
      <c r="Z301" s="2">
        <f>MIN(B301:U301)</f>
        <v>11750</v>
      </c>
      <c r="AA301" s="2">
        <f>MAX(B301:U301)</f>
        <v>12750</v>
      </c>
    </row>
    <row r="302" spans="1:27">
      <c r="A302" s="1" t="s">
        <v>308</v>
      </c>
      <c r="B302" t="s">
        <v>380</v>
      </c>
      <c r="C302" t="s">
        <v>380</v>
      </c>
      <c r="D302" s="2">
        <v>12567</v>
      </c>
      <c r="E302" t="s">
        <v>380</v>
      </c>
      <c r="F302" s="3">
        <v>12500</v>
      </c>
      <c r="G302" t="s">
        <v>380</v>
      </c>
      <c r="H302" s="2">
        <v>12225</v>
      </c>
      <c r="I302" s="2">
        <v>12500</v>
      </c>
      <c r="J302" s="2">
        <v>12200</v>
      </c>
      <c r="K302" s="2">
        <v>12275</v>
      </c>
      <c r="L302" t="s">
        <v>380</v>
      </c>
      <c r="M302" s="2">
        <v>12125</v>
      </c>
      <c r="N302" s="2">
        <v>11800</v>
      </c>
      <c r="O302" s="2">
        <v>12200</v>
      </c>
      <c r="P302" s="2">
        <v>12250</v>
      </c>
      <c r="Q302" s="2">
        <v>12300</v>
      </c>
      <c r="R302" s="2">
        <v>12350</v>
      </c>
      <c r="S302" t="s">
        <v>380</v>
      </c>
      <c r="T302" s="2">
        <v>12500</v>
      </c>
      <c r="U302" s="2">
        <v>12150</v>
      </c>
      <c r="Y302" s="2">
        <f>ROUND(AVERAGE(B302:U302), 0)</f>
        <v>12282</v>
      </c>
      <c r="Z302" s="2">
        <f>MIN(B302:U302)</f>
        <v>11800</v>
      </c>
      <c r="AA302" s="2">
        <f>MAX(B302:U302)</f>
        <v>12567</v>
      </c>
    </row>
    <row r="303" spans="1:27">
      <c r="A303" s="1" t="s">
        <v>309</v>
      </c>
      <c r="B303" t="s">
        <v>380</v>
      </c>
      <c r="C303" t="s">
        <v>380</v>
      </c>
      <c r="D303" s="2">
        <v>12670</v>
      </c>
      <c r="E303" t="s">
        <v>380</v>
      </c>
      <c r="F303" s="2">
        <v>12500</v>
      </c>
      <c r="G303" t="s">
        <v>380</v>
      </c>
      <c r="H303" s="2">
        <v>12225</v>
      </c>
      <c r="I303" s="2">
        <v>12500</v>
      </c>
      <c r="J303" s="2">
        <v>12200</v>
      </c>
      <c r="K303" t="s">
        <v>380</v>
      </c>
      <c r="L303" t="s">
        <v>380</v>
      </c>
      <c r="M303" s="2">
        <v>12198</v>
      </c>
      <c r="N303" s="2">
        <v>11850</v>
      </c>
      <c r="O303" s="2">
        <v>12200</v>
      </c>
      <c r="P303" s="2">
        <v>12250</v>
      </c>
      <c r="Q303" s="2">
        <v>12300</v>
      </c>
      <c r="R303" s="2">
        <v>12400</v>
      </c>
      <c r="S303" t="s">
        <v>380</v>
      </c>
      <c r="T303" s="2">
        <v>12500</v>
      </c>
      <c r="U303" s="2">
        <v>12200</v>
      </c>
      <c r="Y303" s="2">
        <f>ROUND(AVERAGE(B303:U303), 0)</f>
        <v>12307</v>
      </c>
      <c r="Z303" s="2">
        <f>MIN(B303:U303)</f>
        <v>11850</v>
      </c>
      <c r="AA303" s="2">
        <f>MAX(B303:U303)</f>
        <v>12670</v>
      </c>
    </row>
    <row r="304" spans="1:27">
      <c r="A304" s="1" t="s">
        <v>310</v>
      </c>
      <c r="B304" t="s">
        <v>380</v>
      </c>
      <c r="C304" t="s">
        <v>380</v>
      </c>
      <c r="D304" s="2">
        <v>12620</v>
      </c>
      <c r="E304" t="s">
        <v>380</v>
      </c>
      <c r="F304" s="2">
        <v>12500</v>
      </c>
      <c r="G304" t="s">
        <v>380</v>
      </c>
      <c r="H304" s="2">
        <v>12250</v>
      </c>
      <c r="I304" s="2">
        <v>12500</v>
      </c>
      <c r="J304" s="2">
        <v>12250</v>
      </c>
      <c r="K304" s="2">
        <v>12300</v>
      </c>
      <c r="L304" t="s">
        <v>380</v>
      </c>
      <c r="M304" s="2">
        <v>12100</v>
      </c>
      <c r="N304" s="2">
        <v>11950</v>
      </c>
      <c r="O304" s="2">
        <v>12200</v>
      </c>
      <c r="P304" s="2">
        <v>12250</v>
      </c>
      <c r="Q304" s="2">
        <v>12300</v>
      </c>
      <c r="R304" s="2">
        <v>12400</v>
      </c>
      <c r="S304" t="s">
        <v>380</v>
      </c>
      <c r="T304" s="2">
        <v>12200</v>
      </c>
      <c r="U304" s="2">
        <v>12250</v>
      </c>
      <c r="Y304" s="2">
        <f>ROUND(AVERAGE(B304:U304), 0)</f>
        <v>12291</v>
      </c>
      <c r="Z304" s="2">
        <f>MIN(B304:U304)</f>
        <v>11950</v>
      </c>
      <c r="AA304" s="2">
        <f>MAX(B304:U304)</f>
        <v>12620</v>
      </c>
    </row>
    <row r="305" spans="1:27">
      <c r="A305" s="1" t="s">
        <v>311</v>
      </c>
      <c r="B305" t="s">
        <v>380</v>
      </c>
      <c r="C305" t="s">
        <v>380</v>
      </c>
      <c r="D305" s="2">
        <v>12570</v>
      </c>
      <c r="E305" t="s">
        <v>380</v>
      </c>
      <c r="F305" s="2">
        <v>12500</v>
      </c>
      <c r="G305" t="s">
        <v>380</v>
      </c>
      <c r="H305" s="2">
        <v>12200</v>
      </c>
      <c r="I305" s="2">
        <v>12500</v>
      </c>
      <c r="J305" s="2">
        <v>12250</v>
      </c>
      <c r="K305" s="2">
        <v>12400</v>
      </c>
      <c r="L305" t="s">
        <v>380</v>
      </c>
      <c r="M305" s="2">
        <v>12000</v>
      </c>
      <c r="N305" s="2">
        <v>11950</v>
      </c>
      <c r="O305" s="2">
        <v>12200</v>
      </c>
      <c r="P305" s="2">
        <v>12250</v>
      </c>
      <c r="Q305" s="2">
        <v>12300</v>
      </c>
      <c r="R305" s="2">
        <v>12500</v>
      </c>
      <c r="S305" t="s">
        <v>380</v>
      </c>
      <c r="T305" s="2">
        <v>12200</v>
      </c>
      <c r="U305" s="2">
        <v>12200</v>
      </c>
      <c r="Y305" s="2">
        <f>ROUND(AVERAGE(B305:U305), 0)</f>
        <v>12287</v>
      </c>
      <c r="Z305" s="2">
        <f>MIN(B305:U305)</f>
        <v>11950</v>
      </c>
      <c r="AA305" s="2">
        <f>MAX(B305:U305)</f>
        <v>12570</v>
      </c>
    </row>
    <row r="306" spans="1:27">
      <c r="A306" s="1" t="s">
        <v>312</v>
      </c>
      <c r="B306" t="s">
        <v>380</v>
      </c>
      <c r="C306" t="s">
        <v>380</v>
      </c>
      <c r="D306" s="2">
        <v>12550</v>
      </c>
      <c r="E306" t="s">
        <v>380</v>
      </c>
      <c r="F306" s="2">
        <v>12750</v>
      </c>
      <c r="G306" t="s">
        <v>380</v>
      </c>
      <c r="H306" s="2">
        <v>12100</v>
      </c>
      <c r="I306" s="3">
        <v>12000</v>
      </c>
      <c r="J306" s="2">
        <v>12250</v>
      </c>
      <c r="K306" s="2">
        <v>12300</v>
      </c>
      <c r="L306" t="s">
        <v>380</v>
      </c>
      <c r="M306" s="2">
        <v>12000</v>
      </c>
      <c r="N306" s="2">
        <v>12000</v>
      </c>
      <c r="O306" s="2">
        <v>12200</v>
      </c>
      <c r="P306" s="2">
        <v>12150</v>
      </c>
      <c r="Q306" s="2">
        <v>12000</v>
      </c>
      <c r="R306" s="2">
        <v>12500</v>
      </c>
      <c r="S306" t="s">
        <v>380</v>
      </c>
      <c r="T306" s="2">
        <v>12200</v>
      </c>
      <c r="U306" s="2">
        <v>12175</v>
      </c>
      <c r="Y306" s="2">
        <f>ROUND(AVERAGE(B306:U306), 0)</f>
        <v>12227</v>
      </c>
      <c r="Z306" s="2">
        <f>MIN(B306:U306)</f>
        <v>12000</v>
      </c>
      <c r="AA306" s="2">
        <f>MAX(B306:U306)</f>
        <v>12750</v>
      </c>
    </row>
    <row r="307" spans="1:27">
      <c r="A307" s="1" t="s">
        <v>313</v>
      </c>
      <c r="B307" t="s">
        <v>380</v>
      </c>
      <c r="C307" t="s">
        <v>380</v>
      </c>
      <c r="D307" s="2">
        <v>12279</v>
      </c>
      <c r="E307" t="s">
        <v>380</v>
      </c>
      <c r="F307" s="2">
        <v>12750</v>
      </c>
      <c r="G307" t="s">
        <v>380</v>
      </c>
      <c r="H307" s="2">
        <v>12075</v>
      </c>
      <c r="I307" s="2">
        <v>12000</v>
      </c>
      <c r="J307" s="2">
        <v>12250</v>
      </c>
      <c r="K307" s="2">
        <v>12225</v>
      </c>
      <c r="L307" t="s">
        <v>380</v>
      </c>
      <c r="M307" s="2">
        <v>12000</v>
      </c>
      <c r="N307" s="2">
        <v>12000</v>
      </c>
      <c r="O307" s="2">
        <v>12100</v>
      </c>
      <c r="P307" s="2">
        <v>12150</v>
      </c>
      <c r="Q307" s="2">
        <v>12000</v>
      </c>
      <c r="R307" s="2">
        <v>12450</v>
      </c>
      <c r="S307" t="s">
        <v>380</v>
      </c>
      <c r="T307" s="3">
        <v>11300</v>
      </c>
      <c r="U307" s="2">
        <v>12150</v>
      </c>
      <c r="Y307" s="2">
        <f>ROUND(AVERAGE(B307:U307), 0)</f>
        <v>12124</v>
      </c>
      <c r="Z307" s="2">
        <f>MIN(B307:U307)</f>
        <v>11300</v>
      </c>
      <c r="AA307" s="2">
        <f>MAX(B307:U307)</f>
        <v>12750</v>
      </c>
    </row>
    <row r="308" spans="1:27">
      <c r="A308" s="1" t="s">
        <v>314</v>
      </c>
      <c r="B308" t="s">
        <v>380</v>
      </c>
      <c r="C308" t="s">
        <v>380</v>
      </c>
      <c r="D308" s="2">
        <v>12025</v>
      </c>
      <c r="E308" t="s">
        <v>380</v>
      </c>
      <c r="F308" s="2">
        <v>12900</v>
      </c>
      <c r="G308" t="s">
        <v>380</v>
      </c>
      <c r="H308" s="2">
        <v>11975</v>
      </c>
      <c r="I308" s="3">
        <v>11500</v>
      </c>
      <c r="J308" s="2">
        <v>12200</v>
      </c>
      <c r="K308" t="s">
        <v>380</v>
      </c>
      <c r="L308" t="s">
        <v>380</v>
      </c>
      <c r="M308" s="2">
        <v>11733</v>
      </c>
      <c r="N308" s="2">
        <v>12000</v>
      </c>
      <c r="O308" s="2">
        <v>12000</v>
      </c>
      <c r="P308" s="2">
        <v>12150</v>
      </c>
      <c r="Q308" s="2">
        <v>11850</v>
      </c>
      <c r="R308" s="2">
        <v>12450</v>
      </c>
      <c r="S308" t="s">
        <v>380</v>
      </c>
      <c r="T308" s="2">
        <v>11250</v>
      </c>
      <c r="U308" s="2">
        <v>12000</v>
      </c>
      <c r="Y308" s="2">
        <f>ROUND(AVERAGE(B308:U308), 0)</f>
        <v>12003</v>
      </c>
      <c r="Z308" s="2">
        <f>MIN(B308:U308)</f>
        <v>11250</v>
      </c>
      <c r="AA308" s="2">
        <f>MAX(B308:U308)</f>
        <v>12900</v>
      </c>
    </row>
    <row r="309" spans="1:27">
      <c r="A309" s="1" t="s">
        <v>315</v>
      </c>
      <c r="B309" t="s">
        <v>380</v>
      </c>
      <c r="C309" t="s">
        <v>380</v>
      </c>
      <c r="D309" s="2">
        <v>12025</v>
      </c>
      <c r="E309" t="s">
        <v>380</v>
      </c>
      <c r="F309" s="2">
        <v>13000</v>
      </c>
      <c r="G309" t="s">
        <v>380</v>
      </c>
      <c r="H309" s="2">
        <v>11950</v>
      </c>
      <c r="I309" s="2">
        <v>11500</v>
      </c>
      <c r="J309" s="2">
        <v>12200</v>
      </c>
      <c r="K309" s="2">
        <v>12000</v>
      </c>
      <c r="L309" t="s">
        <v>380</v>
      </c>
      <c r="M309" s="2">
        <v>11916</v>
      </c>
      <c r="N309" s="2">
        <v>12000</v>
      </c>
      <c r="O309" s="2">
        <v>12000</v>
      </c>
      <c r="P309" s="2">
        <v>12150</v>
      </c>
      <c r="Q309" s="2">
        <v>11850</v>
      </c>
      <c r="R309" s="2">
        <v>12300</v>
      </c>
      <c r="S309" t="s">
        <v>380</v>
      </c>
      <c r="T309" s="2">
        <v>11250</v>
      </c>
      <c r="U309" s="2">
        <v>12000</v>
      </c>
      <c r="Y309" s="2">
        <f>ROUND(AVERAGE(B309:U309), 0)</f>
        <v>12010</v>
      </c>
      <c r="Z309" s="2">
        <f>MIN(B309:U309)</f>
        <v>11250</v>
      </c>
      <c r="AA309" s="2">
        <f>MAX(B309:U309)</f>
        <v>13000</v>
      </c>
    </row>
    <row r="310" spans="1:27">
      <c r="A310" s="1" t="s">
        <v>316</v>
      </c>
      <c r="B310" t="s">
        <v>380</v>
      </c>
      <c r="C310" t="s">
        <v>380</v>
      </c>
      <c r="D310" s="2">
        <v>11971</v>
      </c>
      <c r="E310" t="s">
        <v>380</v>
      </c>
      <c r="F310" s="2">
        <v>12750</v>
      </c>
      <c r="G310" t="s">
        <v>380</v>
      </c>
      <c r="H310" s="2">
        <v>11950</v>
      </c>
      <c r="I310" s="2">
        <v>11500</v>
      </c>
      <c r="J310" s="2">
        <v>12000</v>
      </c>
      <c r="K310" s="2">
        <v>12000</v>
      </c>
      <c r="L310" t="s">
        <v>380</v>
      </c>
      <c r="M310" s="2">
        <v>11771</v>
      </c>
      <c r="N310" s="2">
        <v>12000</v>
      </c>
      <c r="O310" s="2">
        <v>11900</v>
      </c>
      <c r="P310" s="2">
        <v>12150</v>
      </c>
      <c r="Q310" s="2">
        <v>11850</v>
      </c>
      <c r="R310" s="2">
        <v>12300</v>
      </c>
      <c r="S310" t="s">
        <v>380</v>
      </c>
      <c r="T310" s="2">
        <v>11250</v>
      </c>
      <c r="U310" s="2">
        <v>11900</v>
      </c>
      <c r="Y310" s="2">
        <f>ROUND(AVERAGE(B310:U310), 0)</f>
        <v>11949</v>
      </c>
      <c r="Z310" s="2">
        <f>MIN(B310:U310)</f>
        <v>11250</v>
      </c>
      <c r="AA310" s="2">
        <f>MAX(B310:U310)</f>
        <v>12750</v>
      </c>
    </row>
    <row r="311" spans="1:27">
      <c r="A311" s="1" t="s">
        <v>317</v>
      </c>
      <c r="B311" t="s">
        <v>380</v>
      </c>
      <c r="C311" t="s">
        <v>380</v>
      </c>
      <c r="D311" s="2">
        <v>11520</v>
      </c>
      <c r="E311" t="s">
        <v>380</v>
      </c>
      <c r="F311" s="2">
        <v>12350</v>
      </c>
      <c r="G311" t="s">
        <v>380</v>
      </c>
      <c r="H311" s="2">
        <v>11500</v>
      </c>
      <c r="I311" s="2">
        <v>11250</v>
      </c>
      <c r="J311" s="2">
        <v>12000</v>
      </c>
      <c r="K311" s="2">
        <v>11950</v>
      </c>
      <c r="L311" t="s">
        <v>380</v>
      </c>
      <c r="M311" s="2">
        <v>11675</v>
      </c>
      <c r="N311" s="2">
        <v>11950</v>
      </c>
      <c r="O311" s="2">
        <v>11800</v>
      </c>
      <c r="P311" s="2">
        <v>12150</v>
      </c>
      <c r="Q311" s="2">
        <v>11850</v>
      </c>
      <c r="R311" s="2">
        <v>12150</v>
      </c>
      <c r="S311" t="s">
        <v>380</v>
      </c>
      <c r="T311" s="2">
        <v>11250</v>
      </c>
      <c r="U311" s="2">
        <v>11800</v>
      </c>
      <c r="Y311" s="2">
        <f>ROUND(AVERAGE(B311:U311), 0)</f>
        <v>11800</v>
      </c>
      <c r="Z311" s="2">
        <f>MIN(B311:U311)</f>
        <v>11250</v>
      </c>
      <c r="AA311" s="2">
        <f>MAX(B311:U311)</f>
        <v>12350</v>
      </c>
    </row>
    <row r="312" spans="1:27">
      <c r="A312" s="1" t="s">
        <v>318</v>
      </c>
      <c r="B312" t="s">
        <v>380</v>
      </c>
      <c r="C312" t="s">
        <v>380</v>
      </c>
      <c r="D312" s="2">
        <v>11330</v>
      </c>
      <c r="E312" t="s">
        <v>380</v>
      </c>
      <c r="F312" s="2">
        <v>12500</v>
      </c>
      <c r="G312" t="s">
        <v>380</v>
      </c>
      <c r="H312" s="2">
        <v>11350</v>
      </c>
      <c r="I312" s="2">
        <v>11000</v>
      </c>
      <c r="J312" s="2">
        <v>12000</v>
      </c>
      <c r="K312" s="2">
        <v>11800</v>
      </c>
      <c r="L312" t="s">
        <v>380</v>
      </c>
      <c r="M312" s="2">
        <v>11500</v>
      </c>
      <c r="N312" s="2">
        <v>11850</v>
      </c>
      <c r="O312" s="2">
        <v>11700</v>
      </c>
      <c r="P312" s="2">
        <v>11750</v>
      </c>
      <c r="Q312" s="3">
        <v>11000</v>
      </c>
      <c r="R312" s="2">
        <v>12050</v>
      </c>
      <c r="S312" t="s">
        <v>380</v>
      </c>
      <c r="T312" s="2">
        <v>10800</v>
      </c>
      <c r="U312" s="2">
        <v>11500</v>
      </c>
      <c r="Y312" s="2">
        <f>ROUND(AVERAGE(B312:U312), 0)</f>
        <v>11581</v>
      </c>
      <c r="Z312" s="2">
        <f>MIN(B312:U312)</f>
        <v>10800</v>
      </c>
      <c r="AA312" s="2">
        <f>MAX(B312:U312)</f>
        <v>12500</v>
      </c>
    </row>
    <row r="313" spans="1:27">
      <c r="A313" s="1" t="s">
        <v>319</v>
      </c>
      <c r="B313" t="s">
        <v>380</v>
      </c>
      <c r="C313" t="s">
        <v>380</v>
      </c>
      <c r="D313" s="2">
        <v>11330</v>
      </c>
      <c r="E313" t="s">
        <v>380</v>
      </c>
      <c r="F313" s="2">
        <v>12300</v>
      </c>
      <c r="G313" t="s">
        <v>380</v>
      </c>
      <c r="H313" s="2">
        <v>11250</v>
      </c>
      <c r="I313" s="2">
        <v>11000</v>
      </c>
      <c r="J313" s="2">
        <v>12000</v>
      </c>
      <c r="K313" s="2">
        <v>11575</v>
      </c>
      <c r="L313" t="s">
        <v>380</v>
      </c>
      <c r="M313" s="3">
        <v>11000</v>
      </c>
      <c r="N313" s="3">
        <v>11000</v>
      </c>
      <c r="O313" s="2">
        <v>11500</v>
      </c>
      <c r="P313" s="2">
        <v>11500</v>
      </c>
      <c r="Q313" s="3">
        <v>10500</v>
      </c>
      <c r="R313" s="2">
        <v>11800</v>
      </c>
      <c r="S313" t="s">
        <v>380</v>
      </c>
      <c r="T313" s="2">
        <v>10800</v>
      </c>
      <c r="U313" s="2">
        <v>11400</v>
      </c>
      <c r="Y313" s="2">
        <f>ROUND(AVERAGE(B313:U313), 0)</f>
        <v>11354</v>
      </c>
      <c r="Z313" s="2">
        <f>MIN(B313:U313)</f>
        <v>10500</v>
      </c>
      <c r="AA313" s="2">
        <f>MAX(B313:U313)</f>
        <v>12300</v>
      </c>
    </row>
    <row r="314" spans="1:27">
      <c r="A314" s="1" t="s">
        <v>320</v>
      </c>
      <c r="B314" t="s">
        <v>380</v>
      </c>
      <c r="C314" t="s">
        <v>380</v>
      </c>
      <c r="D314" s="2">
        <v>11330</v>
      </c>
      <c r="E314" t="s">
        <v>380</v>
      </c>
      <c r="F314" s="2">
        <v>12250</v>
      </c>
      <c r="G314" t="s">
        <v>380</v>
      </c>
      <c r="H314" s="2">
        <v>11150</v>
      </c>
      <c r="I314" s="2">
        <v>11000</v>
      </c>
      <c r="J314" s="3">
        <v>11000</v>
      </c>
      <c r="K314" s="2">
        <v>11350</v>
      </c>
      <c r="L314" t="s">
        <v>380</v>
      </c>
      <c r="M314" s="3">
        <v>10500</v>
      </c>
      <c r="N314" s="2">
        <v>11000</v>
      </c>
      <c r="O314" s="2">
        <v>11300</v>
      </c>
      <c r="P314" s="3">
        <v>11000</v>
      </c>
      <c r="Q314" s="2">
        <v>10500</v>
      </c>
      <c r="R314" s="2">
        <v>11600</v>
      </c>
      <c r="S314" t="s">
        <v>380</v>
      </c>
      <c r="T314" s="2">
        <v>10800</v>
      </c>
      <c r="U314" s="2">
        <v>11350</v>
      </c>
      <c r="Y314" s="2">
        <f>ROUND(AVERAGE(B314:U314), 0)</f>
        <v>11152</v>
      </c>
      <c r="Z314" s="2">
        <f>MIN(B314:U314)</f>
        <v>10500</v>
      </c>
      <c r="AA314" s="2">
        <f>MAX(B314:U314)</f>
        <v>12250</v>
      </c>
    </row>
    <row r="315" spans="1:27">
      <c r="A315" s="1" t="s">
        <v>321</v>
      </c>
      <c r="B315" t="s">
        <v>380</v>
      </c>
      <c r="C315" t="s">
        <v>380</v>
      </c>
      <c r="D315" s="2">
        <v>11170</v>
      </c>
      <c r="E315" t="s">
        <v>380</v>
      </c>
      <c r="F315" s="2">
        <v>12150</v>
      </c>
      <c r="G315" t="s">
        <v>380</v>
      </c>
      <c r="H315" s="2">
        <v>11100</v>
      </c>
      <c r="I315" s="2">
        <v>11000</v>
      </c>
      <c r="J315" s="2">
        <v>11000</v>
      </c>
      <c r="K315" s="2">
        <v>11150</v>
      </c>
      <c r="L315" t="s">
        <v>380</v>
      </c>
      <c r="M315" s="2">
        <v>10500</v>
      </c>
      <c r="N315" s="2">
        <v>11000</v>
      </c>
      <c r="O315" s="2">
        <v>11150</v>
      </c>
      <c r="P315" s="2">
        <v>10750</v>
      </c>
      <c r="Q315" s="2">
        <v>10300</v>
      </c>
      <c r="R315" s="2">
        <v>11250</v>
      </c>
      <c r="S315" t="s">
        <v>380</v>
      </c>
      <c r="T315" s="2">
        <v>10400</v>
      </c>
      <c r="U315" s="2">
        <v>11200</v>
      </c>
      <c r="Y315" s="2">
        <f>ROUND(AVERAGE(B315:U315), 0)</f>
        <v>11009</v>
      </c>
      <c r="Z315" s="2">
        <f>MIN(B315:U315)</f>
        <v>10300</v>
      </c>
      <c r="AA315" s="2">
        <f>MAX(B315:U315)</f>
        <v>12150</v>
      </c>
    </row>
    <row r="316" spans="1:27">
      <c r="A316" s="1" t="s">
        <v>322</v>
      </c>
      <c r="B316" t="s">
        <v>380</v>
      </c>
      <c r="C316" t="s">
        <v>380</v>
      </c>
      <c r="D316" s="2">
        <v>10988</v>
      </c>
      <c r="E316" t="s">
        <v>380</v>
      </c>
      <c r="F316" s="2">
        <v>12000</v>
      </c>
      <c r="G316" t="s">
        <v>380</v>
      </c>
      <c r="H316" s="2">
        <v>10950</v>
      </c>
      <c r="I316" s="2">
        <v>11000</v>
      </c>
      <c r="J316" s="2">
        <v>11000</v>
      </c>
      <c r="K316" s="2">
        <v>11000</v>
      </c>
      <c r="L316" t="s">
        <v>380</v>
      </c>
      <c r="M316" s="2">
        <v>10633</v>
      </c>
      <c r="N316" s="2">
        <v>11000</v>
      </c>
      <c r="O316" s="2">
        <v>11000</v>
      </c>
      <c r="P316" s="2">
        <v>10500</v>
      </c>
      <c r="Q316" s="2">
        <v>10300</v>
      </c>
      <c r="R316" s="2">
        <v>11150</v>
      </c>
      <c r="S316" t="s">
        <v>380</v>
      </c>
      <c r="T316" s="2">
        <v>10400</v>
      </c>
      <c r="U316" s="2">
        <v>11000</v>
      </c>
      <c r="Y316" s="2">
        <f>ROUND(AVERAGE(B316:U316), 0)</f>
        <v>10923</v>
      </c>
      <c r="Z316" s="2">
        <f>MIN(B316:U316)</f>
        <v>10300</v>
      </c>
      <c r="AA316" s="2">
        <f>MAX(B316:U316)</f>
        <v>12000</v>
      </c>
    </row>
    <row r="317" spans="1:27">
      <c r="A317" s="1" t="s">
        <v>323</v>
      </c>
      <c r="B317" t="s">
        <v>380</v>
      </c>
      <c r="C317" t="s">
        <v>380</v>
      </c>
      <c r="D317" s="2">
        <v>10988</v>
      </c>
      <c r="E317" t="s">
        <v>380</v>
      </c>
      <c r="F317" s="2">
        <v>12000</v>
      </c>
      <c r="G317" t="s">
        <v>380</v>
      </c>
      <c r="H317" s="2">
        <v>10850</v>
      </c>
      <c r="I317" s="2">
        <v>11000</v>
      </c>
      <c r="J317" s="2">
        <v>10800</v>
      </c>
      <c r="K317" s="2">
        <v>10925</v>
      </c>
      <c r="L317" t="s">
        <v>380</v>
      </c>
      <c r="M317" s="2">
        <v>10566</v>
      </c>
      <c r="N317" s="2">
        <v>11000</v>
      </c>
      <c r="O317" s="2">
        <v>10900</v>
      </c>
      <c r="P317" s="2">
        <v>10500</v>
      </c>
      <c r="Q317" s="2">
        <v>10300</v>
      </c>
      <c r="R317" s="2">
        <v>11050</v>
      </c>
      <c r="S317" t="s">
        <v>380</v>
      </c>
      <c r="T317" s="2">
        <v>10400</v>
      </c>
      <c r="U317" s="2">
        <v>10900</v>
      </c>
      <c r="Y317" s="2">
        <f>ROUND(AVERAGE(B317:U317), 0)</f>
        <v>10870</v>
      </c>
      <c r="Z317" s="2">
        <f>MIN(B317:U317)</f>
        <v>10300</v>
      </c>
      <c r="AA317" s="2">
        <f>MAX(B317:U317)</f>
        <v>12000</v>
      </c>
    </row>
    <row r="318" spans="1:27">
      <c r="A318" s="1" t="s">
        <v>324</v>
      </c>
      <c r="B318" t="s">
        <v>380</v>
      </c>
      <c r="C318" t="s">
        <v>380</v>
      </c>
      <c r="D318" s="2">
        <v>10850</v>
      </c>
      <c r="E318" t="s">
        <v>380</v>
      </c>
      <c r="F318" s="2">
        <v>12000</v>
      </c>
      <c r="G318" t="s">
        <v>380</v>
      </c>
      <c r="H318" s="2">
        <v>10825</v>
      </c>
      <c r="I318" s="2">
        <v>11000</v>
      </c>
      <c r="J318" s="2">
        <v>10800</v>
      </c>
      <c r="K318" s="2">
        <v>10875</v>
      </c>
      <c r="L318" t="s">
        <v>380</v>
      </c>
      <c r="M318" s="2">
        <v>10275</v>
      </c>
      <c r="N318" s="3">
        <v>10500</v>
      </c>
      <c r="O318" s="2">
        <v>10800</v>
      </c>
      <c r="P318" s="2">
        <v>10350</v>
      </c>
      <c r="Q318" s="2">
        <v>10300</v>
      </c>
      <c r="R318" s="2">
        <v>10950</v>
      </c>
      <c r="S318" t="s">
        <v>380</v>
      </c>
      <c r="T318" s="2">
        <v>10400</v>
      </c>
      <c r="U318" s="2">
        <v>10800</v>
      </c>
      <c r="Y318" s="2">
        <f>ROUND(AVERAGE(B318:U318), 0)</f>
        <v>10766</v>
      </c>
      <c r="Z318" s="2">
        <f>MIN(B318:U318)</f>
        <v>10275</v>
      </c>
      <c r="AA318" s="2">
        <f>MAX(B318:U318)</f>
        <v>12000</v>
      </c>
    </row>
    <row r="319" spans="1:27">
      <c r="A319" s="1" t="s">
        <v>325</v>
      </c>
      <c r="B319" t="s">
        <v>380</v>
      </c>
      <c r="C319" t="s">
        <v>380</v>
      </c>
      <c r="D319" s="2">
        <v>10808</v>
      </c>
      <c r="E319" t="s">
        <v>380</v>
      </c>
      <c r="F319" s="2">
        <v>12000</v>
      </c>
      <c r="G319" t="s">
        <v>380</v>
      </c>
      <c r="H319" s="2">
        <v>10675</v>
      </c>
      <c r="I319" s="2">
        <v>11000</v>
      </c>
      <c r="J319" s="2">
        <v>10700</v>
      </c>
      <c r="K319" t="s">
        <v>380</v>
      </c>
      <c r="L319" t="s">
        <v>380</v>
      </c>
      <c r="M319" s="2">
        <v>10125</v>
      </c>
      <c r="N319" s="2">
        <v>10500</v>
      </c>
      <c r="O319" s="2">
        <v>10700</v>
      </c>
      <c r="P319" s="2">
        <v>10350</v>
      </c>
      <c r="Q319" s="2">
        <v>10300</v>
      </c>
      <c r="R319" s="2">
        <v>10900</v>
      </c>
      <c r="S319" t="s">
        <v>380</v>
      </c>
      <c r="T319" s="2">
        <v>10350</v>
      </c>
      <c r="U319" s="2">
        <v>10750</v>
      </c>
      <c r="Y319" s="2">
        <f>ROUND(AVERAGE(B319:U319), 0)</f>
        <v>10704</v>
      </c>
      <c r="Z319" s="2">
        <f>MIN(B319:U319)</f>
        <v>10125</v>
      </c>
      <c r="AA319" s="2">
        <f>MAX(B319:U319)</f>
        <v>12000</v>
      </c>
    </row>
    <row r="320" spans="1:27">
      <c r="A320" s="1" t="s">
        <v>326</v>
      </c>
      <c r="B320" t="s">
        <v>380</v>
      </c>
      <c r="C320" t="s">
        <v>380</v>
      </c>
      <c r="D320" s="3">
        <v>10220</v>
      </c>
      <c r="E320" t="s">
        <v>380</v>
      </c>
      <c r="F320" s="3">
        <v>11500</v>
      </c>
      <c r="G320" t="s">
        <v>380</v>
      </c>
      <c r="H320" s="2">
        <v>10575</v>
      </c>
      <c r="I320" s="2">
        <v>11000</v>
      </c>
      <c r="J320" s="2">
        <v>10600</v>
      </c>
      <c r="K320" t="s">
        <v>380</v>
      </c>
      <c r="L320" t="s">
        <v>380</v>
      </c>
      <c r="M320" s="2">
        <v>10250</v>
      </c>
      <c r="N320" s="2">
        <v>10500</v>
      </c>
      <c r="O320" s="2">
        <v>10600</v>
      </c>
      <c r="P320" s="2">
        <v>10000</v>
      </c>
      <c r="Q320" s="2">
        <v>10300</v>
      </c>
      <c r="R320" s="2">
        <v>10750</v>
      </c>
      <c r="S320" t="s">
        <v>380</v>
      </c>
      <c r="T320" s="2">
        <v>10350</v>
      </c>
      <c r="U320" s="2">
        <v>10700</v>
      </c>
      <c r="Y320" s="2">
        <f>ROUND(AVERAGE(B320:U320), 0)</f>
        <v>10565</v>
      </c>
      <c r="Z320" s="2">
        <f>MIN(B320:U320)</f>
        <v>10000</v>
      </c>
      <c r="AA320" s="2">
        <f>MAX(B320:U320)</f>
        <v>11500</v>
      </c>
    </row>
    <row r="321" spans="1:27">
      <c r="A321" s="1" t="s">
        <v>327</v>
      </c>
      <c r="B321" t="s">
        <v>380</v>
      </c>
      <c r="C321" t="s">
        <v>380</v>
      </c>
      <c r="D321" s="2">
        <v>10162</v>
      </c>
      <c r="E321" t="s">
        <v>380</v>
      </c>
      <c r="F321" s="3">
        <v>11000</v>
      </c>
      <c r="G321" t="s">
        <v>380</v>
      </c>
      <c r="H321" s="2">
        <v>10525</v>
      </c>
      <c r="I321" s="3">
        <v>10500</v>
      </c>
      <c r="J321" s="2">
        <v>10500</v>
      </c>
      <c r="K321" s="2">
        <v>10550</v>
      </c>
      <c r="L321" t="s">
        <v>380</v>
      </c>
      <c r="M321" s="2">
        <v>10250</v>
      </c>
      <c r="N321" s="2">
        <v>10500</v>
      </c>
      <c r="O321" s="2">
        <v>10500</v>
      </c>
      <c r="P321" s="2">
        <v>10000</v>
      </c>
      <c r="Q321" s="2">
        <v>10300</v>
      </c>
      <c r="R321" s="2">
        <v>10600</v>
      </c>
      <c r="S321" t="s">
        <v>380</v>
      </c>
      <c r="T321" s="2">
        <v>10350</v>
      </c>
      <c r="U321" s="2">
        <v>10600</v>
      </c>
      <c r="Y321" s="2">
        <f>ROUND(AVERAGE(B321:U321), 0)</f>
        <v>10453</v>
      </c>
      <c r="Z321" s="2">
        <f>MIN(B321:U321)</f>
        <v>10000</v>
      </c>
      <c r="AA321" s="2">
        <f>MAX(B321:U321)</f>
        <v>11000</v>
      </c>
    </row>
    <row r="322" spans="1:27">
      <c r="A322" s="1" t="s">
        <v>328</v>
      </c>
      <c r="B322" t="s">
        <v>380</v>
      </c>
      <c r="C322" t="s">
        <v>380</v>
      </c>
      <c r="D322" s="2">
        <v>10131</v>
      </c>
      <c r="E322" t="s">
        <v>380</v>
      </c>
      <c r="F322" s="2">
        <v>10850</v>
      </c>
      <c r="G322" t="s">
        <v>380</v>
      </c>
      <c r="H322" s="2">
        <v>10475</v>
      </c>
      <c r="I322" s="2">
        <v>10500</v>
      </c>
      <c r="J322" s="2">
        <v>10500</v>
      </c>
      <c r="K322" s="2">
        <v>10450</v>
      </c>
      <c r="L322" t="s">
        <v>380</v>
      </c>
      <c r="M322" s="2">
        <v>10083</v>
      </c>
      <c r="N322" t="s">
        <v>380</v>
      </c>
      <c r="O322" s="2">
        <v>10400</v>
      </c>
      <c r="P322" s="2">
        <v>10000</v>
      </c>
      <c r="Q322" s="2">
        <v>10300</v>
      </c>
      <c r="R322" s="2">
        <v>10500</v>
      </c>
      <c r="S322" t="s">
        <v>380</v>
      </c>
      <c r="T322" s="2">
        <v>10350</v>
      </c>
      <c r="U322" s="2">
        <v>10500</v>
      </c>
      <c r="Y322" s="2">
        <f>ROUND(AVERAGE(B322:U322), 0)</f>
        <v>10388</v>
      </c>
      <c r="Z322" s="2">
        <f>MIN(B322:U322)</f>
        <v>10000</v>
      </c>
      <c r="AA322" s="2">
        <f>MAX(B322:U322)</f>
        <v>10850</v>
      </c>
    </row>
    <row r="323" spans="1:27">
      <c r="A323" s="1" t="s">
        <v>329</v>
      </c>
      <c r="B323" t="s">
        <v>380</v>
      </c>
      <c r="C323" t="s">
        <v>380</v>
      </c>
      <c r="D323" s="2">
        <v>10131</v>
      </c>
      <c r="E323" t="s">
        <v>380</v>
      </c>
      <c r="F323" s="2">
        <v>10500</v>
      </c>
      <c r="G323" t="s">
        <v>380</v>
      </c>
      <c r="H323" s="2">
        <v>10350</v>
      </c>
      <c r="I323" s="2">
        <v>10250</v>
      </c>
      <c r="J323" s="2">
        <v>10500</v>
      </c>
      <c r="K323" s="2">
        <v>10400</v>
      </c>
      <c r="L323" t="s">
        <v>380</v>
      </c>
      <c r="M323" s="2">
        <v>10000</v>
      </c>
      <c r="N323" s="2">
        <v>10350</v>
      </c>
      <c r="O323" s="2">
        <v>10350</v>
      </c>
      <c r="P323" s="3">
        <v>9500</v>
      </c>
      <c r="Q323" s="2">
        <v>10300</v>
      </c>
      <c r="R323" s="2">
        <v>10500</v>
      </c>
      <c r="S323" t="s">
        <v>380</v>
      </c>
      <c r="T323" s="2">
        <v>10350</v>
      </c>
      <c r="U323" s="2">
        <v>10150</v>
      </c>
      <c r="Y323" s="2">
        <f>ROUND(AVERAGE(B323:U323), 0)</f>
        <v>10259</v>
      </c>
      <c r="Z323" s="2">
        <f>MIN(B323:U323)</f>
        <v>9500</v>
      </c>
      <c r="AA323" s="2">
        <f>MAX(B323:U323)</f>
        <v>10500</v>
      </c>
    </row>
    <row r="324" spans="1:27">
      <c r="A324" s="1" t="s">
        <v>330</v>
      </c>
      <c r="B324" t="s">
        <v>380</v>
      </c>
      <c r="C324" t="s">
        <v>380</v>
      </c>
      <c r="D324" s="2">
        <v>10150</v>
      </c>
      <c r="E324" t="s">
        <v>380</v>
      </c>
      <c r="F324" s="2">
        <v>10600</v>
      </c>
      <c r="G324" t="s">
        <v>380</v>
      </c>
      <c r="H324" s="2">
        <v>10275</v>
      </c>
      <c r="I324" s="2">
        <v>10250</v>
      </c>
      <c r="J324" s="2">
        <v>10500</v>
      </c>
      <c r="K324" s="2">
        <v>10275</v>
      </c>
      <c r="L324" t="s">
        <v>380</v>
      </c>
      <c r="M324" s="2">
        <v>10050</v>
      </c>
      <c r="N324" s="2">
        <v>10000</v>
      </c>
      <c r="O324" s="2">
        <v>10250</v>
      </c>
      <c r="P324" s="2">
        <v>9500</v>
      </c>
      <c r="Q324" s="2">
        <v>10250</v>
      </c>
      <c r="R324" s="2">
        <v>10400</v>
      </c>
      <c r="S324" t="s">
        <v>380</v>
      </c>
      <c r="T324" s="2">
        <v>10350</v>
      </c>
      <c r="U324" s="2">
        <v>10100</v>
      </c>
      <c r="Y324" s="2">
        <f>ROUND(AVERAGE(B324:U324), 0)</f>
        <v>10211</v>
      </c>
      <c r="Z324" s="2">
        <f>MIN(B324:U324)</f>
        <v>9500</v>
      </c>
      <c r="AA324" s="2">
        <f>MAX(B324:U324)</f>
        <v>10600</v>
      </c>
    </row>
    <row r="325" spans="1:27">
      <c r="A325" s="1" t="s">
        <v>331</v>
      </c>
      <c r="B325" t="s">
        <v>380</v>
      </c>
      <c r="C325" t="s">
        <v>380</v>
      </c>
      <c r="D325" s="2">
        <v>10058</v>
      </c>
      <c r="E325" t="s">
        <v>380</v>
      </c>
      <c r="F325" s="2">
        <v>10600</v>
      </c>
      <c r="G325" t="s">
        <v>380</v>
      </c>
      <c r="H325" s="2">
        <v>10200</v>
      </c>
      <c r="I325" s="2">
        <v>10000</v>
      </c>
      <c r="J325" s="2">
        <v>10500</v>
      </c>
      <c r="K325" s="2">
        <v>10200</v>
      </c>
      <c r="L325" t="s">
        <v>380</v>
      </c>
      <c r="M325" s="2">
        <v>10100</v>
      </c>
      <c r="N325" s="2">
        <v>9950</v>
      </c>
      <c r="O325" s="2">
        <v>10150</v>
      </c>
      <c r="P325" s="2">
        <v>9500</v>
      </c>
      <c r="Q325" s="2">
        <v>10250</v>
      </c>
      <c r="R325" s="2">
        <v>10300</v>
      </c>
      <c r="S325" t="s">
        <v>380</v>
      </c>
      <c r="T325" s="2">
        <v>10350</v>
      </c>
      <c r="U325" s="2">
        <v>10200</v>
      </c>
      <c r="Y325" s="2">
        <f>ROUND(AVERAGE(B325:U325), 0)</f>
        <v>10168</v>
      </c>
      <c r="Z325" s="2">
        <f>MIN(B325:U325)</f>
        <v>9500</v>
      </c>
      <c r="AA325" s="2">
        <f>MAX(B325:U325)</f>
        <v>10600</v>
      </c>
    </row>
    <row r="326" spans="1:27">
      <c r="A326" s="1" t="s">
        <v>332</v>
      </c>
      <c r="B326" t="s">
        <v>380</v>
      </c>
      <c r="C326" t="s">
        <v>380</v>
      </c>
      <c r="D326" s="2">
        <v>10100</v>
      </c>
      <c r="E326" t="s">
        <v>380</v>
      </c>
      <c r="F326" s="2">
        <v>10500</v>
      </c>
      <c r="G326" t="s">
        <v>380</v>
      </c>
      <c r="H326" s="2">
        <v>10150</v>
      </c>
      <c r="I326" t="s">
        <v>380</v>
      </c>
      <c r="J326" s="2">
        <v>10100</v>
      </c>
      <c r="K326" s="2">
        <v>10175</v>
      </c>
      <c r="L326" t="s">
        <v>380</v>
      </c>
      <c r="M326" s="2">
        <v>9800</v>
      </c>
      <c r="N326" s="2">
        <v>9950</v>
      </c>
      <c r="O326" s="2">
        <v>10100</v>
      </c>
      <c r="P326" s="2">
        <v>9400</v>
      </c>
      <c r="Q326" s="2">
        <v>10250</v>
      </c>
      <c r="R326" s="2">
        <v>10200</v>
      </c>
      <c r="S326" t="s">
        <v>380</v>
      </c>
      <c r="T326" s="2">
        <v>10250</v>
      </c>
      <c r="U326" s="2">
        <v>10100</v>
      </c>
      <c r="Y326" s="2">
        <f>ROUND(AVERAGE(B326:U326), 0)</f>
        <v>10083</v>
      </c>
      <c r="Z326" s="2">
        <f>MIN(B326:U326)</f>
        <v>9400</v>
      </c>
      <c r="AA326" s="2">
        <f>MAX(B326:U326)</f>
        <v>10500</v>
      </c>
    </row>
    <row r="327" spans="1:27">
      <c r="A327" s="1" t="s">
        <v>333</v>
      </c>
      <c r="B327" t="s">
        <v>380</v>
      </c>
      <c r="C327" t="s">
        <v>380</v>
      </c>
      <c r="D327" s="2">
        <v>10100</v>
      </c>
      <c r="E327" t="s">
        <v>380</v>
      </c>
      <c r="F327" s="2">
        <v>10400</v>
      </c>
      <c r="G327" t="s">
        <v>380</v>
      </c>
      <c r="H327" s="2">
        <v>10050</v>
      </c>
      <c r="I327" t="s">
        <v>380</v>
      </c>
      <c r="J327" s="2">
        <v>10100</v>
      </c>
      <c r="K327" s="2">
        <v>10075</v>
      </c>
      <c r="L327" t="s">
        <v>380</v>
      </c>
      <c r="M327" s="2">
        <v>10041</v>
      </c>
      <c r="N327" s="2">
        <v>9950</v>
      </c>
      <c r="O327" s="2">
        <v>10100</v>
      </c>
      <c r="P327" s="2">
        <v>9400</v>
      </c>
      <c r="Q327" s="2">
        <v>10250</v>
      </c>
      <c r="R327" s="2">
        <v>10100</v>
      </c>
      <c r="S327" t="s">
        <v>380</v>
      </c>
      <c r="T327" s="2">
        <v>10150</v>
      </c>
      <c r="U327" s="2">
        <v>10050</v>
      </c>
      <c r="Y327" s="2">
        <f>ROUND(AVERAGE(B327:U327), 0)</f>
        <v>10059</v>
      </c>
      <c r="Z327" s="2">
        <f>MIN(B327:U327)</f>
        <v>9400</v>
      </c>
      <c r="AA327" s="2">
        <f>MAX(B327:U327)</f>
        <v>10400</v>
      </c>
    </row>
    <row r="328" spans="1:27">
      <c r="A328" s="1" t="s">
        <v>334</v>
      </c>
      <c r="B328" t="s">
        <v>380</v>
      </c>
      <c r="C328" t="s">
        <v>380</v>
      </c>
      <c r="D328" s="2">
        <v>9925</v>
      </c>
      <c r="E328" t="s">
        <v>380</v>
      </c>
      <c r="F328" s="2">
        <v>10400</v>
      </c>
      <c r="G328" t="s">
        <v>380</v>
      </c>
      <c r="H328" s="2">
        <v>10050</v>
      </c>
      <c r="I328" t="s">
        <v>380</v>
      </c>
      <c r="J328" s="2">
        <v>10000</v>
      </c>
      <c r="K328" s="2">
        <v>10050</v>
      </c>
      <c r="L328" t="s">
        <v>380</v>
      </c>
      <c r="M328" s="2">
        <v>10000</v>
      </c>
      <c r="N328" t="s">
        <v>380</v>
      </c>
      <c r="O328" s="2">
        <v>9900</v>
      </c>
      <c r="P328" s="2">
        <v>9300</v>
      </c>
      <c r="Q328" s="2">
        <v>10250</v>
      </c>
      <c r="R328" s="2">
        <v>10100</v>
      </c>
      <c r="S328" t="s">
        <v>380</v>
      </c>
      <c r="T328" s="2">
        <v>10000</v>
      </c>
      <c r="U328" s="2">
        <v>10000</v>
      </c>
      <c r="Y328" s="2">
        <f>ROUND(AVERAGE(B328:U328), 0)</f>
        <v>9998</v>
      </c>
      <c r="Z328" s="2">
        <f>MIN(B328:U328)</f>
        <v>9300</v>
      </c>
      <c r="AA328" s="2">
        <f>MAX(B328:U328)</f>
        <v>10400</v>
      </c>
    </row>
    <row r="329" spans="1:27">
      <c r="A329" s="1" t="s">
        <v>335</v>
      </c>
      <c r="B329" t="s">
        <v>380</v>
      </c>
      <c r="C329" t="s">
        <v>380</v>
      </c>
      <c r="D329" s="2">
        <v>9925</v>
      </c>
      <c r="E329" t="s">
        <v>380</v>
      </c>
      <c r="F329" s="2">
        <v>10350</v>
      </c>
      <c r="G329" t="s">
        <v>380</v>
      </c>
      <c r="H329" s="2">
        <v>10000</v>
      </c>
      <c r="I329" t="s">
        <v>380</v>
      </c>
      <c r="J329" s="2">
        <v>10000</v>
      </c>
      <c r="K329" t="s">
        <v>380</v>
      </c>
      <c r="L329" t="s">
        <v>380</v>
      </c>
      <c r="M329" s="2">
        <v>9991</v>
      </c>
      <c r="N329" s="2">
        <v>9900</v>
      </c>
      <c r="O329" s="2">
        <v>9800</v>
      </c>
      <c r="P329" s="2">
        <v>9300</v>
      </c>
      <c r="Q329" s="2">
        <v>10250</v>
      </c>
      <c r="R329" s="2">
        <v>10050</v>
      </c>
      <c r="S329" t="s">
        <v>380</v>
      </c>
      <c r="T329" s="2">
        <v>10000</v>
      </c>
      <c r="U329" s="2">
        <v>9950</v>
      </c>
      <c r="Y329" s="2">
        <f>ROUND(AVERAGE(B329:U329), 0)</f>
        <v>9960</v>
      </c>
      <c r="Z329" s="2">
        <f>MIN(B329:U329)</f>
        <v>9300</v>
      </c>
      <c r="AA329" s="2">
        <f>MAX(B329:U329)</f>
        <v>10350</v>
      </c>
    </row>
    <row r="330" spans="1:27">
      <c r="A330" s="1" t="s">
        <v>336</v>
      </c>
      <c r="B330" t="s">
        <v>380</v>
      </c>
      <c r="C330" t="s">
        <v>380</v>
      </c>
      <c r="D330" s="2">
        <v>9925</v>
      </c>
      <c r="E330" t="s">
        <v>380</v>
      </c>
      <c r="F330" s="2">
        <v>10250</v>
      </c>
      <c r="G330" t="s">
        <v>380</v>
      </c>
      <c r="H330" s="2">
        <v>9900</v>
      </c>
      <c r="I330" t="s">
        <v>380</v>
      </c>
      <c r="J330" s="2">
        <v>10000</v>
      </c>
      <c r="K330" s="2">
        <v>9975</v>
      </c>
      <c r="L330" t="s">
        <v>380</v>
      </c>
      <c r="M330" s="2">
        <v>10000</v>
      </c>
      <c r="N330" s="2">
        <v>9900</v>
      </c>
      <c r="O330" s="2">
        <v>9800</v>
      </c>
      <c r="P330" s="2">
        <v>9250</v>
      </c>
      <c r="Q330" s="2">
        <v>10250</v>
      </c>
      <c r="R330" s="2">
        <v>10000</v>
      </c>
      <c r="S330" t="s">
        <v>380</v>
      </c>
      <c r="T330" s="2">
        <v>10000</v>
      </c>
      <c r="U330" s="2">
        <v>9900</v>
      </c>
      <c r="Y330" s="2">
        <f>ROUND(AVERAGE(B330:U330), 0)</f>
        <v>9935</v>
      </c>
      <c r="Z330" s="2">
        <f>MIN(B330:U330)</f>
        <v>9250</v>
      </c>
      <c r="AA330" s="2">
        <f>MAX(B330:U330)</f>
        <v>10250</v>
      </c>
    </row>
    <row r="331" spans="1:27">
      <c r="A331" s="1" t="s">
        <v>337</v>
      </c>
      <c r="B331" t="s">
        <v>380</v>
      </c>
      <c r="C331" t="s">
        <v>380</v>
      </c>
      <c r="D331" s="2">
        <v>9750</v>
      </c>
      <c r="E331" t="s">
        <v>380</v>
      </c>
      <c r="F331" s="2">
        <v>10250</v>
      </c>
      <c r="G331" t="s">
        <v>380</v>
      </c>
      <c r="H331" s="2">
        <v>9900</v>
      </c>
      <c r="I331" t="s">
        <v>380</v>
      </c>
      <c r="J331" s="2">
        <v>9900</v>
      </c>
      <c r="K331" s="2">
        <v>9950</v>
      </c>
      <c r="L331" t="s">
        <v>380</v>
      </c>
      <c r="M331" s="2">
        <v>9708</v>
      </c>
      <c r="N331" s="2">
        <v>9750</v>
      </c>
      <c r="O331" s="2">
        <v>9800</v>
      </c>
      <c r="P331" s="2">
        <v>9250</v>
      </c>
      <c r="Q331" s="3">
        <v>9500</v>
      </c>
      <c r="R331" s="2">
        <v>9950</v>
      </c>
      <c r="S331" t="s">
        <v>380</v>
      </c>
      <c r="T331" s="2">
        <v>10000</v>
      </c>
      <c r="U331" s="2">
        <v>9800</v>
      </c>
      <c r="Y331" s="2">
        <f>ROUND(AVERAGE(B331:U331), 0)</f>
        <v>9808</v>
      </c>
      <c r="Z331" s="2">
        <f>MIN(B331:U331)</f>
        <v>9250</v>
      </c>
      <c r="AA331" s="2">
        <f>MAX(B331:U331)</f>
        <v>10250</v>
      </c>
    </row>
    <row r="332" spans="1:27">
      <c r="A332" s="1" t="s">
        <v>338</v>
      </c>
      <c r="B332" t="s">
        <v>380</v>
      </c>
      <c r="C332" t="s">
        <v>380</v>
      </c>
      <c r="D332" s="2">
        <v>9375</v>
      </c>
      <c r="E332" t="s">
        <v>380</v>
      </c>
      <c r="F332" s="3">
        <v>9500</v>
      </c>
      <c r="G332" t="s">
        <v>380</v>
      </c>
      <c r="H332" s="2">
        <v>9500</v>
      </c>
      <c r="I332" t="s">
        <v>380</v>
      </c>
      <c r="J332" s="3">
        <v>9000</v>
      </c>
      <c r="K332" s="2">
        <v>9800</v>
      </c>
      <c r="L332" t="s">
        <v>380</v>
      </c>
      <c r="M332" s="3">
        <v>9166</v>
      </c>
      <c r="N332" s="2">
        <v>9700</v>
      </c>
      <c r="O332" s="2">
        <v>9750</v>
      </c>
      <c r="P332" s="2">
        <v>8900</v>
      </c>
      <c r="Q332" s="3">
        <v>10000</v>
      </c>
      <c r="R332" s="2">
        <v>9500</v>
      </c>
      <c r="S332" t="s">
        <v>380</v>
      </c>
      <c r="T332" t="s">
        <v>380</v>
      </c>
      <c r="U332" t="s">
        <v>380</v>
      </c>
      <c r="Y332" s="2">
        <f>ROUND(AVERAGE(B332:U332), 0)</f>
        <v>9472</v>
      </c>
      <c r="Z332" s="2">
        <f>MIN(B332:U332)</f>
        <v>8900</v>
      </c>
      <c r="AA332" s="2">
        <f>MAX(B332:U332)</f>
        <v>10000</v>
      </c>
    </row>
    <row r="333" spans="1:27">
      <c r="A333" s="1" t="s">
        <v>339</v>
      </c>
      <c r="B333" t="s">
        <v>380</v>
      </c>
      <c r="C333" t="s">
        <v>380</v>
      </c>
      <c r="D333" s="2">
        <v>9375</v>
      </c>
      <c r="E333" t="s">
        <v>380</v>
      </c>
      <c r="F333" s="2">
        <v>9500</v>
      </c>
      <c r="G333" t="s">
        <v>380</v>
      </c>
      <c r="H333" s="2">
        <v>9450</v>
      </c>
      <c r="I333" t="s">
        <v>380</v>
      </c>
      <c r="J333" s="2">
        <v>9000</v>
      </c>
      <c r="K333" s="2">
        <v>9500</v>
      </c>
      <c r="L333" t="s">
        <v>380</v>
      </c>
      <c r="M333" s="2">
        <v>9000</v>
      </c>
      <c r="N333" s="2">
        <v>9600</v>
      </c>
      <c r="O333" s="2">
        <v>9450</v>
      </c>
      <c r="P333" s="2">
        <v>8900</v>
      </c>
      <c r="Q333" s="3">
        <v>9000</v>
      </c>
      <c r="R333" s="2">
        <v>9500</v>
      </c>
      <c r="S333" t="s">
        <v>380</v>
      </c>
      <c r="T333" s="2">
        <v>9500</v>
      </c>
      <c r="U333" s="2">
        <v>9250</v>
      </c>
      <c r="Y333" s="2">
        <f>ROUND(AVERAGE(B333:U333), 0)</f>
        <v>9310</v>
      </c>
      <c r="Z333" s="2">
        <f>MIN(B333:U333)</f>
        <v>8900</v>
      </c>
      <c r="AA333" s="2">
        <f>MAX(B333:U333)</f>
        <v>9600</v>
      </c>
    </row>
    <row r="334" spans="1:27">
      <c r="A334" s="1" t="s">
        <v>340</v>
      </c>
      <c r="B334" t="s">
        <v>380</v>
      </c>
      <c r="C334" t="s">
        <v>380</v>
      </c>
      <c r="D334" s="2">
        <v>9250</v>
      </c>
      <c r="E334" t="s">
        <v>380</v>
      </c>
      <c r="F334" s="2">
        <v>9400</v>
      </c>
      <c r="G334" t="s">
        <v>380</v>
      </c>
      <c r="H334" s="2">
        <v>9300</v>
      </c>
      <c r="I334" t="s">
        <v>380</v>
      </c>
      <c r="J334" s="2">
        <v>9000</v>
      </c>
      <c r="K334" s="2">
        <v>9300</v>
      </c>
      <c r="L334" t="s">
        <v>380</v>
      </c>
      <c r="M334" s="2">
        <v>9250</v>
      </c>
      <c r="N334" s="3">
        <v>9100</v>
      </c>
      <c r="O334" s="2">
        <v>9300</v>
      </c>
      <c r="P334" s="2">
        <v>8900</v>
      </c>
      <c r="Q334" s="2">
        <v>9000</v>
      </c>
      <c r="R334" s="2">
        <v>9400</v>
      </c>
      <c r="S334" t="s">
        <v>380</v>
      </c>
      <c r="T334" s="2">
        <v>9500</v>
      </c>
      <c r="U334" s="2">
        <v>9200</v>
      </c>
      <c r="Y334" s="2">
        <f>ROUND(AVERAGE(B334:U334), 0)</f>
        <v>9223</v>
      </c>
      <c r="Z334" s="2">
        <f>MIN(B334:U334)</f>
        <v>8900</v>
      </c>
      <c r="AA334" s="2">
        <f>MAX(B334:U334)</f>
        <v>9500</v>
      </c>
    </row>
    <row r="335" spans="1:27">
      <c r="A335" s="1" t="s">
        <v>341</v>
      </c>
      <c r="B335" t="s">
        <v>380</v>
      </c>
      <c r="C335" t="s">
        <v>380</v>
      </c>
      <c r="D335" s="2">
        <v>9125</v>
      </c>
      <c r="E335" t="s">
        <v>380</v>
      </c>
      <c r="F335" s="2">
        <v>9250</v>
      </c>
      <c r="G335" t="s">
        <v>380</v>
      </c>
      <c r="H335" s="2">
        <v>9250</v>
      </c>
      <c r="I335" t="s">
        <v>380</v>
      </c>
      <c r="J335" s="2">
        <v>9000</v>
      </c>
      <c r="K335" s="2">
        <v>9200</v>
      </c>
      <c r="L335" t="s">
        <v>380</v>
      </c>
      <c r="M335" s="2">
        <v>9000</v>
      </c>
      <c r="N335" s="2">
        <v>9100</v>
      </c>
      <c r="O335" s="2">
        <v>9200</v>
      </c>
      <c r="P335" s="2">
        <v>8900</v>
      </c>
      <c r="Q335" s="2">
        <v>9000</v>
      </c>
      <c r="R335" s="2">
        <v>9250</v>
      </c>
      <c r="S335" t="s">
        <v>380</v>
      </c>
      <c r="T335" s="2">
        <v>9200</v>
      </c>
      <c r="U335" s="2">
        <v>9200</v>
      </c>
      <c r="Y335" s="2">
        <f>ROUND(AVERAGE(B335:U335), 0)</f>
        <v>9129</v>
      </c>
      <c r="Z335" s="2">
        <f>MIN(B335:U335)</f>
        <v>8900</v>
      </c>
      <c r="AA335" s="2">
        <f>MAX(B335:U335)</f>
        <v>9250</v>
      </c>
    </row>
    <row r="336" spans="1:27">
      <c r="A336" s="1" t="s">
        <v>342</v>
      </c>
      <c r="B336" t="s">
        <v>380</v>
      </c>
      <c r="C336" t="s">
        <v>380</v>
      </c>
      <c r="D336" s="2">
        <v>9200</v>
      </c>
      <c r="E336" t="s">
        <v>380</v>
      </c>
      <c r="F336" s="2">
        <v>9250</v>
      </c>
      <c r="G336" t="s">
        <v>380</v>
      </c>
      <c r="H336" s="2">
        <v>9150</v>
      </c>
      <c r="I336" t="s">
        <v>380</v>
      </c>
      <c r="J336" s="2">
        <v>9000</v>
      </c>
      <c r="K336" s="2">
        <v>9100</v>
      </c>
      <c r="L336" t="s">
        <v>380</v>
      </c>
      <c r="M336" s="2">
        <v>9250</v>
      </c>
      <c r="N336" s="2">
        <v>9100</v>
      </c>
      <c r="O336" s="2">
        <v>9100</v>
      </c>
      <c r="P336" s="2">
        <v>8900</v>
      </c>
      <c r="Q336" s="2">
        <v>9000</v>
      </c>
      <c r="R336" s="2">
        <v>9150</v>
      </c>
      <c r="S336" t="s">
        <v>380</v>
      </c>
      <c r="T336" s="3">
        <v>8500</v>
      </c>
      <c r="U336" s="2">
        <v>9100</v>
      </c>
      <c r="Y336" s="2">
        <f>ROUND(AVERAGE(B336:U336), 0)</f>
        <v>9062</v>
      </c>
      <c r="Z336" s="2">
        <f>MIN(B336:U336)</f>
        <v>8500</v>
      </c>
      <c r="AA336" s="2">
        <f>MAX(B336:U336)</f>
        <v>9250</v>
      </c>
    </row>
    <row r="337" spans="1:27">
      <c r="A337" s="1" t="s">
        <v>343</v>
      </c>
      <c r="B337" t="s">
        <v>380</v>
      </c>
      <c r="C337" t="s">
        <v>380</v>
      </c>
      <c r="D337" s="2">
        <v>9150</v>
      </c>
      <c r="E337" t="s">
        <v>380</v>
      </c>
      <c r="F337" s="2">
        <v>9150</v>
      </c>
      <c r="G337" t="s">
        <v>380</v>
      </c>
      <c r="H337" s="2">
        <v>9075</v>
      </c>
      <c r="I337" t="s">
        <v>380</v>
      </c>
      <c r="J337" s="2">
        <v>9000</v>
      </c>
      <c r="K337" s="2">
        <v>9050</v>
      </c>
      <c r="L337" t="s">
        <v>380</v>
      </c>
      <c r="M337" s="2">
        <v>9103</v>
      </c>
      <c r="N337" s="2">
        <v>9100</v>
      </c>
      <c r="O337" s="2">
        <v>9000</v>
      </c>
      <c r="P337" s="2">
        <v>8900</v>
      </c>
      <c r="Q337" s="2">
        <v>9000</v>
      </c>
      <c r="R337" s="2">
        <v>9100</v>
      </c>
      <c r="S337" t="s">
        <v>380</v>
      </c>
      <c r="T337" s="2">
        <v>8650</v>
      </c>
      <c r="U337" s="2">
        <v>9050</v>
      </c>
      <c r="Y337" s="2">
        <f>ROUND(AVERAGE(B337:U337), 0)</f>
        <v>9025</v>
      </c>
      <c r="Z337" s="2">
        <f>MIN(B337:U337)</f>
        <v>8650</v>
      </c>
      <c r="AA337" s="2">
        <f>MAX(B337:U337)</f>
        <v>9150</v>
      </c>
    </row>
    <row r="338" spans="1:27">
      <c r="A338" s="1" t="s">
        <v>344</v>
      </c>
      <c r="B338" t="s">
        <v>380</v>
      </c>
      <c r="C338" t="s">
        <v>380</v>
      </c>
      <c r="D338" s="2">
        <v>9250</v>
      </c>
      <c r="E338" t="s">
        <v>380</v>
      </c>
      <c r="F338" s="2">
        <v>9200</v>
      </c>
      <c r="G338" t="s">
        <v>380</v>
      </c>
      <c r="H338" s="2">
        <v>9050</v>
      </c>
      <c r="I338" t="s">
        <v>380</v>
      </c>
      <c r="J338" s="2">
        <v>9000</v>
      </c>
      <c r="K338" s="2">
        <v>9025</v>
      </c>
      <c r="L338" t="s">
        <v>380</v>
      </c>
      <c r="M338" s="2">
        <v>9375</v>
      </c>
      <c r="N338" s="2">
        <v>9000</v>
      </c>
      <c r="O338" s="2">
        <v>8900</v>
      </c>
      <c r="P338" s="2">
        <v>8700</v>
      </c>
      <c r="Q338" s="2">
        <v>9000</v>
      </c>
      <c r="R338" s="2">
        <v>9050</v>
      </c>
      <c r="S338" t="s">
        <v>380</v>
      </c>
      <c r="T338" s="2">
        <v>8650</v>
      </c>
      <c r="U338" s="2">
        <v>9000</v>
      </c>
      <c r="Y338" s="2">
        <f>ROUND(AVERAGE(B338:U338), 0)</f>
        <v>9015</v>
      </c>
      <c r="Z338" s="2">
        <f>MIN(B338:U338)</f>
        <v>8650</v>
      </c>
      <c r="AA338" s="2">
        <f>MAX(B338:U338)</f>
        <v>9375</v>
      </c>
    </row>
    <row r="339" spans="1:27">
      <c r="A339" s="1" t="s">
        <v>345</v>
      </c>
      <c r="B339" t="s">
        <v>380</v>
      </c>
      <c r="C339" t="s">
        <v>380</v>
      </c>
      <c r="D339" s="2">
        <v>9250</v>
      </c>
      <c r="E339" t="s">
        <v>380</v>
      </c>
      <c r="F339" s="2">
        <v>9300</v>
      </c>
      <c r="G339" t="s">
        <v>380</v>
      </c>
      <c r="H339" s="2">
        <v>9000</v>
      </c>
      <c r="I339" t="s">
        <v>380</v>
      </c>
      <c r="J339" s="2">
        <v>8950</v>
      </c>
      <c r="K339" s="2">
        <v>9000</v>
      </c>
      <c r="L339" t="s">
        <v>380</v>
      </c>
      <c r="M339" s="2">
        <v>9090</v>
      </c>
      <c r="N339" s="2">
        <v>9000</v>
      </c>
      <c r="O339" s="2">
        <v>8900</v>
      </c>
      <c r="P339" s="2">
        <v>8700</v>
      </c>
      <c r="Q339" s="2">
        <v>9000</v>
      </c>
      <c r="R339" s="2">
        <v>9000</v>
      </c>
      <c r="S339" t="s">
        <v>380</v>
      </c>
      <c r="T339" s="2">
        <v>8650</v>
      </c>
      <c r="U339" s="2">
        <v>9000</v>
      </c>
      <c r="Y339" s="2">
        <f>ROUND(AVERAGE(B339:U339), 0)</f>
        <v>8988</v>
      </c>
      <c r="Z339" s="2">
        <f>MIN(B339:U339)</f>
        <v>8650</v>
      </c>
      <c r="AA339" s="2">
        <f>MAX(B339:U339)</f>
        <v>9300</v>
      </c>
    </row>
    <row r="340" spans="1:27">
      <c r="A340" s="1" t="s">
        <v>346</v>
      </c>
      <c r="B340" t="s">
        <v>380</v>
      </c>
      <c r="C340" t="s">
        <v>380</v>
      </c>
      <c r="D340" s="2">
        <v>9250</v>
      </c>
      <c r="E340" t="s">
        <v>380</v>
      </c>
      <c r="F340" s="2">
        <v>9150</v>
      </c>
      <c r="G340" t="s">
        <v>380</v>
      </c>
      <c r="H340" s="2">
        <v>8975</v>
      </c>
      <c r="I340" t="s">
        <v>380</v>
      </c>
      <c r="J340" s="2">
        <v>8950</v>
      </c>
      <c r="K340" s="2">
        <v>9000</v>
      </c>
      <c r="L340" t="s">
        <v>380</v>
      </c>
      <c r="M340" s="2">
        <v>9000</v>
      </c>
      <c r="N340" s="2">
        <v>8950</v>
      </c>
      <c r="O340" s="2">
        <v>8850</v>
      </c>
      <c r="P340" s="2">
        <v>8700</v>
      </c>
      <c r="Q340" s="2">
        <v>9000</v>
      </c>
      <c r="R340" s="2">
        <v>8950</v>
      </c>
      <c r="S340" t="s">
        <v>380</v>
      </c>
      <c r="T340" s="2">
        <v>8650</v>
      </c>
      <c r="U340" t="s">
        <v>380</v>
      </c>
      <c r="Y340" s="2">
        <f>ROUND(AVERAGE(B340:U340), 0)</f>
        <v>8952</v>
      </c>
      <c r="Z340" s="2">
        <f>MIN(B340:U340)</f>
        <v>8650</v>
      </c>
      <c r="AA340" s="2">
        <f>MAX(B340:U340)</f>
        <v>9250</v>
      </c>
    </row>
    <row r="341" spans="1:27">
      <c r="A341" s="1" t="s">
        <v>347</v>
      </c>
      <c r="B341" t="s">
        <v>380</v>
      </c>
      <c r="C341" t="s">
        <v>380</v>
      </c>
      <c r="D341" s="2">
        <v>9425</v>
      </c>
      <c r="E341" t="s">
        <v>380</v>
      </c>
      <c r="F341" s="2">
        <v>9200</v>
      </c>
      <c r="G341" t="s">
        <v>380</v>
      </c>
      <c r="H341" s="2">
        <v>8975</v>
      </c>
      <c r="I341" t="s">
        <v>380</v>
      </c>
      <c r="J341" s="2">
        <v>8900</v>
      </c>
      <c r="K341" s="2">
        <v>8950</v>
      </c>
      <c r="L341" t="s">
        <v>380</v>
      </c>
      <c r="M341" s="2">
        <v>9083</v>
      </c>
      <c r="N341" s="2">
        <v>8950</v>
      </c>
      <c r="O341" s="2">
        <v>8850</v>
      </c>
      <c r="P341" s="2">
        <v>8700</v>
      </c>
      <c r="Q341" s="2">
        <v>9000</v>
      </c>
      <c r="R341" s="2">
        <v>8950</v>
      </c>
      <c r="S341" t="s">
        <v>380</v>
      </c>
      <c r="T341" s="2">
        <v>8650</v>
      </c>
      <c r="U341" s="2">
        <v>8950</v>
      </c>
      <c r="Y341" s="2">
        <f>ROUND(AVERAGE(B341:U341), 0)</f>
        <v>8968</v>
      </c>
      <c r="Z341" s="2">
        <f>MIN(B341:U341)</f>
        <v>8650</v>
      </c>
      <c r="AA341" s="2">
        <f>MAX(B341:U341)</f>
        <v>9425</v>
      </c>
    </row>
    <row r="342" spans="1:27">
      <c r="A342" s="1" t="s">
        <v>348</v>
      </c>
      <c r="B342" t="s">
        <v>380</v>
      </c>
      <c r="C342" t="s">
        <v>380</v>
      </c>
      <c r="D342" s="2">
        <v>9125</v>
      </c>
      <c r="E342" t="s">
        <v>380</v>
      </c>
      <c r="F342" s="2">
        <v>9000</v>
      </c>
      <c r="G342" t="s">
        <v>380</v>
      </c>
      <c r="H342" s="2">
        <v>8950</v>
      </c>
      <c r="I342" t="s">
        <v>380</v>
      </c>
      <c r="J342" s="2">
        <v>8900</v>
      </c>
      <c r="K342" s="2">
        <v>8950</v>
      </c>
      <c r="L342" t="s">
        <v>380</v>
      </c>
      <c r="M342" s="2">
        <v>9250</v>
      </c>
      <c r="N342" s="2">
        <v>8900</v>
      </c>
      <c r="O342" s="2">
        <v>8900</v>
      </c>
      <c r="P342" s="2">
        <v>8700</v>
      </c>
      <c r="Q342" s="3">
        <v>8500</v>
      </c>
      <c r="R342" s="2">
        <v>8950</v>
      </c>
      <c r="S342" t="s">
        <v>380</v>
      </c>
      <c r="T342" s="2">
        <v>8650</v>
      </c>
      <c r="U342" s="2">
        <v>9000</v>
      </c>
      <c r="Y342" s="2">
        <f>ROUND(AVERAGE(B342:U342), 0)</f>
        <v>8906</v>
      </c>
      <c r="Z342" s="2">
        <f>MIN(B342:U342)</f>
        <v>8500</v>
      </c>
      <c r="AA342" s="2">
        <f>MAX(B342:U342)</f>
        <v>9250</v>
      </c>
    </row>
    <row r="343" spans="1:27">
      <c r="A343" s="1" t="s">
        <v>349</v>
      </c>
      <c r="B343" t="s">
        <v>380</v>
      </c>
      <c r="C343" t="s">
        <v>380</v>
      </c>
      <c r="D343" s="2">
        <v>8975</v>
      </c>
      <c r="E343" t="s">
        <v>380</v>
      </c>
      <c r="F343" s="2">
        <v>8900</v>
      </c>
      <c r="G343" t="s">
        <v>380</v>
      </c>
      <c r="H343" s="2">
        <v>8875</v>
      </c>
      <c r="I343" t="s">
        <v>380</v>
      </c>
      <c r="J343" s="2">
        <v>8900</v>
      </c>
      <c r="K343" s="2">
        <v>8900</v>
      </c>
      <c r="L343" t="s">
        <v>380</v>
      </c>
      <c r="M343" s="2">
        <v>9250</v>
      </c>
      <c r="N343" s="2">
        <v>8900</v>
      </c>
      <c r="O343" s="2">
        <v>8900</v>
      </c>
      <c r="P343" s="2">
        <v>8700</v>
      </c>
      <c r="Q343" s="2">
        <v>8500</v>
      </c>
      <c r="R343" s="2">
        <v>8850</v>
      </c>
      <c r="S343" t="s">
        <v>380</v>
      </c>
      <c r="T343" t="s">
        <v>380</v>
      </c>
      <c r="U343" s="2">
        <v>8900</v>
      </c>
      <c r="Y343" s="2">
        <f>ROUND(AVERAGE(B343:U343), 0)</f>
        <v>8879</v>
      </c>
      <c r="Z343" s="2">
        <f>MIN(B343:U343)</f>
        <v>8500</v>
      </c>
      <c r="AA343" s="2">
        <f>MAX(B343:U343)</f>
        <v>9250</v>
      </c>
    </row>
    <row r="344" spans="1:27">
      <c r="A344" s="1" t="s">
        <v>350</v>
      </c>
      <c r="B344" t="s">
        <v>380</v>
      </c>
      <c r="C344" t="s">
        <v>380</v>
      </c>
      <c r="D344" s="2">
        <v>8975</v>
      </c>
      <c r="E344" t="s">
        <v>380</v>
      </c>
      <c r="F344" s="2">
        <v>9000</v>
      </c>
      <c r="G344" t="s">
        <v>380</v>
      </c>
      <c r="H344" s="2">
        <v>8825</v>
      </c>
      <c r="I344" t="s">
        <v>380</v>
      </c>
      <c r="J344" s="2">
        <v>8900</v>
      </c>
      <c r="K344" s="2">
        <v>8900</v>
      </c>
      <c r="L344" t="s">
        <v>380</v>
      </c>
      <c r="M344" s="2">
        <v>9000</v>
      </c>
      <c r="N344" s="2">
        <v>8900</v>
      </c>
      <c r="O344" s="2">
        <v>8850</v>
      </c>
      <c r="P344" s="2">
        <v>8700</v>
      </c>
      <c r="Q344" s="2">
        <v>8500</v>
      </c>
      <c r="R344" s="2">
        <v>8850</v>
      </c>
      <c r="S344" t="s">
        <v>380</v>
      </c>
      <c r="T344" s="2">
        <v>8250</v>
      </c>
      <c r="U344" s="2">
        <v>8850</v>
      </c>
      <c r="Y344" s="2">
        <f>ROUND(AVERAGE(B344:U344), 0)</f>
        <v>8808</v>
      </c>
      <c r="Z344" s="2">
        <f>MIN(B344:U344)</f>
        <v>8250</v>
      </c>
      <c r="AA344" s="2">
        <f>MAX(B344:U344)</f>
        <v>9000</v>
      </c>
    </row>
    <row r="345" spans="1:27">
      <c r="A345" s="1" t="s">
        <v>351</v>
      </c>
      <c r="B345" t="s">
        <v>380</v>
      </c>
      <c r="C345" t="s">
        <v>380</v>
      </c>
      <c r="D345" s="2">
        <v>8975</v>
      </c>
      <c r="E345" t="s">
        <v>380</v>
      </c>
      <c r="F345" s="2">
        <v>9100</v>
      </c>
      <c r="G345" t="s">
        <v>380</v>
      </c>
      <c r="H345" s="2">
        <v>8800</v>
      </c>
      <c r="I345" t="s">
        <v>380</v>
      </c>
      <c r="J345" s="2">
        <v>8850</v>
      </c>
      <c r="K345" s="2">
        <v>8800</v>
      </c>
      <c r="L345" t="s">
        <v>380</v>
      </c>
      <c r="M345" s="2">
        <v>9125</v>
      </c>
      <c r="N345" s="2">
        <v>8900</v>
      </c>
      <c r="O345" s="2">
        <v>8850</v>
      </c>
      <c r="P345" s="2">
        <v>8700</v>
      </c>
      <c r="Q345" s="2">
        <v>8500</v>
      </c>
      <c r="R345" s="2">
        <v>8800</v>
      </c>
      <c r="S345" t="s">
        <v>380</v>
      </c>
      <c r="T345" s="3">
        <v>9000</v>
      </c>
      <c r="U345" s="2">
        <v>8800</v>
      </c>
      <c r="Y345" s="2">
        <f>ROUND(AVERAGE(B345:U345), 0)</f>
        <v>8862</v>
      </c>
      <c r="Z345" s="2">
        <f>MIN(B345:U345)</f>
        <v>8500</v>
      </c>
      <c r="AA345" s="2">
        <f>MAX(B345:U345)</f>
        <v>9125</v>
      </c>
    </row>
    <row r="346" spans="1:27">
      <c r="A346" s="1" t="s">
        <v>352</v>
      </c>
      <c r="B346" t="s">
        <v>380</v>
      </c>
      <c r="C346" t="s">
        <v>380</v>
      </c>
      <c r="D346" s="2">
        <v>8975</v>
      </c>
      <c r="E346" t="s">
        <v>380</v>
      </c>
      <c r="F346" s="2">
        <v>9000</v>
      </c>
      <c r="G346" t="s">
        <v>380</v>
      </c>
      <c r="H346" s="2">
        <v>8850</v>
      </c>
      <c r="I346" t="s">
        <v>380</v>
      </c>
      <c r="J346" s="2">
        <v>8850</v>
      </c>
      <c r="K346" s="2">
        <v>8850</v>
      </c>
      <c r="L346" t="s">
        <v>380</v>
      </c>
      <c r="M346" s="2">
        <v>8883</v>
      </c>
      <c r="N346" s="2">
        <v>8950</v>
      </c>
      <c r="O346" s="2">
        <v>8850</v>
      </c>
      <c r="P346" s="2">
        <v>8700</v>
      </c>
      <c r="Q346" s="2">
        <v>8500</v>
      </c>
      <c r="R346" s="2">
        <v>8850</v>
      </c>
      <c r="S346" t="s">
        <v>380</v>
      </c>
      <c r="T346" s="2">
        <v>9000</v>
      </c>
      <c r="U346" s="2">
        <v>8800</v>
      </c>
      <c r="Y346" s="2">
        <f>ROUND(AVERAGE(B346:U346), 0)</f>
        <v>8851</v>
      </c>
      <c r="Z346" s="2">
        <f>MIN(B346:U346)</f>
        <v>8500</v>
      </c>
      <c r="AA346" s="2">
        <f>MAX(B346:U346)</f>
        <v>9000</v>
      </c>
    </row>
    <row r="347" spans="1:27">
      <c r="A347" s="1" t="s">
        <v>353</v>
      </c>
      <c r="B347" t="s">
        <v>380</v>
      </c>
      <c r="C347" t="s">
        <v>380</v>
      </c>
      <c r="D347" s="2">
        <v>8850</v>
      </c>
      <c r="E347" t="s">
        <v>380</v>
      </c>
      <c r="F347" s="2">
        <v>9000</v>
      </c>
      <c r="G347" t="s">
        <v>380</v>
      </c>
      <c r="H347" s="2">
        <v>8850</v>
      </c>
      <c r="I347" t="s">
        <v>380</v>
      </c>
      <c r="J347" s="2">
        <v>8800</v>
      </c>
      <c r="K347" s="2">
        <v>8850</v>
      </c>
      <c r="L347" t="s">
        <v>380</v>
      </c>
      <c r="M347" s="2">
        <v>8883</v>
      </c>
      <c r="N347" s="2">
        <v>8975</v>
      </c>
      <c r="O347" s="2">
        <v>8850</v>
      </c>
      <c r="P347" s="2">
        <v>8500</v>
      </c>
      <c r="Q347" s="2">
        <v>8500</v>
      </c>
      <c r="R347" s="2">
        <v>8850</v>
      </c>
      <c r="S347" t="s">
        <v>380</v>
      </c>
      <c r="T347" s="2">
        <v>9000</v>
      </c>
      <c r="U347" s="2">
        <v>8800</v>
      </c>
      <c r="Y347" s="2">
        <f>ROUND(AVERAGE(B347:U347), 0)</f>
        <v>8824</v>
      </c>
      <c r="Z347" s="2">
        <f>MIN(B347:U347)</f>
        <v>8500</v>
      </c>
      <c r="AA347" s="2">
        <f>MAX(B347:U347)</f>
        <v>9000</v>
      </c>
    </row>
    <row r="348" spans="1:27">
      <c r="A348" s="1" t="s">
        <v>354</v>
      </c>
      <c r="B348" t="s">
        <v>380</v>
      </c>
      <c r="C348" t="s">
        <v>380</v>
      </c>
      <c r="D348" s="2">
        <v>8500</v>
      </c>
      <c r="E348" t="s">
        <v>380</v>
      </c>
      <c r="F348" s="2">
        <v>9000</v>
      </c>
      <c r="G348" t="s">
        <v>380</v>
      </c>
      <c r="H348" s="2">
        <v>8800</v>
      </c>
      <c r="I348" t="s">
        <v>380</v>
      </c>
      <c r="J348" s="2">
        <v>8750</v>
      </c>
      <c r="K348" t="s">
        <v>380</v>
      </c>
      <c r="L348" t="s">
        <v>380</v>
      </c>
      <c r="M348" s="2">
        <v>8750</v>
      </c>
      <c r="N348" s="2">
        <v>8900</v>
      </c>
      <c r="O348" s="2">
        <v>8800</v>
      </c>
      <c r="P348" s="2">
        <v>8500</v>
      </c>
      <c r="Q348" s="2">
        <v>8500</v>
      </c>
      <c r="R348" s="2">
        <v>8800</v>
      </c>
      <c r="S348" t="s">
        <v>380</v>
      </c>
      <c r="T348" s="2">
        <v>9000</v>
      </c>
      <c r="U348" s="2">
        <v>8800</v>
      </c>
      <c r="Y348" s="2">
        <f>ROUND(AVERAGE(B348:U348), 0)</f>
        <v>8758</v>
      </c>
      <c r="Z348" s="2">
        <f>MIN(B348:U348)</f>
        <v>8500</v>
      </c>
      <c r="AA348" s="2">
        <f>MAX(B348:U348)</f>
        <v>9000</v>
      </c>
    </row>
    <row r="349" spans="1:27">
      <c r="A349" s="1" t="s">
        <v>355</v>
      </c>
      <c r="B349" t="s">
        <v>380</v>
      </c>
      <c r="C349" t="s">
        <v>380</v>
      </c>
      <c r="D349" s="2">
        <v>8500</v>
      </c>
      <c r="E349" t="s">
        <v>380</v>
      </c>
      <c r="F349" s="2">
        <v>9000</v>
      </c>
      <c r="G349" t="s">
        <v>380</v>
      </c>
      <c r="H349" s="2">
        <v>8750</v>
      </c>
      <c r="I349" t="s">
        <v>380</v>
      </c>
      <c r="J349" s="2">
        <v>8700</v>
      </c>
      <c r="K349" s="2">
        <v>8775</v>
      </c>
      <c r="L349" t="s">
        <v>380</v>
      </c>
      <c r="M349" s="2">
        <v>9000</v>
      </c>
      <c r="N349" s="2">
        <v>8850</v>
      </c>
      <c r="O349" s="2">
        <v>8800</v>
      </c>
      <c r="P349" s="2">
        <v>8500</v>
      </c>
      <c r="Q349" s="2">
        <v>8500</v>
      </c>
      <c r="R349" s="2">
        <v>8750</v>
      </c>
      <c r="S349" t="s">
        <v>380</v>
      </c>
      <c r="T349" s="2">
        <v>9000</v>
      </c>
      <c r="U349" s="2">
        <v>8750</v>
      </c>
      <c r="Y349" s="2">
        <f>ROUND(AVERAGE(B349:U349), 0)</f>
        <v>8760</v>
      </c>
      <c r="Z349" s="2">
        <f>MIN(B349:U349)</f>
        <v>8500</v>
      </c>
      <c r="AA349" s="2">
        <f>MAX(B349:U349)</f>
        <v>9000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Z349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6">
      <c r="A1" t="s">
        <v>0</v>
      </c>
      <c r="B1">
        <v>1100</v>
      </c>
      <c r="C1">
        <v>1700</v>
      </c>
      <c r="D1">
        <v>2500</v>
      </c>
      <c r="E1" t="s">
        <v>381</v>
      </c>
      <c r="F1">
        <v>2700</v>
      </c>
      <c r="G1">
        <v>3500</v>
      </c>
      <c r="H1">
        <v>4250</v>
      </c>
      <c r="I1" t="s">
        <v>382</v>
      </c>
      <c r="J1" t="s">
        <v>383</v>
      </c>
      <c r="K1">
        <v>1100</v>
      </c>
      <c r="L1">
        <v>1700</v>
      </c>
      <c r="M1">
        <v>2500</v>
      </c>
      <c r="N1">
        <v>2700</v>
      </c>
      <c r="O1">
        <v>3250</v>
      </c>
      <c r="P1">
        <v>4250</v>
      </c>
      <c r="T1" t="s">
        <v>384</v>
      </c>
      <c r="U1">
        <v>15.82974345</v>
      </c>
      <c r="V1">
        <v>17.10195032</v>
      </c>
      <c r="W1">
        <v>22.27022914</v>
      </c>
      <c r="X1">
        <v>21.92742456</v>
      </c>
      <c r="Y1">
        <v>25.74386728</v>
      </c>
      <c r="Z1">
        <v>46.40518145</v>
      </c>
    </row>
    <row r="2" spans="1:26">
      <c r="A2" s="1" t="s">
        <v>8</v>
      </c>
      <c r="B2">
        <f>'1100'!Y2</f>
        <v>7976</v>
      </c>
      <c r="C2">
        <f>'1700'!Y2</f>
        <v>10169</v>
      </c>
      <c r="D2">
        <f>'2500'!Y2</f>
        <v>10450</v>
      </c>
      <c r="E2" s="4" t="str">
        <f>AVERAGE(K2:M2)</f>
        <v>0</v>
      </c>
      <c r="F2">
        <f>'2700'!Y2</f>
        <v>11070</v>
      </c>
      <c r="G2">
        <f>'3500'!Y2</f>
        <v>12658</v>
      </c>
      <c r="H2">
        <f>'4250'!Y2</f>
        <v>13879</v>
      </c>
      <c r="I2" s="4">
        <f>(B2/U1+C2/V1+D2/W1+F2/X1+G2/Y1+H2/Z1)/6</f>
        <v>477.2214344963991</v>
      </c>
    </row>
    <row r="3" spans="1:26">
      <c r="A3" s="1" t="s">
        <v>9</v>
      </c>
      <c r="B3">
        <f>'1100'!Y3</f>
        <v>7966</v>
      </c>
      <c r="C3">
        <f>'1700'!Y3</f>
        <v>10111</v>
      </c>
      <c r="D3">
        <f>'2500'!Y3</f>
        <v>10371</v>
      </c>
      <c r="E3" s="4">
        <f>AVERAGE(K3:M3)</f>
        <v>0</v>
      </c>
      <c r="F3">
        <f>'2700'!Y3</f>
        <v>11011</v>
      </c>
      <c r="G3">
        <f>'3500'!Y3</f>
        <v>12619</v>
      </c>
      <c r="H3">
        <f>'4250'!Y3</f>
        <v>13842</v>
      </c>
      <c r="I3" s="4">
        <f>(B3/U1+C3/V1+D3/W1+F3/X1+G3/Y1+H3/Z1)/6</f>
        <v>475.12586315979</v>
      </c>
      <c r="K3" s="2">
        <f>K2/B2*B3</f>
        <v>0</v>
      </c>
      <c r="L3" s="2">
        <f>L2/C2*C3</f>
        <v>0</v>
      </c>
      <c r="M3" s="2">
        <f>M2/D2*D3</f>
        <v>0</v>
      </c>
      <c r="N3" s="2">
        <f>N2/F2*F3</f>
        <v>0</v>
      </c>
      <c r="O3" s="2">
        <f>O2/G2*G3</f>
        <v>0</v>
      </c>
      <c r="P3" s="2">
        <f>P2/H2*H3</f>
        <v>0</v>
      </c>
    </row>
    <row r="4" spans="1:26">
      <c r="A4" s="1" t="s">
        <v>10</v>
      </c>
      <c r="B4">
        <f>'1100'!Y4</f>
        <v>7889</v>
      </c>
      <c r="C4">
        <f>'1700'!Y4</f>
        <v>10088</v>
      </c>
      <c r="D4">
        <f>'2500'!Y4</f>
        <v>10341</v>
      </c>
      <c r="E4" s="4">
        <f>AVERAGE(K4:M4)</f>
        <v>0</v>
      </c>
      <c r="F4">
        <f>'2700'!Y4</f>
        <v>10959</v>
      </c>
      <c r="G4">
        <f>'3500'!Y4</f>
        <v>12609</v>
      </c>
      <c r="H4">
        <f>'4250'!Y4</f>
        <v>13781</v>
      </c>
      <c r="I4" s="4">
        <f>(B4/U1+C4/V1+D4/W1+F4/X1+G4/Y1+H4/Z1)/6</f>
        <v>473.1874237553616</v>
      </c>
      <c r="K4" s="2">
        <f>K3/B3*B4</f>
        <v>0</v>
      </c>
      <c r="L4" s="2">
        <f>L3/C3*C4</f>
        <v>0</v>
      </c>
      <c r="M4" s="2">
        <f>M3/D3*D4</f>
        <v>0</v>
      </c>
      <c r="N4" s="2">
        <f>N3/F3*F4</f>
        <v>0</v>
      </c>
      <c r="O4" s="2">
        <f>O3/G3*G4</f>
        <v>0</v>
      </c>
      <c r="P4" s="2">
        <f>P3/H3*H4</f>
        <v>0</v>
      </c>
    </row>
    <row r="5" spans="1:26">
      <c r="A5" s="1" t="s">
        <v>11</v>
      </c>
      <c r="B5">
        <f>'1100'!Y5</f>
        <v>7860</v>
      </c>
      <c r="C5">
        <f>'1700'!Y5</f>
        <v>9996</v>
      </c>
      <c r="D5">
        <f>'2500'!Y5</f>
        <v>10302</v>
      </c>
      <c r="E5" s="4">
        <f>AVERAGE(K5:M5)</f>
        <v>0</v>
      </c>
      <c r="F5">
        <f>'2700'!Y5</f>
        <v>10943</v>
      </c>
      <c r="G5">
        <f>'3500'!Y5</f>
        <v>12613</v>
      </c>
      <c r="H5">
        <f>'4250'!Y5</f>
        <v>13759</v>
      </c>
      <c r="I5" s="4">
        <f>(B5/U1+C5/V1+D5/W1+F5/X1+G5/Y1+H5/Z1)/6</f>
        <v>471.5189066582248</v>
      </c>
      <c r="K5" s="2">
        <f>K4/B4*B5</f>
        <v>0</v>
      </c>
      <c r="L5" s="2">
        <f>L4/C4*C5</f>
        <v>0</v>
      </c>
      <c r="M5" s="2">
        <f>M4/D4*D5</f>
        <v>0</v>
      </c>
      <c r="N5" s="2">
        <f>N4/F4*F5</f>
        <v>0</v>
      </c>
      <c r="O5" s="2">
        <f>O4/G4*G5</f>
        <v>0</v>
      </c>
      <c r="P5" s="2">
        <f>P4/H4*H5</f>
        <v>0</v>
      </c>
    </row>
    <row r="6" spans="1:26">
      <c r="A6" s="1" t="s">
        <v>12</v>
      </c>
      <c r="B6">
        <f>'1100'!Y6</f>
        <v>7757</v>
      </c>
      <c r="C6">
        <f>'1700'!Y6</f>
        <v>9834</v>
      </c>
      <c r="D6">
        <f>'2500'!Y6</f>
        <v>10116</v>
      </c>
      <c r="E6" s="4">
        <f>AVERAGE(K6:M6)</f>
        <v>0</v>
      </c>
      <c r="F6">
        <f>'2700'!Y6</f>
        <v>10771</v>
      </c>
      <c r="G6">
        <f>'3500'!Y6</f>
        <v>12446</v>
      </c>
      <c r="H6">
        <f>'4250'!Y6</f>
        <v>13535</v>
      </c>
      <c r="I6" s="4">
        <f>(B6/U1+C6/V1+D6/W1+F6/X1+G6/Y1+H6/Z1)/6</f>
        <v>464.2706755064555</v>
      </c>
      <c r="K6" s="2">
        <f>K5/B5*B6</f>
        <v>0</v>
      </c>
      <c r="L6" s="2">
        <f>L5/C5*C6</f>
        <v>0</v>
      </c>
      <c r="M6" s="2">
        <f>M5/D5*D6</f>
        <v>0</v>
      </c>
      <c r="N6" s="2">
        <f>N5/F5*F6</f>
        <v>0</v>
      </c>
      <c r="O6" s="2">
        <f>O5/G5*G6</f>
        <v>0</v>
      </c>
      <c r="P6" s="2">
        <f>P5/H5*H6</f>
        <v>0</v>
      </c>
    </row>
    <row r="7" spans="1:26">
      <c r="A7" s="1" t="s">
        <v>13</v>
      </c>
      <c r="B7">
        <f>'1100'!Y7</f>
        <v>7726</v>
      </c>
      <c r="C7">
        <f>'1700'!Y7</f>
        <v>9771</v>
      </c>
      <c r="D7">
        <f>'2500'!Y7</f>
        <v>10069</v>
      </c>
      <c r="E7" s="4">
        <f>AVERAGE(K7:M7)</f>
        <v>0</v>
      </c>
      <c r="F7">
        <f>'2700'!Y7</f>
        <v>10672</v>
      </c>
      <c r="G7">
        <f>'3500'!Y7</f>
        <v>12318</v>
      </c>
      <c r="H7">
        <f>'4250'!Y7</f>
        <v>13389</v>
      </c>
      <c r="I7" s="4">
        <f>(B7/U1+C7/V1+D7/W1+F7/X1+G7/Y1+H7/Z1)/6</f>
        <v>460.8730551116648</v>
      </c>
      <c r="K7" s="2">
        <f>K6/B6*B7</f>
        <v>0</v>
      </c>
      <c r="L7" s="2">
        <f>L6/C6*C7</f>
        <v>0</v>
      </c>
      <c r="M7" s="2">
        <f>M6/D6*D7</f>
        <v>0</v>
      </c>
      <c r="N7" s="2">
        <f>N6/F6*F7</f>
        <v>0</v>
      </c>
      <c r="O7" s="2">
        <f>O6/G6*G7</f>
        <v>0</v>
      </c>
      <c r="P7" s="2">
        <f>P6/H6*H7</f>
        <v>0</v>
      </c>
    </row>
    <row r="8" spans="1:26">
      <c r="A8" s="1" t="s">
        <v>14</v>
      </c>
      <c r="B8">
        <f>'1100'!Y8</f>
        <v>7658</v>
      </c>
      <c r="C8">
        <f>'1700'!Y8</f>
        <v>9711</v>
      </c>
      <c r="D8">
        <f>'2500'!Y8</f>
        <v>9971</v>
      </c>
      <c r="E8" s="4">
        <f>AVERAGE(K8:M8)</f>
        <v>0</v>
      </c>
      <c r="F8">
        <f>'2700'!Y8</f>
        <v>10608</v>
      </c>
      <c r="G8">
        <f>'3500'!Y8</f>
        <v>12256</v>
      </c>
      <c r="H8">
        <f>'4250'!Y8</f>
        <v>13321</v>
      </c>
      <c r="I8" s="4">
        <f>(B8/U1+C8/V1+D8/W1+F8/X1+G8/Y1+H8/Z1)/6</f>
        <v>457.7068901519169</v>
      </c>
      <c r="K8" s="2">
        <f>K7/B7*B8</f>
        <v>0</v>
      </c>
      <c r="L8" s="2">
        <f>L7/C7*C8</f>
        <v>0</v>
      </c>
      <c r="M8" s="2">
        <f>M7/D7*D8</f>
        <v>0</v>
      </c>
      <c r="N8" s="2">
        <f>N7/F7*F8</f>
        <v>0</v>
      </c>
      <c r="O8" s="2">
        <f>O7/G7*G8</f>
        <v>0</v>
      </c>
      <c r="P8" s="2">
        <f>P7/H7*H8</f>
        <v>0</v>
      </c>
    </row>
    <row r="9" spans="1:26">
      <c r="A9" s="1" t="s">
        <v>15</v>
      </c>
      <c r="B9">
        <f>'1100'!Y9</f>
        <v>7609</v>
      </c>
      <c r="C9">
        <f>'1700'!Y9</f>
        <v>9615</v>
      </c>
      <c r="D9">
        <f>'2500'!Y9</f>
        <v>9888</v>
      </c>
      <c r="E9" s="4">
        <f>AVERAGE(K9:M9)</f>
        <v>0</v>
      </c>
      <c r="F9">
        <f>'2700'!Y9</f>
        <v>10557</v>
      </c>
      <c r="G9">
        <f>'3500'!Y9</f>
        <v>12223</v>
      </c>
      <c r="H9">
        <f>'4250'!Y9</f>
        <v>13183</v>
      </c>
      <c r="I9" s="4">
        <f>(B9/U1+C9/V1+D9/W1+F9/X1+G9/Y1+H9/Z1)/6</f>
        <v>454.5373399453362</v>
      </c>
      <c r="K9" s="2">
        <f>K8/B8*B9</f>
        <v>0</v>
      </c>
      <c r="L9" s="2">
        <f>L8/C8*C9</f>
        <v>0</v>
      </c>
      <c r="M9" s="2">
        <f>M8/D8*D9</f>
        <v>0</v>
      </c>
      <c r="N9" s="2">
        <f>N8/F8*F9</f>
        <v>0</v>
      </c>
      <c r="O9" s="2">
        <f>O8/G8*G9</f>
        <v>0</v>
      </c>
      <c r="P9" s="2">
        <f>P8/H8*H9</f>
        <v>0</v>
      </c>
    </row>
    <row r="10" spans="1:26">
      <c r="A10" s="1" t="s">
        <v>16</v>
      </c>
      <c r="B10">
        <f>'1100'!Y10</f>
        <v>7546</v>
      </c>
      <c r="C10">
        <f>'1700'!Y10</f>
        <v>9509</v>
      </c>
      <c r="D10">
        <f>'2500'!Y10</f>
        <v>9738</v>
      </c>
      <c r="E10" s="4">
        <f>AVERAGE(K10:M10)</f>
        <v>0</v>
      </c>
      <c r="F10">
        <f>'2700'!Y10</f>
        <v>10390</v>
      </c>
      <c r="G10">
        <f>'3500'!Y10</f>
        <v>12053</v>
      </c>
      <c r="H10">
        <f>'4250'!Y10</f>
        <v>12827</v>
      </c>
      <c r="I10" s="4">
        <f>(B10/U1+C10/V1+D10/W1+F10/X1+G10/Y1+H10/Z1)/6</f>
        <v>448.0699186749727</v>
      </c>
      <c r="K10" s="2">
        <f>K9/B9*B10</f>
        <v>0</v>
      </c>
      <c r="L10" s="2">
        <f>L9/C9*C10</f>
        <v>0</v>
      </c>
      <c r="M10" s="2">
        <f>M9/D9*D10</f>
        <v>0</v>
      </c>
      <c r="N10" s="2">
        <f>N9/F9*F10</f>
        <v>0</v>
      </c>
      <c r="O10" s="2">
        <f>O9/G9*G10</f>
        <v>0</v>
      </c>
      <c r="P10" s="2">
        <f>P9/H9*H10</f>
        <v>0</v>
      </c>
    </row>
    <row r="11" spans="1:26">
      <c r="A11" s="1" t="s">
        <v>17</v>
      </c>
      <c r="B11">
        <f>'1100'!Y11</f>
        <v>7460</v>
      </c>
      <c r="C11">
        <f>'1700'!Y11</f>
        <v>9435</v>
      </c>
      <c r="D11">
        <f>'2500'!Y11</f>
        <v>9572</v>
      </c>
      <c r="E11" s="4">
        <f>AVERAGE(K11:M11)</f>
        <v>0</v>
      </c>
      <c r="F11">
        <f>'2700'!Y11</f>
        <v>10247</v>
      </c>
      <c r="G11">
        <f>'3500'!Y11</f>
        <v>11797</v>
      </c>
      <c r="H11">
        <f>'4250'!Y11</f>
        <v>12240</v>
      </c>
      <c r="I11" s="4">
        <f>(B11/U1+C11/V1+D11/W1+F11/X1+G11/Y1+H11/Z1)/6</f>
        <v>440.3484555100226</v>
      </c>
      <c r="K11" s="2">
        <f>K10/B10*B11</f>
        <v>0</v>
      </c>
      <c r="L11" s="2">
        <f>L10/C10*C11</f>
        <v>0</v>
      </c>
      <c r="M11" s="2">
        <f>M10/D10*D11</f>
        <v>0</v>
      </c>
      <c r="N11" s="2">
        <f>N10/F10*F11</f>
        <v>0</v>
      </c>
      <c r="O11" s="2">
        <f>O10/G10*G11</f>
        <v>0</v>
      </c>
      <c r="P11" s="2">
        <f>P10/H10*H11</f>
        <v>0</v>
      </c>
    </row>
    <row r="12" spans="1:26">
      <c r="A12" s="1" t="s">
        <v>18</v>
      </c>
      <c r="B12">
        <f>'1100'!Y12</f>
        <v>7417</v>
      </c>
      <c r="C12">
        <f>'1700'!Y12</f>
        <v>9320</v>
      </c>
      <c r="D12">
        <f>'2500'!Y12</f>
        <v>9467</v>
      </c>
      <c r="E12" s="4">
        <f>AVERAGE(K12:M12)</f>
        <v>0</v>
      </c>
      <c r="F12">
        <f>'2700'!Y12</f>
        <v>10057</v>
      </c>
      <c r="G12">
        <f>'3500'!Y12</f>
        <v>11554</v>
      </c>
      <c r="H12">
        <f>'4250'!Y12</f>
        <v>11853</v>
      </c>
      <c r="I12" s="4">
        <f>(B12/U1+C12/V1+D12/W1+F12/X1+G12/Y1+H12/Z1)/6</f>
        <v>433.581909730171</v>
      </c>
      <c r="K12" s="2">
        <f>K11/B11*B12</f>
        <v>0</v>
      </c>
      <c r="L12" s="2">
        <f>L11/C11*C12</f>
        <v>0</v>
      </c>
      <c r="M12" s="2">
        <f>M11/D11*D12</f>
        <v>0</v>
      </c>
      <c r="N12" s="2">
        <f>N11/F11*F12</f>
        <v>0</v>
      </c>
      <c r="O12" s="2">
        <f>O11/G11*G12</f>
        <v>0</v>
      </c>
      <c r="P12" s="2">
        <f>P11/H11*H12</f>
        <v>0</v>
      </c>
    </row>
    <row r="13" spans="1:26">
      <c r="A13" s="1" t="s">
        <v>19</v>
      </c>
      <c r="B13">
        <f>'1100'!Y13</f>
        <v>7394</v>
      </c>
      <c r="C13">
        <f>'1700'!Y13</f>
        <v>9285</v>
      </c>
      <c r="D13">
        <f>'2500'!Y13</f>
        <v>9388</v>
      </c>
      <c r="E13" s="4">
        <f>AVERAGE(K13:M13)</f>
        <v>0</v>
      </c>
      <c r="F13">
        <f>'2700'!Y13</f>
        <v>10005</v>
      </c>
      <c r="G13">
        <f>'3500'!Y13</f>
        <v>11318</v>
      </c>
      <c r="H13">
        <f>'4250'!Y13</f>
        <v>11565</v>
      </c>
      <c r="I13" s="4">
        <f>(B13/U1+C13/V1+D13/W1+F13/X1+G13/Y1+H13/Z1)/6</f>
        <v>429.4499526042616</v>
      </c>
      <c r="K13" s="2">
        <f>K12/B12*B13</f>
        <v>0</v>
      </c>
      <c r="L13" s="2">
        <f>L12/C12*C13</f>
        <v>0</v>
      </c>
      <c r="M13" s="2">
        <f>M12/D12*D13</f>
        <v>0</v>
      </c>
      <c r="N13" s="2">
        <f>N12/F12*F13</f>
        <v>0</v>
      </c>
      <c r="O13" s="2">
        <f>O12/G12*G13</f>
        <v>0</v>
      </c>
      <c r="P13" s="2">
        <f>P12/H12*H13</f>
        <v>0</v>
      </c>
    </row>
    <row r="14" spans="1:26">
      <c r="A14" s="1" t="s">
        <v>20</v>
      </c>
      <c r="B14">
        <f>'1100'!Y14</f>
        <v>7291</v>
      </c>
      <c r="C14">
        <f>'1700'!Y14</f>
        <v>9181</v>
      </c>
      <c r="D14">
        <f>'2500'!Y14</f>
        <v>9256</v>
      </c>
      <c r="E14" s="4">
        <f>AVERAGE(K14:M14)</f>
        <v>0</v>
      </c>
      <c r="F14">
        <f>'2700'!Y14</f>
        <v>9833</v>
      </c>
      <c r="G14">
        <f>'3500'!Y14</f>
        <v>10829</v>
      </c>
      <c r="H14">
        <f>'4250'!Y14</f>
        <v>10988</v>
      </c>
      <c r="I14" s="4">
        <f>(B14/U1+C14/V1+D14/W1+F14/X1+G14/Y1+H14/Z1)/6</f>
        <v>419.8186290147887</v>
      </c>
      <c r="K14" s="2">
        <f>K13/B13*B14</f>
        <v>0</v>
      </c>
      <c r="L14" s="2">
        <f>L13/C13*C14</f>
        <v>0</v>
      </c>
      <c r="M14" s="2">
        <f>M13/D13*D14</f>
        <v>0</v>
      </c>
      <c r="N14" s="2">
        <f>N13/F13*F14</f>
        <v>0</v>
      </c>
      <c r="O14" s="2">
        <f>O13/G13*G14</f>
        <v>0</v>
      </c>
      <c r="P14" s="2">
        <f>P13/H13*H14</f>
        <v>0</v>
      </c>
    </row>
    <row r="15" spans="1:26">
      <c r="A15" s="1" t="s">
        <v>21</v>
      </c>
      <c r="B15">
        <f>'1100'!Y15</f>
        <v>7267</v>
      </c>
      <c r="C15">
        <f>'1700'!Y15</f>
        <v>9092</v>
      </c>
      <c r="D15">
        <f>'2500'!Y15</f>
        <v>9169</v>
      </c>
      <c r="E15" s="4">
        <f>AVERAGE(K15:M15)</f>
        <v>0</v>
      </c>
      <c r="F15">
        <f>'2700'!Y15</f>
        <v>9781</v>
      </c>
      <c r="G15">
        <f>'3500'!Y15</f>
        <v>10687</v>
      </c>
      <c r="H15">
        <f>'4250'!Y15</f>
        <v>10762</v>
      </c>
      <c r="I15" s="4">
        <f>(B15/U1+C15/V1+D15/W1+F15/X1+G15/Y1+H15/Z1)/6</f>
        <v>415.9212522168307</v>
      </c>
      <c r="K15" s="2">
        <f>K14/B14*B15</f>
        <v>0</v>
      </c>
      <c r="L15" s="2">
        <f>L14/C14*C15</f>
        <v>0</v>
      </c>
      <c r="M15" s="2">
        <f>M14/D14*D15</f>
        <v>0</v>
      </c>
      <c r="N15" s="2">
        <f>N14/F14*F15</f>
        <v>0</v>
      </c>
      <c r="O15" s="2">
        <f>O14/G14*G15</f>
        <v>0</v>
      </c>
      <c r="P15" s="2">
        <f>P14/H14*H15</f>
        <v>0</v>
      </c>
    </row>
    <row r="16" spans="1:26">
      <c r="A16" s="1" t="s">
        <v>22</v>
      </c>
      <c r="B16">
        <f>'1100'!Y16</f>
        <v>7139</v>
      </c>
      <c r="C16">
        <f>'1700'!Y16</f>
        <v>8972</v>
      </c>
      <c r="D16">
        <f>'2500'!Y16</f>
        <v>8941</v>
      </c>
      <c r="E16" s="4">
        <f>AVERAGE(K16:M16)</f>
        <v>0</v>
      </c>
      <c r="F16">
        <f>'2700'!Y16</f>
        <v>9562</v>
      </c>
      <c r="G16">
        <f>'3500'!Y16</f>
        <v>10454</v>
      </c>
      <c r="H16">
        <f>'4250'!Y16</f>
        <v>10371</v>
      </c>
      <c r="I16" s="4">
        <f>(B16/U1+C16/V1+D16/W1+F16/X1+G16/Y1+H16/Z1)/6</f>
        <v>407.1204778937721</v>
      </c>
      <c r="K16" s="2">
        <f>K15/B15*B16</f>
        <v>0</v>
      </c>
      <c r="L16" s="2">
        <f>L15/C15*C16</f>
        <v>0</v>
      </c>
      <c r="M16" s="2">
        <f>M15/D15*D16</f>
        <v>0</v>
      </c>
      <c r="N16" s="2">
        <f>N15/F15*F16</f>
        <v>0</v>
      </c>
      <c r="O16" s="2">
        <f>O15/G15*G16</f>
        <v>0</v>
      </c>
      <c r="P16" s="2">
        <f>P15/H15*H16</f>
        <v>0</v>
      </c>
    </row>
    <row r="17" spans="1:26">
      <c r="A17" s="1" t="s">
        <v>23</v>
      </c>
      <c r="B17">
        <f>'1100'!Y17</f>
        <v>7078</v>
      </c>
      <c r="C17">
        <f>'1700'!Y17</f>
        <v>8847</v>
      </c>
      <c r="D17">
        <f>'2500'!Y17</f>
        <v>8726</v>
      </c>
      <c r="E17" s="4">
        <f>AVERAGE(K17:M17)</f>
        <v>0</v>
      </c>
      <c r="F17">
        <f>'2700'!Y17</f>
        <v>9358</v>
      </c>
      <c r="G17">
        <f>'3500'!Y17</f>
        <v>10235</v>
      </c>
      <c r="H17">
        <f>'4250'!Y17</f>
        <v>10180</v>
      </c>
      <c r="I17" s="4">
        <f>(B17/U1+C17/V1+D17/W1+F17/X1+G17/Y1+H17/Z1)/6</f>
        <v>399.9966486486254</v>
      </c>
      <c r="K17" s="2">
        <f>K16/B16*B17</f>
        <v>0</v>
      </c>
      <c r="L17" s="2">
        <f>L16/C16*C17</f>
        <v>0</v>
      </c>
      <c r="M17" s="2">
        <f>M16/D16*D17</f>
        <v>0</v>
      </c>
      <c r="N17" s="2">
        <f>N16/F16*F17</f>
        <v>0</v>
      </c>
      <c r="O17" s="2">
        <f>O16/G16*G17</f>
        <v>0</v>
      </c>
      <c r="P17" s="2">
        <f>P16/H16*H17</f>
        <v>0</v>
      </c>
    </row>
    <row r="18" spans="1:26">
      <c r="A18" s="1" t="s">
        <v>24</v>
      </c>
      <c r="B18">
        <f>'1100'!Y18</f>
        <v>6975</v>
      </c>
      <c r="C18">
        <f>'1700'!Y18</f>
        <v>8709</v>
      </c>
      <c r="D18">
        <f>'2500'!Y18</f>
        <v>8583</v>
      </c>
      <c r="E18" s="4">
        <f>AVERAGE(K18:M18)</f>
        <v>0</v>
      </c>
      <c r="F18">
        <f>'2700'!Y18</f>
        <v>9107</v>
      </c>
      <c r="G18">
        <f>'3500'!Y18</f>
        <v>9909</v>
      </c>
      <c r="H18">
        <f>'4250'!Y18</f>
        <v>9765</v>
      </c>
      <c r="I18" s="4">
        <f>(B18/U1+C18/V1+D18/W1+F18/X1+G18/Y1+H18/Z1)/6</f>
        <v>390.9882900482432</v>
      </c>
      <c r="K18" s="2">
        <f>K17/B17*B18</f>
        <v>0</v>
      </c>
      <c r="L18" s="2">
        <f>L17/C17*C18</f>
        <v>0</v>
      </c>
      <c r="M18" s="2">
        <f>M17/D17*D18</f>
        <v>0</v>
      </c>
      <c r="N18" s="2">
        <f>N17/F17*F18</f>
        <v>0</v>
      </c>
      <c r="O18" s="2">
        <f>O17/G17*G18</f>
        <v>0</v>
      </c>
      <c r="P18" s="2">
        <f>P17/H17*H18</f>
        <v>0</v>
      </c>
    </row>
    <row r="19" spans="1:26">
      <c r="A19" s="1" t="s">
        <v>25</v>
      </c>
      <c r="B19">
        <f>'1100'!Y19</f>
        <v>6948</v>
      </c>
      <c r="C19">
        <f>'1700'!Y19</f>
        <v>8675</v>
      </c>
      <c r="D19">
        <f>'2500'!Y19</f>
        <v>8443</v>
      </c>
      <c r="E19" s="4">
        <f>AVERAGE(K19:M19)</f>
        <v>0</v>
      </c>
      <c r="F19">
        <f>'2700'!Y19</f>
        <v>8960</v>
      </c>
      <c r="G19">
        <f>'3500'!Y19</f>
        <v>9632</v>
      </c>
      <c r="H19">
        <f>'4250'!Y19</f>
        <v>9363</v>
      </c>
      <c r="I19" s="4">
        <f>(B19/U1+C19/V1+D19/W1+F19/X1+G19/Y1+H19/Z1)/6</f>
        <v>384.9704983526835</v>
      </c>
      <c r="K19" s="2">
        <f>K18/B18*B19</f>
        <v>0</v>
      </c>
      <c r="L19" s="2">
        <f>L18/C18*C19</f>
        <v>0</v>
      </c>
      <c r="M19" s="2">
        <f>M18/D18*D19</f>
        <v>0</v>
      </c>
      <c r="N19" s="2">
        <f>N18/F18*F19</f>
        <v>0</v>
      </c>
      <c r="O19" s="2">
        <f>O18/G18*G19</f>
        <v>0</v>
      </c>
      <c r="P19" s="2">
        <f>P18/H18*H19</f>
        <v>0</v>
      </c>
    </row>
    <row r="20" spans="1:26">
      <c r="A20" s="1" t="s">
        <v>26</v>
      </c>
      <c r="B20">
        <f>'1100'!Y20</f>
        <v>6913</v>
      </c>
      <c r="C20">
        <f>'1700'!Y20</f>
        <v>8482</v>
      </c>
      <c r="D20">
        <f>'2500'!Y20</f>
        <v>8321</v>
      </c>
      <c r="E20" s="4">
        <f>AVERAGE(K20:M20)</f>
        <v>0</v>
      </c>
      <c r="F20">
        <f>'2700'!Y20</f>
        <v>8770</v>
      </c>
      <c r="G20">
        <f>'3500'!Y20</f>
        <v>9367</v>
      </c>
      <c r="H20">
        <f>'4250'!Y20</f>
        <v>9100</v>
      </c>
      <c r="I20" s="4">
        <f>(B20/U1+C20/V1+D20/W1+F20/X1+G20/Y1+H20/Z1)/6</f>
        <v>377.7037336452802</v>
      </c>
      <c r="K20" s="2">
        <f>K19/B19*B20</f>
        <v>0</v>
      </c>
      <c r="L20" s="2">
        <f>L19/C19*C20</f>
        <v>0</v>
      </c>
      <c r="M20" s="2">
        <f>M19/D19*D20</f>
        <v>0</v>
      </c>
      <c r="N20" s="2">
        <f>N19/F19*F20</f>
        <v>0</v>
      </c>
      <c r="O20" s="2">
        <f>O19/G19*G20</f>
        <v>0</v>
      </c>
      <c r="P20" s="2">
        <f>P19/H19*H20</f>
        <v>0</v>
      </c>
    </row>
    <row r="21" spans="1:26">
      <c r="A21" s="1" t="s">
        <v>27</v>
      </c>
      <c r="B21">
        <f>'1100'!Y21</f>
        <v>6875</v>
      </c>
      <c r="C21">
        <f>'1700'!Y21</f>
        <v>8397</v>
      </c>
      <c r="D21">
        <f>'2500'!Y21</f>
        <v>8248</v>
      </c>
      <c r="E21" s="4">
        <f>AVERAGE(K21:M21)</f>
        <v>0</v>
      </c>
      <c r="F21">
        <f>'2700'!Y21</f>
        <v>8695</v>
      </c>
      <c r="G21">
        <f>'3500'!Y21</f>
        <v>9147</v>
      </c>
      <c r="H21">
        <f>'4250'!Y21</f>
        <v>8902</v>
      </c>
      <c r="I21" s="4">
        <f>(B21/U1+C21/V1+D21/W1+F21/X1+G21/Y1+H21/Z1)/6</f>
        <v>373.2234802858874</v>
      </c>
      <c r="K21" s="2">
        <f>K20/B20*B21</f>
        <v>0</v>
      </c>
      <c r="L21" s="2">
        <f>L20/C20*C21</f>
        <v>0</v>
      </c>
      <c r="M21" s="2">
        <f>M20/D20*D21</f>
        <v>0</v>
      </c>
      <c r="N21" s="2">
        <f>N20/F20*F21</f>
        <v>0</v>
      </c>
      <c r="O21" s="2">
        <f>O20/G20*G21</f>
        <v>0</v>
      </c>
      <c r="P21" s="2">
        <f>P20/H20*H21</f>
        <v>0</v>
      </c>
    </row>
    <row r="22" spans="1:26">
      <c r="A22" s="1" t="s">
        <v>28</v>
      </c>
      <c r="B22">
        <f>'1100'!Y22</f>
        <v>6840</v>
      </c>
      <c r="C22">
        <f>'1700'!Y22</f>
        <v>8286</v>
      </c>
      <c r="D22">
        <f>'2500'!Y22</f>
        <v>8154</v>
      </c>
      <c r="E22" s="4">
        <f>AVERAGE(K22:M22)</f>
        <v>0</v>
      </c>
      <c r="F22">
        <f>'2700'!Y22</f>
        <v>8584</v>
      </c>
      <c r="G22">
        <f>'3500'!Y22</f>
        <v>8781</v>
      </c>
      <c r="H22">
        <f>'4250'!Y22</f>
        <v>8622</v>
      </c>
      <c r="I22" s="4">
        <f>(B22/U1+C22/V1+D22/W1+F22/X1+G22/Y1+H22/Z1)/6</f>
        <v>366.8509239221484</v>
      </c>
      <c r="K22" s="2">
        <f>K21/B21*B22</f>
        <v>0</v>
      </c>
      <c r="L22" s="2">
        <f>L21/C21*C22</f>
        <v>0</v>
      </c>
      <c r="M22" s="2">
        <f>M21/D21*D22</f>
        <v>0</v>
      </c>
      <c r="N22" s="2">
        <f>N21/F21*F22</f>
        <v>0</v>
      </c>
      <c r="O22" s="2">
        <f>O21/G21*G22</f>
        <v>0</v>
      </c>
      <c r="P22" s="2">
        <f>P21/H21*H22</f>
        <v>0</v>
      </c>
    </row>
    <row r="23" spans="1:26">
      <c r="A23" s="1" t="s">
        <v>29</v>
      </c>
      <c r="B23">
        <f>'1100'!Y23</f>
        <v>6809</v>
      </c>
      <c r="C23">
        <f>'1700'!Y23</f>
        <v>8223</v>
      </c>
      <c r="D23">
        <f>'2500'!Y23</f>
        <v>8089</v>
      </c>
      <c r="E23" s="4">
        <f>AVERAGE(K23:M23)</f>
        <v>0</v>
      </c>
      <c r="F23">
        <f>'2700'!Y23</f>
        <v>8508</v>
      </c>
      <c r="G23">
        <f>'3500'!Y23</f>
        <v>8705</v>
      </c>
      <c r="H23">
        <f>'4250'!Y23</f>
        <v>8527</v>
      </c>
      <c r="I23" s="4">
        <f>(B23/U1+C23/V1+D23/W1+F23/X1+G23/Y1+H23/Z1)/6</f>
        <v>364.0132326308402</v>
      </c>
      <c r="K23" s="2">
        <f>K22/B22*B23</f>
        <v>0</v>
      </c>
      <c r="L23" s="2">
        <f>L22/C22*C23</f>
        <v>0</v>
      </c>
      <c r="M23" s="2">
        <f>M22/D22*D23</f>
        <v>0</v>
      </c>
      <c r="N23" s="2">
        <f>N22/F22*F23</f>
        <v>0</v>
      </c>
      <c r="O23" s="2">
        <f>O22/G22*G23</f>
        <v>0</v>
      </c>
      <c r="P23" s="2">
        <f>P22/H22*H23</f>
        <v>0</v>
      </c>
    </row>
    <row r="24" spans="1:26">
      <c r="A24" s="1" t="s">
        <v>30</v>
      </c>
      <c r="B24">
        <f>'1100'!Y24</f>
        <v>6809</v>
      </c>
      <c r="C24">
        <f>'1700'!Y24</f>
        <v>8194</v>
      </c>
      <c r="D24">
        <f>'2500'!Y24</f>
        <v>8022</v>
      </c>
      <c r="E24" s="4">
        <f>AVERAGE(K24:M24)</f>
        <v>0</v>
      </c>
      <c r="F24">
        <f>'2700'!Y24</f>
        <v>8478</v>
      </c>
      <c r="G24">
        <f>'3500'!Y24</f>
        <v>8576</v>
      </c>
      <c r="H24">
        <f>'4250'!Y24</f>
        <v>8371</v>
      </c>
      <c r="I24" s="4">
        <f>(B24/U1+C24/V1+D24/W1+F24/X1+G24/Y1+H24/Z1)/6</f>
        <v>361.6057394334578</v>
      </c>
      <c r="K24" s="2">
        <f>K23/B23*B24</f>
        <v>0</v>
      </c>
      <c r="L24" s="2">
        <f>L23/C23*C24</f>
        <v>0</v>
      </c>
      <c r="M24" s="2">
        <f>M23/D23*D24</f>
        <v>0</v>
      </c>
      <c r="N24" s="2">
        <f>N23/F23*F24</f>
        <v>0</v>
      </c>
      <c r="O24" s="2">
        <f>O23/G23*G24</f>
        <v>0</v>
      </c>
      <c r="P24" s="2">
        <f>P23/H23*H24</f>
        <v>0</v>
      </c>
    </row>
    <row r="25" spans="1:26">
      <c r="A25" s="1" t="s">
        <v>31</v>
      </c>
      <c r="B25">
        <f>'1100'!Y25</f>
        <v>6793</v>
      </c>
      <c r="C25">
        <f>'1700'!Y25</f>
        <v>8093</v>
      </c>
      <c r="D25">
        <f>'2500'!Y25</f>
        <v>7968</v>
      </c>
      <c r="E25" s="4">
        <f>AVERAGE(K25:M25)</f>
        <v>0</v>
      </c>
      <c r="F25">
        <f>'2700'!Y25</f>
        <v>8400</v>
      </c>
      <c r="G25">
        <f>'3500'!Y25</f>
        <v>8442</v>
      </c>
      <c r="H25">
        <f>'4250'!Y25</f>
        <v>8301</v>
      </c>
      <c r="I25" s="4">
        <f>(B25/U1+C25/V1+D25/W1+F25/X1+G25/Y1+H25/Z1)/6</f>
        <v>358.3370659123877</v>
      </c>
      <c r="K25" s="2">
        <f>K24/B24*B25</f>
        <v>0</v>
      </c>
      <c r="L25" s="2">
        <f>L24/C24*C25</f>
        <v>0</v>
      </c>
      <c r="M25" s="2">
        <f>M24/D24*D25</f>
        <v>0</v>
      </c>
      <c r="N25" s="2">
        <f>N24/F24*F25</f>
        <v>0</v>
      </c>
      <c r="O25" s="2">
        <f>O24/G24*G25</f>
        <v>0</v>
      </c>
      <c r="P25" s="2">
        <f>P24/H24*H25</f>
        <v>0</v>
      </c>
    </row>
    <row r="26" spans="1:26">
      <c r="A26" s="1" t="s">
        <v>32</v>
      </c>
      <c r="B26">
        <f>'1100'!Y26</f>
        <v>6798</v>
      </c>
      <c r="C26">
        <f>'1700'!Y26</f>
        <v>7999</v>
      </c>
      <c r="D26">
        <f>'2500'!Y26</f>
        <v>7953</v>
      </c>
      <c r="E26" s="4">
        <f>AVERAGE(K26:M26)</f>
        <v>0</v>
      </c>
      <c r="F26">
        <f>'2700'!Y26</f>
        <v>8398</v>
      </c>
      <c r="G26">
        <f>'3500'!Y26</f>
        <v>8363</v>
      </c>
      <c r="H26">
        <f>'4250'!Y26</f>
        <v>8269</v>
      </c>
      <c r="I26" s="4">
        <f>(B26/U1+C26/V1+D26/W1+F26/X1+G26/Y1+H26/Z1)/6</f>
        <v>356.7197970551361</v>
      </c>
      <c r="K26" s="2">
        <f>K25/B25*B26</f>
        <v>0</v>
      </c>
      <c r="L26" s="2">
        <f>L25/C25*C26</f>
        <v>0</v>
      </c>
      <c r="M26" s="2">
        <f>M25/D25*D26</f>
        <v>0</v>
      </c>
      <c r="N26" s="2">
        <f>N25/F25*F26</f>
        <v>0</v>
      </c>
      <c r="O26" s="2">
        <f>O25/G25*G26</f>
        <v>0</v>
      </c>
      <c r="P26" s="2">
        <f>P25/H25*H26</f>
        <v>0</v>
      </c>
    </row>
    <row r="27" spans="1:26">
      <c r="A27" s="1" t="s">
        <v>33</v>
      </c>
      <c r="B27">
        <f>'1100'!Y27</f>
        <v>6776</v>
      </c>
      <c r="C27">
        <f>'1700'!Y27</f>
        <v>7906</v>
      </c>
      <c r="D27">
        <f>'2500'!Y27</f>
        <v>7868</v>
      </c>
      <c r="E27" s="4">
        <f>AVERAGE(K27:M27)</f>
        <v>0</v>
      </c>
      <c r="F27">
        <f>'2700'!Y27</f>
        <v>8288</v>
      </c>
      <c r="G27">
        <f>'3500'!Y27</f>
        <v>8235</v>
      </c>
      <c r="H27">
        <f>'4250'!Y27</f>
        <v>8132</v>
      </c>
      <c r="I27" s="4">
        <f>(B27/U1+C27/V1+D27/W1+F27/X1+G27/Y1+H27/Z1)/6</f>
        <v>352.7888998593317</v>
      </c>
      <c r="K27" s="2">
        <f>K26/B26*B27</f>
        <v>0</v>
      </c>
      <c r="L27" s="2">
        <f>L26/C26*C27</f>
        <v>0</v>
      </c>
      <c r="M27" s="2">
        <f>M26/D26*D27</f>
        <v>0</v>
      </c>
      <c r="N27" s="2">
        <f>N26/F26*F27</f>
        <v>0</v>
      </c>
      <c r="O27" s="2">
        <f>O26/G26*G27</f>
        <v>0</v>
      </c>
      <c r="P27" s="2">
        <f>P26/H26*H27</f>
        <v>0</v>
      </c>
    </row>
    <row r="28" spans="1:26">
      <c r="A28" s="1" t="s">
        <v>34</v>
      </c>
      <c r="B28">
        <f>'1100'!Y28</f>
        <v>6751</v>
      </c>
      <c r="C28">
        <f>'1700'!Y28</f>
        <v>7868</v>
      </c>
      <c r="D28">
        <f>'2500'!Y28</f>
        <v>7790</v>
      </c>
      <c r="E28" s="4">
        <f>AVERAGE(K28:M28)</f>
        <v>0</v>
      </c>
      <c r="F28">
        <f>'2700'!Y28</f>
        <v>8207</v>
      </c>
      <c r="G28">
        <f>'3500'!Y28</f>
        <v>8208</v>
      </c>
      <c r="H28">
        <f>'4250'!Y28</f>
        <v>8086</v>
      </c>
      <c r="I28" s="4">
        <f>(B28/U1+C28/V1+D28/W1+F28/X1+G28/Y1+H28/Z1)/6</f>
        <v>350.6159374831564</v>
      </c>
      <c r="K28" s="2">
        <f>K27/B27*B28</f>
        <v>0</v>
      </c>
      <c r="L28" s="2">
        <f>L27/C27*C28</f>
        <v>0</v>
      </c>
      <c r="M28" s="2">
        <f>M27/D27*D28</f>
        <v>0</v>
      </c>
      <c r="N28" s="2">
        <f>N27/F27*F28</f>
        <v>0</v>
      </c>
      <c r="O28" s="2">
        <f>O27/G27*G28</f>
        <v>0</v>
      </c>
      <c r="P28" s="2">
        <f>P27/H27*H28</f>
        <v>0</v>
      </c>
    </row>
    <row r="29" spans="1:26">
      <c r="A29" s="1" t="s">
        <v>35</v>
      </c>
      <c r="B29">
        <f>'1100'!Y29</f>
        <v>6756</v>
      </c>
      <c r="C29">
        <f>'1700'!Y29</f>
        <v>7800</v>
      </c>
      <c r="D29">
        <f>'2500'!Y29</f>
        <v>7765</v>
      </c>
      <c r="E29" s="4">
        <f>AVERAGE(K29:M29)</f>
        <v>0</v>
      </c>
      <c r="F29">
        <f>'2700'!Y29</f>
        <v>8133</v>
      </c>
      <c r="G29">
        <f>'3500'!Y29</f>
        <v>8134</v>
      </c>
      <c r="H29">
        <f>'4250'!Y29</f>
        <v>8045</v>
      </c>
      <c r="I29" s="4">
        <f>(B29/U1+C29/V1+D29/W1+F29/X1+G29/Y1+H29/Z1)/6</f>
        <v>348.6299990069817</v>
      </c>
      <c r="K29" s="2">
        <f>K28/B28*B29</f>
        <v>0</v>
      </c>
      <c r="L29" s="2">
        <f>L28/C28*C29</f>
        <v>0</v>
      </c>
      <c r="M29" s="2">
        <f>M28/D28*D29</f>
        <v>0</v>
      </c>
      <c r="N29" s="2">
        <f>N28/F28*F29</f>
        <v>0</v>
      </c>
      <c r="O29" s="2">
        <f>O28/G28*G29</f>
        <v>0</v>
      </c>
      <c r="P29" s="2">
        <f>P28/H28*H29</f>
        <v>0</v>
      </c>
    </row>
    <row r="30" spans="1:26">
      <c r="A30" s="1" t="s">
        <v>36</v>
      </c>
      <c r="B30">
        <f>'1100'!Y30</f>
        <v>6706</v>
      </c>
      <c r="C30">
        <f>'1700'!Y30</f>
        <v>7719</v>
      </c>
      <c r="D30">
        <f>'2500'!Y30</f>
        <v>7693</v>
      </c>
      <c r="E30" s="4">
        <f>AVERAGE(K30:M30)</f>
        <v>0</v>
      </c>
      <c r="F30">
        <f>'2700'!Y30</f>
        <v>8061</v>
      </c>
      <c r="G30">
        <f>'3500'!Y30</f>
        <v>7963</v>
      </c>
      <c r="H30">
        <f>'4250'!Y30</f>
        <v>7923</v>
      </c>
      <c r="I30" s="4">
        <f>(B30/U1+C30/V1+D30/W1+F30/X1+G30/Y1+H30/Z1)/6</f>
        <v>344.6828551294257</v>
      </c>
      <c r="K30" s="2">
        <f>K29/B29*B30</f>
        <v>0</v>
      </c>
      <c r="L30" s="2">
        <f>L29/C29*C30</f>
        <v>0</v>
      </c>
      <c r="M30" s="2">
        <f>M29/D29*D30</f>
        <v>0</v>
      </c>
      <c r="N30" s="2">
        <f>N29/F29*F30</f>
        <v>0</v>
      </c>
      <c r="O30" s="2">
        <f>O29/G29*G30</f>
        <v>0</v>
      </c>
      <c r="P30" s="2">
        <f>P29/H29*H30</f>
        <v>0</v>
      </c>
    </row>
    <row r="31" spans="1:26">
      <c r="A31" s="1" t="s">
        <v>37</v>
      </c>
      <c r="B31">
        <f>'1100'!Y31</f>
        <v>6677</v>
      </c>
      <c r="C31">
        <f>'1700'!Y31</f>
        <v>7660</v>
      </c>
      <c r="D31">
        <f>'2500'!Y31</f>
        <v>7641</v>
      </c>
      <c r="E31" s="4">
        <f>AVERAGE(K31:M31)</f>
        <v>0</v>
      </c>
      <c r="F31">
        <f>'2700'!Y31</f>
        <v>8018</v>
      </c>
      <c r="G31">
        <f>'3500'!Y31</f>
        <v>7885</v>
      </c>
      <c r="H31">
        <f>'4250'!Y31</f>
        <v>7901</v>
      </c>
      <c r="I31" s="4">
        <f>(B31/U1+C31/V1+D31/W1+F31/X1+G31/Y1+H31/Z1)/6</f>
        <v>342.5025557253343</v>
      </c>
      <c r="K31" s="2">
        <f>K30/B30*B31</f>
        <v>0</v>
      </c>
      <c r="L31" s="2">
        <f>L30/C30*C31</f>
        <v>0</v>
      </c>
      <c r="M31" s="2">
        <f>M30/D30*D31</f>
        <v>0</v>
      </c>
      <c r="N31" s="2">
        <f>N30/F30*F31</f>
        <v>0</v>
      </c>
      <c r="O31" s="2">
        <f>O30/G30*G31</f>
        <v>0</v>
      </c>
      <c r="P31" s="2">
        <f>P30/H30*H31</f>
        <v>0</v>
      </c>
    </row>
    <row r="32" spans="1:26">
      <c r="A32" s="1" t="s">
        <v>38</v>
      </c>
      <c r="B32">
        <f>'1100'!Y32</f>
        <v>6648</v>
      </c>
      <c r="C32">
        <f>'1700'!Y32</f>
        <v>7629</v>
      </c>
      <c r="D32">
        <f>'2500'!Y32</f>
        <v>7607</v>
      </c>
      <c r="E32" s="4">
        <f>AVERAGE(K32:M32)</f>
        <v>0</v>
      </c>
      <c r="F32">
        <f>'2700'!Y32</f>
        <v>7941</v>
      </c>
      <c r="G32">
        <f>'3500'!Y32</f>
        <v>7871</v>
      </c>
      <c r="H32">
        <f>'4250'!Y32</f>
        <v>7949</v>
      </c>
      <c r="I32" s="4">
        <f>(B32/U1+C32/V1+D32/W1+F32/X1+G32/Y1+H32/Z1)/6</f>
        <v>341.137157256267</v>
      </c>
      <c r="K32" s="2">
        <f>K31/B31*B32</f>
        <v>0</v>
      </c>
      <c r="L32" s="2">
        <f>L31/C31*C32</f>
        <v>0</v>
      </c>
      <c r="M32" s="2">
        <f>M31/D31*D32</f>
        <v>0</v>
      </c>
      <c r="N32" s="2">
        <f>N31/F31*F32</f>
        <v>0</v>
      </c>
      <c r="O32" s="2">
        <f>O31/G31*G32</f>
        <v>0</v>
      </c>
      <c r="P32" s="2">
        <f>P31/H31*H32</f>
        <v>0</v>
      </c>
    </row>
    <row r="33" spans="1:26">
      <c r="A33" s="1" t="s">
        <v>39</v>
      </c>
      <c r="B33">
        <f>'1100'!Y33</f>
        <v>6643</v>
      </c>
      <c r="C33">
        <f>'1700'!Y33</f>
        <v>7581</v>
      </c>
      <c r="D33">
        <f>'2500'!Y33</f>
        <v>7545</v>
      </c>
      <c r="E33" s="4">
        <f>AVERAGE(K33:M33)</f>
        <v>0</v>
      </c>
      <c r="F33">
        <f>'2700'!Y33</f>
        <v>7862</v>
      </c>
      <c r="G33">
        <f>'3500'!Y33</f>
        <v>7769</v>
      </c>
      <c r="H33">
        <f>'4250'!Y33</f>
        <v>7870</v>
      </c>
      <c r="I33" s="4">
        <f>(B33/U1+C33/V1+D33/W1+F33/X1+G33/Y1+H33/Z1)/6</f>
        <v>338.6081833706466</v>
      </c>
      <c r="K33" s="2">
        <f>K32/B32*B33</f>
        <v>0</v>
      </c>
      <c r="L33" s="2">
        <f>L32/C32*C33</f>
        <v>0</v>
      </c>
      <c r="M33" s="2">
        <f>M32/D32*D33</f>
        <v>0</v>
      </c>
      <c r="N33" s="2">
        <f>N32/F32*F33</f>
        <v>0</v>
      </c>
      <c r="O33" s="2">
        <f>O32/G32*G33</f>
        <v>0</v>
      </c>
      <c r="P33" s="2">
        <f>P32/H32*H33</f>
        <v>0</v>
      </c>
    </row>
    <row r="34" spans="1:26">
      <c r="A34" s="1" t="s">
        <v>40</v>
      </c>
      <c r="B34">
        <f>'1100'!Y34</f>
        <v>6612</v>
      </c>
      <c r="C34">
        <f>'1700'!Y34</f>
        <v>7459</v>
      </c>
      <c r="D34">
        <f>'2500'!Y34</f>
        <v>7525</v>
      </c>
      <c r="E34" s="4">
        <f>AVERAGE(K34:M34)</f>
        <v>0</v>
      </c>
      <c r="F34">
        <f>'2700'!Y34</f>
        <v>7803</v>
      </c>
      <c r="G34">
        <f>'3500'!Y34</f>
        <v>7636</v>
      </c>
      <c r="H34">
        <f>'4250'!Y34</f>
        <v>7986</v>
      </c>
      <c r="I34" s="4">
        <f>(B34/U1+C34/V1+D34/W1+F34/X1+G34/Y1+H34/Z1)/6</f>
        <v>336.0502932811658</v>
      </c>
      <c r="K34" s="2">
        <f>K33/B33*B34</f>
        <v>0</v>
      </c>
      <c r="L34" s="2">
        <f>L33/C33*C34</f>
        <v>0</v>
      </c>
      <c r="M34" s="2">
        <f>M33/D33*D34</f>
        <v>0</v>
      </c>
      <c r="N34" s="2">
        <f>N33/F33*F34</f>
        <v>0</v>
      </c>
      <c r="O34" s="2">
        <f>O33/G33*G34</f>
        <v>0</v>
      </c>
      <c r="P34" s="2">
        <f>P33/H33*H34</f>
        <v>0</v>
      </c>
    </row>
    <row r="35" spans="1:26">
      <c r="A35" s="1" t="s">
        <v>41</v>
      </c>
      <c r="B35">
        <f>'1100'!Y35</f>
        <v>6605</v>
      </c>
      <c r="C35">
        <f>'1700'!Y35</f>
        <v>7432</v>
      </c>
      <c r="D35">
        <f>'2500'!Y35</f>
        <v>7496</v>
      </c>
      <c r="E35" s="4">
        <f>AVERAGE(K35:M35)</f>
        <v>0</v>
      </c>
      <c r="F35">
        <f>'2700'!Y35</f>
        <v>7713</v>
      </c>
      <c r="G35">
        <f>'3500'!Y35</f>
        <v>7731</v>
      </c>
      <c r="H35">
        <f>'4250'!Y35</f>
        <v>7825</v>
      </c>
      <c r="I35" s="4">
        <f>(B35/U1+C35/V1+D35/W1+F35/X1+G35/Y1+H35/Z1)/6</f>
        <v>334.8491516500838</v>
      </c>
      <c r="K35" s="2">
        <f>K34/B34*B35</f>
        <v>0</v>
      </c>
      <c r="L35" s="2">
        <f>L34/C34*C35</f>
        <v>0</v>
      </c>
      <c r="M35" s="2">
        <f>M34/D34*D35</f>
        <v>0</v>
      </c>
      <c r="N35" s="2">
        <f>N34/F34*F35</f>
        <v>0</v>
      </c>
      <c r="O35" s="2">
        <f>O34/G34*G35</f>
        <v>0</v>
      </c>
      <c r="P35" s="2">
        <f>P34/H34*H35</f>
        <v>0</v>
      </c>
    </row>
    <row r="36" spans="1:26">
      <c r="A36" s="1" t="s">
        <v>42</v>
      </c>
      <c r="B36">
        <f>'1100'!Y36</f>
        <v>6585</v>
      </c>
      <c r="C36">
        <f>'1700'!Y36</f>
        <v>7370</v>
      </c>
      <c r="D36">
        <f>'2500'!Y36</f>
        <v>7487</v>
      </c>
      <c r="E36" s="4">
        <f>AVERAGE(K36:M36)</f>
        <v>0</v>
      </c>
      <c r="F36">
        <f>'2700'!Y36</f>
        <v>7682</v>
      </c>
      <c r="G36">
        <f>'3500'!Y36</f>
        <v>7764</v>
      </c>
      <c r="H36">
        <f>'4250'!Y36</f>
        <v>7855</v>
      </c>
      <c r="I36" s="4">
        <f>(B36/U1+C36/V1+D36/W1+F36/X1+G36/Y1+H36/Z1)/6</f>
        <v>334.0527674290357</v>
      </c>
      <c r="K36" s="2">
        <f>K35/B35*B36</f>
        <v>0</v>
      </c>
      <c r="L36" s="2">
        <f>L35/C35*C36</f>
        <v>0</v>
      </c>
      <c r="M36" s="2">
        <f>M35/D35*D36</f>
        <v>0</v>
      </c>
      <c r="N36" s="2">
        <f>N35/F35*F36</f>
        <v>0</v>
      </c>
      <c r="O36" s="2">
        <f>O35/G35*G36</f>
        <v>0</v>
      </c>
      <c r="P36" s="2">
        <f>P35/H35*H36</f>
        <v>0</v>
      </c>
    </row>
    <row r="37" spans="1:26">
      <c r="A37" s="1" t="s">
        <v>43</v>
      </c>
      <c r="B37">
        <f>'1100'!Y37</f>
        <v>6594</v>
      </c>
      <c r="C37">
        <f>'1700'!Y37</f>
        <v>7367</v>
      </c>
      <c r="D37">
        <f>'2500'!Y37</f>
        <v>7438</v>
      </c>
      <c r="E37" s="4">
        <f>AVERAGE(K37:M37)</f>
        <v>0</v>
      </c>
      <c r="F37">
        <f>'2700'!Y37</f>
        <v>7643</v>
      </c>
      <c r="G37">
        <f>'3500'!Y37</f>
        <v>7692</v>
      </c>
      <c r="H37">
        <f>'4250'!Y37</f>
        <v>7823</v>
      </c>
      <c r="I37" s="4">
        <f>(B37/U1+C37/V1+D37/W1+F37/X1+G37/Y1+H37/Z1)/6</f>
        <v>332.8740889579624</v>
      </c>
      <c r="K37" s="2">
        <f>K36/B36*B37</f>
        <v>0</v>
      </c>
      <c r="L37" s="2">
        <f>L36/C36*C37</f>
        <v>0</v>
      </c>
      <c r="M37" s="2">
        <f>M36/D36*D37</f>
        <v>0</v>
      </c>
      <c r="N37" s="2">
        <f>N36/F36*F37</f>
        <v>0</v>
      </c>
      <c r="O37" s="2">
        <f>O36/G36*G37</f>
        <v>0</v>
      </c>
      <c r="P37" s="2">
        <f>P36/H36*H37</f>
        <v>0</v>
      </c>
    </row>
    <row r="38" spans="1:26">
      <c r="A38" s="1" t="s">
        <v>44</v>
      </c>
      <c r="B38">
        <f>'1100'!Y38</f>
        <v>6620</v>
      </c>
      <c r="C38">
        <f>'1700'!Y38</f>
        <v>7383</v>
      </c>
      <c r="D38">
        <f>'2500'!Y38</f>
        <v>7428</v>
      </c>
      <c r="E38" s="4">
        <f>AVERAGE(K38:M38)</f>
        <v>0</v>
      </c>
      <c r="F38">
        <f>'2700'!Y38</f>
        <v>7632</v>
      </c>
      <c r="G38">
        <f>'3500'!Y38</f>
        <v>7671</v>
      </c>
      <c r="H38">
        <f>'4250'!Y38</f>
        <v>7862</v>
      </c>
      <c r="I38" s="4">
        <f>(B38/U1+C38/V1+D38/W1+F38/X1+G38/Y1+H38/Z1)/6</f>
        <v>333.1494312494248</v>
      </c>
      <c r="K38" s="2">
        <f>K37/B37*B38</f>
        <v>0</v>
      </c>
      <c r="L38" s="2">
        <f>L37/C37*C38</f>
        <v>0</v>
      </c>
      <c r="M38" s="2">
        <f>M37/D37*D38</f>
        <v>0</v>
      </c>
      <c r="N38" s="2">
        <f>N37/F37*F38</f>
        <v>0</v>
      </c>
      <c r="O38" s="2">
        <f>O37/G37*G38</f>
        <v>0</v>
      </c>
      <c r="P38" s="2">
        <f>P37/H37*H38</f>
        <v>0</v>
      </c>
    </row>
    <row r="39" spans="1:26">
      <c r="A39" s="1" t="s">
        <v>45</v>
      </c>
      <c r="B39">
        <f>'1100'!Y39</f>
        <v>6684</v>
      </c>
      <c r="C39">
        <f>'1700'!Y39</f>
        <v>7407</v>
      </c>
      <c r="D39">
        <f>'2500'!Y39</f>
        <v>7428</v>
      </c>
      <c r="E39" s="4">
        <f>AVERAGE(K39:M39)</f>
        <v>0</v>
      </c>
      <c r="F39">
        <f>'2700'!Y39</f>
        <v>7614</v>
      </c>
      <c r="G39">
        <f>'3500'!Y39</f>
        <v>7657</v>
      </c>
      <c r="H39">
        <f>'4250'!Y39</f>
        <v>7913</v>
      </c>
      <c r="I39" s="4">
        <f>(B39/U1+C39/V1+D39/W1+F39/X1+G39/Y1+H39/Z1)/6</f>
        <v>334.0128774458153</v>
      </c>
      <c r="K39" s="2">
        <f>K38/B38*B39</f>
        <v>0</v>
      </c>
      <c r="L39" s="2">
        <f>L38/C38*C39</f>
        <v>0</v>
      </c>
      <c r="M39" s="2">
        <f>M38/D38*D39</f>
        <v>0</v>
      </c>
      <c r="N39" s="2">
        <f>N38/F38*F39</f>
        <v>0</v>
      </c>
      <c r="O39" s="2">
        <f>O38/G38*G39</f>
        <v>0</v>
      </c>
      <c r="P39" s="2">
        <f>P38/H38*H39</f>
        <v>0</v>
      </c>
    </row>
    <row r="40" spans="1:26">
      <c r="A40" s="1" t="s">
        <v>46</v>
      </c>
      <c r="B40">
        <f>'1100'!Y40</f>
        <v>6719</v>
      </c>
      <c r="C40">
        <f>'1700'!Y40</f>
        <v>7410</v>
      </c>
      <c r="D40">
        <f>'2500'!Y40</f>
        <v>7436</v>
      </c>
      <c r="E40" s="4">
        <f>AVERAGE(K40:M40)</f>
        <v>0</v>
      </c>
      <c r="F40">
        <f>'2700'!Y40</f>
        <v>7603</v>
      </c>
      <c r="G40">
        <f>'3500'!Y40</f>
        <v>7663</v>
      </c>
      <c r="H40">
        <f>'4250'!Y40</f>
        <v>7842</v>
      </c>
      <c r="I40" s="4">
        <f>(B40/U1+C40/V1+D40/W1+F40/X1+G40/Y1+H40/Z1)/6</f>
        <v>334.1707239341823</v>
      </c>
      <c r="K40" s="2">
        <f>K39/B39*B40</f>
        <v>0</v>
      </c>
      <c r="L40" s="2">
        <f>L39/C39*C40</f>
        <v>0</v>
      </c>
      <c r="M40" s="2">
        <f>M39/D39*D40</f>
        <v>0</v>
      </c>
      <c r="N40" s="2">
        <f>N39/F39*F40</f>
        <v>0</v>
      </c>
      <c r="O40" s="2">
        <f>O39/G39*G40</f>
        <v>0</v>
      </c>
      <c r="P40" s="2">
        <f>P39/H39*H40</f>
        <v>0</v>
      </c>
    </row>
    <row r="41" spans="1:26">
      <c r="A41" s="1" t="s">
        <v>47</v>
      </c>
      <c r="B41">
        <f>'1100'!Y41</f>
        <v>6733</v>
      </c>
      <c r="C41">
        <f>'1700'!Y41</f>
        <v>7401</v>
      </c>
      <c r="D41">
        <f>'2500'!Y41</f>
        <v>7449</v>
      </c>
      <c r="E41" s="4">
        <f>AVERAGE(K41:M41)</f>
        <v>0</v>
      </c>
      <c r="F41">
        <f>'2700'!Y41</f>
        <v>7608</v>
      </c>
      <c r="G41">
        <f>'3500'!Y41</f>
        <v>7674</v>
      </c>
      <c r="H41">
        <f>'4250'!Y41</f>
        <v>7933</v>
      </c>
      <c r="I41" s="4">
        <f>(B41/U1+C41/V1+D41/W1+F41/X1+G41/Y1+H41/Z1)/6</f>
        <v>334.7637561545825</v>
      </c>
      <c r="K41" s="2">
        <f>K40/B40*B41</f>
        <v>0</v>
      </c>
      <c r="L41" s="2">
        <f>L40/C40*C41</f>
        <v>0</v>
      </c>
      <c r="M41" s="2">
        <f>M40/D40*D41</f>
        <v>0</v>
      </c>
      <c r="N41" s="2">
        <f>N40/F40*F41</f>
        <v>0</v>
      </c>
      <c r="O41" s="2">
        <f>O40/G40*G41</f>
        <v>0</v>
      </c>
      <c r="P41" s="2">
        <f>P40/H40*H41</f>
        <v>0</v>
      </c>
    </row>
    <row r="42" spans="1:26">
      <c r="A42" s="1" t="s">
        <v>48</v>
      </c>
      <c r="B42">
        <f>'1100'!Y42</f>
        <v>6773</v>
      </c>
      <c r="C42">
        <f>'1700'!Y42</f>
        <v>7385</v>
      </c>
      <c r="D42">
        <f>'2500'!Y42</f>
        <v>7538</v>
      </c>
      <c r="E42" s="4">
        <f>AVERAGE(K42:M42)</f>
        <v>0</v>
      </c>
      <c r="F42">
        <f>'2700'!Y42</f>
        <v>7662</v>
      </c>
      <c r="G42">
        <f>'3500'!Y42</f>
        <v>7663</v>
      </c>
      <c r="H42">
        <f>'4250'!Y42</f>
        <v>7941</v>
      </c>
      <c r="I42" s="4">
        <f>(B42/U1+C42/V1+D42/W1+F42/X1+G42/Y1+H42/Z1)/6</f>
        <v>336.0630007096479</v>
      </c>
      <c r="K42" s="2">
        <f>K41/B41*B42</f>
        <v>0</v>
      </c>
      <c r="L42" s="2">
        <f>L41/C41*C42</f>
        <v>0</v>
      </c>
      <c r="M42" s="2">
        <f>M41/D41*D42</f>
        <v>0</v>
      </c>
      <c r="N42" s="2">
        <f>N41/F41*F42</f>
        <v>0</v>
      </c>
      <c r="O42" s="2">
        <f>O41/G41*G42</f>
        <v>0</v>
      </c>
      <c r="P42" s="2">
        <f>P41/H41*H42</f>
        <v>0</v>
      </c>
    </row>
    <row r="43" spans="1:26">
      <c r="A43" s="1" t="s">
        <v>49</v>
      </c>
      <c r="B43">
        <f>'1100'!Y43</f>
        <v>6785</v>
      </c>
      <c r="C43">
        <f>'1700'!Y43</f>
        <v>7376</v>
      </c>
      <c r="D43">
        <f>'2500'!Y43</f>
        <v>7483</v>
      </c>
      <c r="E43" s="4">
        <f>AVERAGE(K43:M43)</f>
        <v>0</v>
      </c>
      <c r="F43">
        <f>'2700'!Y43</f>
        <v>7637</v>
      </c>
      <c r="G43">
        <f>'3500'!Y43</f>
        <v>7686</v>
      </c>
      <c r="H43">
        <f>'4250'!Y43</f>
        <v>7988</v>
      </c>
      <c r="I43" s="4">
        <f>(B43/U1+C43/V1+D43/W1+F43/X1+G43/Y1+H43/Z1)/6</f>
        <v>335.8177100281886</v>
      </c>
      <c r="K43" s="2">
        <f>K42/B42*B43</f>
        <v>0</v>
      </c>
      <c r="L43" s="2">
        <f>L42/C42*C43</f>
        <v>0</v>
      </c>
      <c r="M43" s="2">
        <f>M42/D42*D43</f>
        <v>0</v>
      </c>
      <c r="N43" s="2">
        <f>N42/F42*F43</f>
        <v>0</v>
      </c>
      <c r="O43" s="2">
        <f>O42/G42*G43</f>
        <v>0</v>
      </c>
      <c r="P43" s="2">
        <f>P42/H42*H43</f>
        <v>0</v>
      </c>
    </row>
    <row r="44" spans="1:26">
      <c r="A44" s="1" t="s">
        <v>50</v>
      </c>
      <c r="B44">
        <f>'1100'!Y44</f>
        <v>6810</v>
      </c>
      <c r="C44">
        <f>'1700'!Y44</f>
        <v>7435</v>
      </c>
      <c r="D44">
        <f>'2500'!Y44</f>
        <v>7473</v>
      </c>
      <c r="E44" s="4">
        <f>AVERAGE(K44:M44)</f>
        <v>0</v>
      </c>
      <c r="F44">
        <f>'2700'!Y44</f>
        <v>7619</v>
      </c>
      <c r="G44">
        <f>'3500'!Y44</f>
        <v>7698</v>
      </c>
      <c r="H44">
        <f>'4250'!Y44</f>
        <v>7982</v>
      </c>
      <c r="I44" s="4">
        <f>(B44/U1+C44/V1+D44/W1+F44/X1+G44/Y1+H44/Z1)/6</f>
        <v>336.50039654482</v>
      </c>
      <c r="K44" s="2">
        <f>K43/B43*B44</f>
        <v>0</v>
      </c>
      <c r="L44" s="2">
        <f>L43/C43*C44</f>
        <v>0</v>
      </c>
      <c r="M44" s="2">
        <f>M43/D43*D44</f>
        <v>0</v>
      </c>
      <c r="N44" s="2">
        <f>N43/F43*F44</f>
        <v>0</v>
      </c>
      <c r="O44" s="2">
        <f>O43/G43*G44</f>
        <v>0</v>
      </c>
      <c r="P44" s="2">
        <f>P43/H43*H44</f>
        <v>0</v>
      </c>
    </row>
    <row r="45" spans="1:26">
      <c r="A45" s="1" t="s">
        <v>51</v>
      </c>
      <c r="B45">
        <f>'1100'!Y45</f>
        <v>6818</v>
      </c>
      <c r="C45">
        <f>'1700'!Y45</f>
        <v>7444</v>
      </c>
      <c r="D45">
        <f>'2500'!Y45</f>
        <v>7460</v>
      </c>
      <c r="E45" s="4">
        <f>AVERAGE(K45:M45)</f>
        <v>0</v>
      </c>
      <c r="F45">
        <f>'2700'!Y45</f>
        <v>7607</v>
      </c>
      <c r="G45">
        <f>'3500'!Y45</f>
        <v>7691</v>
      </c>
      <c r="H45">
        <f>'4250'!Y45</f>
        <v>7995</v>
      </c>
      <c r="I45" s="4">
        <f>(B45/U1+C45/V1+D45/W1+F45/X1+G45/Y1+H45/Z1)/6</f>
        <v>336.4852076093313</v>
      </c>
      <c r="K45" s="2">
        <f>K44/B44*B45</f>
        <v>0</v>
      </c>
      <c r="L45" s="2">
        <f>L44/C44*C45</f>
        <v>0</v>
      </c>
      <c r="M45" s="2">
        <f>M44/D44*D45</f>
        <v>0</v>
      </c>
      <c r="N45" s="2">
        <f>N44/F44*F45</f>
        <v>0</v>
      </c>
      <c r="O45" s="2">
        <f>O44/G44*G45</f>
        <v>0</v>
      </c>
      <c r="P45" s="2">
        <f>P44/H44*H45</f>
        <v>0</v>
      </c>
    </row>
    <row r="46" spans="1:26">
      <c r="A46" s="1" t="s">
        <v>52</v>
      </c>
      <c r="B46">
        <f>'1100'!Y46</f>
        <v>6822</v>
      </c>
      <c r="C46">
        <f>'1700'!Y46</f>
        <v>7480</v>
      </c>
      <c r="D46">
        <f>'2500'!Y46</f>
        <v>7432</v>
      </c>
      <c r="E46" s="4">
        <f>AVERAGE(K46:M46)</f>
        <v>0</v>
      </c>
      <c r="F46">
        <f>'2700'!Y46</f>
        <v>7622</v>
      </c>
      <c r="G46">
        <f>'3500'!Y46</f>
        <v>7690</v>
      </c>
      <c r="H46">
        <f>'4250'!Y46</f>
        <v>8013</v>
      </c>
      <c r="I46" s="4">
        <f>(B46/U1+C46/V1+D46/W1+F46/X1+G46/Y1+H46/Z1)/6</f>
        <v>336.8407986842264</v>
      </c>
      <c r="K46" s="2">
        <f>K45/B45*B46</f>
        <v>0</v>
      </c>
      <c r="L46" s="2">
        <f>L45/C45*C46</f>
        <v>0</v>
      </c>
      <c r="M46" s="2">
        <f>M45/D45*D46</f>
        <v>0</v>
      </c>
      <c r="N46" s="2">
        <f>N45/F45*F46</f>
        <v>0</v>
      </c>
      <c r="O46" s="2">
        <f>O45/G45*G46</f>
        <v>0</v>
      </c>
      <c r="P46" s="2">
        <f>P45/H45*H46</f>
        <v>0</v>
      </c>
    </row>
    <row r="47" spans="1:26">
      <c r="A47" s="1" t="s">
        <v>53</v>
      </c>
      <c r="B47">
        <f>'1100'!Y47</f>
        <v>6808</v>
      </c>
      <c r="C47">
        <f>'1700'!Y47</f>
        <v>7476</v>
      </c>
      <c r="D47">
        <f>'2500'!Y47</f>
        <v>7435</v>
      </c>
      <c r="E47" s="4">
        <f>AVERAGE(K47:M47)</f>
        <v>0</v>
      </c>
      <c r="F47">
        <f>'2700'!Y47</f>
        <v>7639</v>
      </c>
      <c r="G47">
        <f>'3500'!Y47</f>
        <v>7690</v>
      </c>
      <c r="H47">
        <f>'4250'!Y47</f>
        <v>8012</v>
      </c>
      <c r="I47" s="4">
        <f>(B47/U1+C47/V1+D47/W1+F47/X1+G47/Y1+H47/Z1)/6</f>
        <v>336.8024890201132</v>
      </c>
      <c r="K47" s="2">
        <f>K46/B46*B47</f>
        <v>0</v>
      </c>
      <c r="L47" s="2">
        <f>L46/C46*C47</f>
        <v>0</v>
      </c>
      <c r="M47" s="2">
        <f>M46/D46*D47</f>
        <v>0</v>
      </c>
      <c r="N47" s="2">
        <f>N46/F46*F47</f>
        <v>0</v>
      </c>
      <c r="O47" s="2">
        <f>O46/G46*G47</f>
        <v>0</v>
      </c>
      <c r="P47" s="2">
        <f>P46/H46*H47</f>
        <v>0</v>
      </c>
    </row>
    <row r="48" spans="1:26">
      <c r="A48" s="1" t="s">
        <v>54</v>
      </c>
      <c r="B48">
        <f>'1100'!Y48</f>
        <v>6844</v>
      </c>
      <c r="C48">
        <f>'1700'!Y48</f>
        <v>7455</v>
      </c>
      <c r="D48">
        <f>'2500'!Y48</f>
        <v>7439</v>
      </c>
      <c r="E48" s="4">
        <f>AVERAGE(K48:M48)</f>
        <v>0</v>
      </c>
      <c r="F48">
        <f>'2700'!Y48</f>
        <v>7629</v>
      </c>
      <c r="G48">
        <f>'3500'!Y48</f>
        <v>7648</v>
      </c>
      <c r="H48">
        <f>'4250'!Y48</f>
        <v>7934</v>
      </c>
      <c r="I48" s="4">
        <f>(B48/U1+C48/V1+D48/W1+F48/X1+G48/Y1+H48/Z1)/6</f>
        <v>336.3787437678187</v>
      </c>
      <c r="K48" s="2">
        <f>K47/B47*B48</f>
        <v>0</v>
      </c>
      <c r="L48" s="2">
        <f>L47/C47*C48</f>
        <v>0</v>
      </c>
      <c r="M48" s="2">
        <f>M47/D47*D48</f>
        <v>0</v>
      </c>
      <c r="N48" s="2">
        <f>N47/F47*F48</f>
        <v>0</v>
      </c>
      <c r="O48" s="2">
        <f>O47/G47*G48</f>
        <v>0</v>
      </c>
      <c r="P48" s="2">
        <f>P47/H47*H48</f>
        <v>0</v>
      </c>
    </row>
    <row r="49" spans="1:26">
      <c r="A49" s="1" t="s">
        <v>55</v>
      </c>
      <c r="B49">
        <f>'1100'!Y49</f>
        <v>6846</v>
      </c>
      <c r="C49">
        <f>'1700'!Y49</f>
        <v>7429</v>
      </c>
      <c r="D49">
        <f>'2500'!Y49</f>
        <v>7435</v>
      </c>
      <c r="E49" s="4">
        <f>AVERAGE(K49:M49)</f>
        <v>0</v>
      </c>
      <c r="F49">
        <f>'2700'!Y49</f>
        <v>7618</v>
      </c>
      <c r="G49">
        <f>'3500'!Y49</f>
        <v>7643</v>
      </c>
      <c r="H49">
        <f>'4250'!Y49</f>
        <v>7924</v>
      </c>
      <c r="I49" s="4">
        <f>(B49/U1+C49/V1+D49/W1+F49/X1+G49/Y1+H49/Z1)/6</f>
        <v>335.9645885878335</v>
      </c>
      <c r="K49" s="2">
        <f>K48/B48*B49</f>
        <v>0</v>
      </c>
      <c r="L49" s="2">
        <f>L48/C48*C49</f>
        <v>0</v>
      </c>
      <c r="M49" s="2">
        <f>M48/D48*D49</f>
        <v>0</v>
      </c>
      <c r="N49" s="2">
        <f>N48/F48*F49</f>
        <v>0</v>
      </c>
      <c r="O49" s="2">
        <f>O48/G48*G49</f>
        <v>0</v>
      </c>
      <c r="P49" s="2">
        <f>P48/H48*H49</f>
        <v>0</v>
      </c>
    </row>
    <row r="50" spans="1:26">
      <c r="A50" s="1" t="s">
        <v>56</v>
      </c>
      <c r="B50">
        <f>'1100'!Y50</f>
        <v>6874</v>
      </c>
      <c r="C50">
        <f>'1700'!Y50</f>
        <v>7441</v>
      </c>
      <c r="D50">
        <f>'2500'!Y50</f>
        <v>7426</v>
      </c>
      <c r="E50" s="4">
        <f>AVERAGE(K50:M50)</f>
        <v>0</v>
      </c>
      <c r="F50">
        <f>'2700'!Y50</f>
        <v>7613</v>
      </c>
      <c r="G50">
        <f>'3500'!Y50</f>
        <v>7580</v>
      </c>
      <c r="H50">
        <f>'4250'!Y50</f>
        <v>7895</v>
      </c>
      <c r="I50" s="4">
        <f>(B50/U1+C50/V1+D50/W1+F50/X1+G50/Y1+H50/Z1)/6</f>
        <v>335.7589601797857</v>
      </c>
      <c r="K50" s="2">
        <f>K49/B49*B50</f>
        <v>0</v>
      </c>
      <c r="L50" s="2">
        <f>L49/C49*C50</f>
        <v>0</v>
      </c>
      <c r="M50" s="2">
        <f>M49/D49*D50</f>
        <v>0</v>
      </c>
      <c r="N50" s="2">
        <f>N49/F49*F50</f>
        <v>0</v>
      </c>
      <c r="O50" s="2">
        <f>O49/G49*G50</f>
        <v>0</v>
      </c>
      <c r="P50" s="2">
        <f>P49/H49*H50</f>
        <v>0</v>
      </c>
    </row>
    <row r="51" spans="1:26">
      <c r="A51" s="1" t="s">
        <v>57</v>
      </c>
      <c r="B51">
        <f>'1100'!Y51</f>
        <v>6916</v>
      </c>
      <c r="C51">
        <f>'1700'!Y51</f>
        <v>7437</v>
      </c>
      <c r="D51">
        <f>'2500'!Y51</f>
        <v>7527</v>
      </c>
      <c r="E51" s="4">
        <f>AVERAGE(K51:M51)</f>
        <v>0</v>
      </c>
      <c r="F51">
        <f>'2700'!Y51</f>
        <v>7614</v>
      </c>
      <c r="G51">
        <f>'3500'!Y51</f>
        <v>7618</v>
      </c>
      <c r="H51">
        <f>'4250'!Y51</f>
        <v>7881</v>
      </c>
      <c r="I51" s="4">
        <f>(B51/U1+C51/V1+D51/W1+F51/X1+G51/Y1+H51/Z1)/6</f>
        <v>337.121383261479</v>
      </c>
      <c r="K51" s="2">
        <f>K50/B50*B51</f>
        <v>0</v>
      </c>
      <c r="L51" s="2">
        <f>L50/C50*C51</f>
        <v>0</v>
      </c>
      <c r="M51" s="2">
        <f>M50/D50*D51</f>
        <v>0</v>
      </c>
      <c r="N51" s="2">
        <f>N50/F50*F51</f>
        <v>0</v>
      </c>
      <c r="O51" s="2">
        <f>O50/G50*G51</f>
        <v>0</v>
      </c>
      <c r="P51" s="2">
        <f>P50/H50*H51</f>
        <v>0</v>
      </c>
    </row>
    <row r="52" spans="1:26">
      <c r="A52" s="1" t="s">
        <v>58</v>
      </c>
      <c r="B52">
        <f>'1100'!Y52</f>
        <v>6966</v>
      </c>
      <c r="C52">
        <f>'1700'!Y52</f>
        <v>7453</v>
      </c>
      <c r="D52">
        <f>'2500'!Y52</f>
        <v>7538</v>
      </c>
      <c r="E52" s="4">
        <f>AVERAGE(K52:M52)</f>
        <v>0</v>
      </c>
      <c r="F52">
        <f>'2700'!Y52</f>
        <v>7631</v>
      </c>
      <c r="G52">
        <f>'3500'!Y52</f>
        <v>7599</v>
      </c>
      <c r="H52">
        <f>'4250'!Y52</f>
        <v>7824</v>
      </c>
      <c r="I52" s="4">
        <f>(B52/U1+C52/V1+D52/W1+F52/X1+G52/Y1+H52/Z1)/6</f>
        <v>337.6875571834163</v>
      </c>
      <c r="K52" s="2">
        <f>K51/B51*B52</f>
        <v>0</v>
      </c>
      <c r="L52" s="2">
        <f>L51/C51*C52</f>
        <v>0</v>
      </c>
      <c r="M52" s="2">
        <f>M51/D51*D52</f>
        <v>0</v>
      </c>
      <c r="N52" s="2">
        <f>N51/F51*F52</f>
        <v>0</v>
      </c>
      <c r="O52" s="2">
        <f>O51/G51*G52</f>
        <v>0</v>
      </c>
      <c r="P52" s="2">
        <f>P51/H51*H52</f>
        <v>0</v>
      </c>
    </row>
    <row r="53" spans="1:26">
      <c r="A53" s="1" t="s">
        <v>59</v>
      </c>
      <c r="B53">
        <f>'1100'!Y53</f>
        <v>7045</v>
      </c>
      <c r="C53">
        <f>'1700'!Y53</f>
        <v>7423</v>
      </c>
      <c r="D53">
        <f>'2500'!Y53</f>
        <v>7595</v>
      </c>
      <c r="E53" s="4">
        <f>AVERAGE(K53:M53)</f>
        <v>0</v>
      </c>
      <c r="F53">
        <f>'2700'!Y53</f>
        <v>7750</v>
      </c>
      <c r="G53">
        <f>'3500'!Y53</f>
        <v>7660</v>
      </c>
      <c r="H53">
        <f>'4250'!Y53</f>
        <v>8070</v>
      </c>
      <c r="I53" s="4">
        <f>(B53/U1+C53/V1+D53/W1+F53/X1+G53/Y1+H53/Z1)/6</f>
        <v>340.8364759362964</v>
      </c>
      <c r="K53" s="2">
        <f>K52/B52*B53</f>
        <v>0</v>
      </c>
      <c r="L53" s="2">
        <f>L52/C52*C53</f>
        <v>0</v>
      </c>
      <c r="M53" s="2">
        <f>M52/D52*D53</f>
        <v>0</v>
      </c>
      <c r="N53" s="2">
        <f>N52/F52*F53</f>
        <v>0</v>
      </c>
      <c r="O53" s="2">
        <f>O52/G52*G53</f>
        <v>0</v>
      </c>
      <c r="P53" s="2">
        <f>P52/H52*H53</f>
        <v>0</v>
      </c>
    </row>
    <row r="54" spans="1:26">
      <c r="A54" s="1" t="s">
        <v>60</v>
      </c>
      <c r="B54">
        <f>'1100'!Y54</f>
        <v>7064</v>
      </c>
      <c r="C54">
        <f>'1700'!Y54</f>
        <v>7402</v>
      </c>
      <c r="D54">
        <f>'2500'!Y54</f>
        <v>7617</v>
      </c>
      <c r="E54" s="4">
        <f>AVERAGE(K54:M54)</f>
        <v>0</v>
      </c>
      <c r="F54">
        <f>'2700'!Y54</f>
        <v>7775</v>
      </c>
      <c r="G54">
        <f>'3500'!Y54</f>
        <v>7619</v>
      </c>
      <c r="H54">
        <f>'4250'!Y54</f>
        <v>7971</v>
      </c>
      <c r="I54" s="4">
        <f>(B54/U1+C54/V1+D54/W1+F54/X1+G54/Y1+H54/Z1)/6</f>
        <v>340.5655322563234</v>
      </c>
      <c r="K54" s="2">
        <f>K53/B53*B54</f>
        <v>0</v>
      </c>
      <c r="L54" s="2">
        <f>L53/C53*C54</f>
        <v>0</v>
      </c>
      <c r="M54" s="2">
        <f>M53/D53*D54</f>
        <v>0</v>
      </c>
      <c r="N54" s="2">
        <f>N53/F53*F54</f>
        <v>0</v>
      </c>
      <c r="O54" s="2">
        <f>O53/G53*G54</f>
        <v>0</v>
      </c>
      <c r="P54" s="2">
        <f>P53/H53*H54</f>
        <v>0</v>
      </c>
    </row>
    <row r="55" spans="1:26">
      <c r="A55" s="1" t="s">
        <v>61</v>
      </c>
      <c r="B55">
        <f>'1100'!Y55</f>
        <v>7032</v>
      </c>
      <c r="C55">
        <f>'1700'!Y55</f>
        <v>7384</v>
      </c>
      <c r="D55">
        <f>'2500'!Y55</f>
        <v>7588</v>
      </c>
      <c r="E55" s="4">
        <f>AVERAGE(K55:M55)</f>
        <v>0</v>
      </c>
      <c r="F55">
        <f>'2700'!Y55</f>
        <v>7747</v>
      </c>
      <c r="G55">
        <f>'3500'!Y55</f>
        <v>7575</v>
      </c>
      <c r="H55">
        <f>'4250'!Y55</f>
        <v>7930</v>
      </c>
      <c r="I55" s="4">
        <f>(B55/U1+C55/V1+D55/W1+F55/X1+G55/Y1+H55/Z1)/6</f>
        <v>339.1912295777897</v>
      </c>
      <c r="K55" s="2">
        <f>K54/B54*B55</f>
        <v>0</v>
      </c>
      <c r="L55" s="2">
        <f>L54/C54*C55</f>
        <v>0</v>
      </c>
      <c r="M55" s="2">
        <f>M54/D54*D55</f>
        <v>0</v>
      </c>
      <c r="N55" s="2">
        <f>N54/F54*F55</f>
        <v>0</v>
      </c>
      <c r="O55" s="2">
        <f>O54/G54*G55</f>
        <v>0</v>
      </c>
      <c r="P55" s="2">
        <f>P54/H54*H55</f>
        <v>0</v>
      </c>
    </row>
    <row r="56" spans="1:26">
      <c r="A56" s="1" t="s">
        <v>62</v>
      </c>
      <c r="B56">
        <f>'1100'!Y56</f>
        <v>7017</v>
      </c>
      <c r="C56">
        <f>'1700'!Y56</f>
        <v>7376</v>
      </c>
      <c r="D56">
        <f>'2500'!Y56</f>
        <v>7603</v>
      </c>
      <c r="E56" s="4">
        <f>AVERAGE(K56:M56)</f>
        <v>0</v>
      </c>
      <c r="F56">
        <f>'2700'!Y56</f>
        <v>7755</v>
      </c>
      <c r="G56">
        <f>'3500'!Y56</f>
        <v>7602</v>
      </c>
      <c r="H56">
        <f>'4250'!Y56</f>
        <v>7940</v>
      </c>
      <c r="I56" s="4">
        <f>(B56/U1+C56/V1+D56/W1+F56/X1+G56/Y1+H56/Z1)/6</f>
        <v>339.3391138014322</v>
      </c>
      <c r="K56" s="2">
        <f>K55/B55*B56</f>
        <v>0</v>
      </c>
      <c r="L56" s="2">
        <f>L55/C55*C56</f>
        <v>0</v>
      </c>
      <c r="M56" s="2">
        <f>M55/D55*D56</f>
        <v>0</v>
      </c>
      <c r="N56" s="2">
        <f>N55/F55*F56</f>
        <v>0</v>
      </c>
      <c r="O56" s="2">
        <f>O55/G55*G56</f>
        <v>0</v>
      </c>
      <c r="P56" s="2">
        <f>P55/H55*H56</f>
        <v>0</v>
      </c>
    </row>
    <row r="57" spans="1:26">
      <c r="A57" s="1" t="s">
        <v>63</v>
      </c>
      <c r="B57">
        <f>'1100'!Y57</f>
        <v>7023</v>
      </c>
      <c r="C57">
        <f>'1700'!Y57</f>
        <v>7376</v>
      </c>
      <c r="D57">
        <f>'2500'!Y57</f>
        <v>7602</v>
      </c>
      <c r="E57" s="4">
        <f>AVERAGE(K57:M57)</f>
        <v>0</v>
      </c>
      <c r="F57">
        <f>'2700'!Y57</f>
        <v>7718</v>
      </c>
      <c r="G57">
        <f>'3500'!Y57</f>
        <v>7604</v>
      </c>
      <c r="H57">
        <f>'4250'!Y57</f>
        <v>7921</v>
      </c>
      <c r="I57" s="4">
        <f>(B57/U1+C57/V1+D57/W1+F57/X1+G57/Y1+H57/Z1)/6</f>
        <v>339.0582799700604</v>
      </c>
      <c r="K57" s="2">
        <f>K56/B56*B57</f>
        <v>0</v>
      </c>
      <c r="L57" s="2">
        <f>L56/C56*C57</f>
        <v>0</v>
      </c>
      <c r="M57" s="2">
        <f>M56/D56*D57</f>
        <v>0</v>
      </c>
      <c r="N57" s="2">
        <f>N56/F56*F57</f>
        <v>0</v>
      </c>
      <c r="O57" s="2">
        <f>O56/G56*G57</f>
        <v>0</v>
      </c>
      <c r="P57" s="2">
        <f>P56/H56*H57</f>
        <v>0</v>
      </c>
    </row>
    <row r="58" spans="1:26">
      <c r="A58" s="1" t="s">
        <v>64</v>
      </c>
      <c r="B58">
        <f>'1100'!Y58</f>
        <v>7029</v>
      </c>
      <c r="C58">
        <f>'1700'!Y58</f>
        <v>7386</v>
      </c>
      <c r="D58">
        <f>'2500'!Y58</f>
        <v>7587</v>
      </c>
      <c r="E58" s="4">
        <f>AVERAGE(K58:M58)</f>
        <v>0</v>
      </c>
      <c r="F58">
        <f>'2700'!Y58</f>
        <v>7733</v>
      </c>
      <c r="G58">
        <f>'3500'!Y58</f>
        <v>7603</v>
      </c>
      <c r="H58">
        <f>'4250'!Y58</f>
        <v>7933</v>
      </c>
      <c r="I58" s="4">
        <f>(B58/U1+C58/V1+D58/W1+F58/X1+G58/Y1+H58/Z1)/6</f>
        <v>339.2572865500039</v>
      </c>
      <c r="K58" s="2">
        <f>K57/B57*B58</f>
        <v>0</v>
      </c>
      <c r="L58" s="2">
        <f>L57/C57*C58</f>
        <v>0</v>
      </c>
      <c r="M58" s="2">
        <f>M57/D57*D58</f>
        <v>0</v>
      </c>
      <c r="N58" s="2">
        <f>N57/F57*F58</f>
        <v>0</v>
      </c>
      <c r="O58" s="2">
        <f>O57/G57*G58</f>
        <v>0</v>
      </c>
      <c r="P58" s="2">
        <f>P57/H57*H58</f>
        <v>0</v>
      </c>
    </row>
    <row r="59" spans="1:26">
      <c r="A59" s="1" t="s">
        <v>65</v>
      </c>
      <c r="B59">
        <f>'1100'!Y59</f>
        <v>7055</v>
      </c>
      <c r="C59">
        <f>'1700'!Y59</f>
        <v>7362</v>
      </c>
      <c r="D59">
        <f>'2500'!Y59</f>
        <v>7574</v>
      </c>
      <c r="E59" s="4">
        <f>AVERAGE(K59:M59)</f>
        <v>0</v>
      </c>
      <c r="F59">
        <f>'2700'!Y59</f>
        <v>7706</v>
      </c>
      <c r="G59">
        <f>'3500'!Y59</f>
        <v>7586</v>
      </c>
      <c r="H59">
        <f>'4250'!Y59</f>
        <v>7903</v>
      </c>
      <c r="I59" s="4">
        <f>(B59/U1+C59/V1+D59/W1+F59/X1+G59/Y1+H59/Z1)/6</f>
        <v>338.7768239280268</v>
      </c>
      <c r="K59" s="2">
        <f>K58/B58*B59</f>
        <v>0</v>
      </c>
      <c r="L59" s="2">
        <f>L58/C58*C59</f>
        <v>0</v>
      </c>
      <c r="M59" s="2">
        <f>M58/D58*D59</f>
        <v>0</v>
      </c>
      <c r="N59" s="2">
        <f>N58/F58*F59</f>
        <v>0</v>
      </c>
      <c r="O59" s="2">
        <f>O58/G58*G59</f>
        <v>0</v>
      </c>
      <c r="P59" s="2">
        <f>P58/H58*H59</f>
        <v>0</v>
      </c>
    </row>
    <row r="60" spans="1:26">
      <c r="A60" s="1" t="s">
        <v>66</v>
      </c>
      <c r="B60">
        <f>'1100'!Y60</f>
        <v>7109</v>
      </c>
      <c r="C60">
        <f>'1700'!Y60</f>
        <v>7382</v>
      </c>
      <c r="D60">
        <f>'2500'!Y60</f>
        <v>7595</v>
      </c>
      <c r="E60" s="4">
        <f>AVERAGE(K60:M60)</f>
        <v>0</v>
      </c>
      <c r="F60">
        <f>'2700'!Y60</f>
        <v>7694</v>
      </c>
      <c r="G60">
        <f>'3500'!Y60</f>
        <v>7596</v>
      </c>
      <c r="H60">
        <f>'4250'!Y60</f>
        <v>7831</v>
      </c>
      <c r="I60" s="4">
        <f>(B60/U1+C60/V1+D60/W1+F60/X1+G60/Y1+H60/Z1)/6</f>
        <v>339.4123824587846</v>
      </c>
      <c r="K60" s="2">
        <f>K59/B59*B60</f>
        <v>0</v>
      </c>
      <c r="L60" s="2">
        <f>L59/C59*C60</f>
        <v>0</v>
      </c>
      <c r="M60" s="2">
        <f>M59/D59*D60</f>
        <v>0</v>
      </c>
      <c r="N60" s="2">
        <f>N59/F59*F60</f>
        <v>0</v>
      </c>
      <c r="O60" s="2">
        <f>O59/G59*G60</f>
        <v>0</v>
      </c>
      <c r="P60" s="2">
        <f>P59/H59*H60</f>
        <v>0</v>
      </c>
    </row>
    <row r="61" spans="1:26">
      <c r="A61" s="1" t="s">
        <v>67</v>
      </c>
      <c r="B61">
        <f>'1100'!Y61</f>
        <v>7146</v>
      </c>
      <c r="C61">
        <f>'1700'!Y61</f>
        <v>7387</v>
      </c>
      <c r="D61">
        <f>'2500'!Y61</f>
        <v>7601</v>
      </c>
      <c r="E61" s="4">
        <f>AVERAGE(K61:M61)</f>
        <v>0</v>
      </c>
      <c r="F61">
        <f>'2700'!Y61</f>
        <v>7686</v>
      </c>
      <c r="G61">
        <f>'3500'!Y61</f>
        <v>7594</v>
      </c>
      <c r="H61">
        <f>'4250'!Y61</f>
        <v>7749</v>
      </c>
      <c r="I61" s="4">
        <f>(B61/U1+C61/V1+D61/W1+F61/X1+G61/Y1+H61/Z1)/6</f>
        <v>339.5273127849056</v>
      </c>
      <c r="K61" s="2">
        <f>K60/B60*B61</f>
        <v>0</v>
      </c>
      <c r="L61" s="2">
        <f>L60/C60*C61</f>
        <v>0</v>
      </c>
      <c r="M61" s="2">
        <f>M60/D60*D61</f>
        <v>0</v>
      </c>
      <c r="N61" s="2">
        <f>N60/F60*F61</f>
        <v>0</v>
      </c>
      <c r="O61" s="2">
        <f>O60/G60*G61</f>
        <v>0</v>
      </c>
      <c r="P61" s="2">
        <f>P60/H60*H61</f>
        <v>0</v>
      </c>
    </row>
    <row r="62" spans="1:26">
      <c r="A62" s="1" t="s">
        <v>68</v>
      </c>
      <c r="B62">
        <f>'1100'!Y62</f>
        <v>7214</v>
      </c>
      <c r="C62">
        <f>'1700'!Y62</f>
        <v>7402</v>
      </c>
      <c r="D62">
        <f>'2500'!Y62</f>
        <v>7605</v>
      </c>
      <c r="E62" s="4">
        <f>AVERAGE(K62:M62)</f>
        <v>0</v>
      </c>
      <c r="F62">
        <f>'2700'!Y62</f>
        <v>7686</v>
      </c>
      <c r="G62">
        <f>'3500'!Y62</f>
        <v>7571</v>
      </c>
      <c r="H62">
        <f>'4250'!Y62</f>
        <v>7675</v>
      </c>
      <c r="I62" s="4">
        <f>(B62/U1+C62/V1+D62/W1+F62/X1+G62/Y1+H62/Z1)/6</f>
        <v>340.0047043780979</v>
      </c>
      <c r="K62" s="2">
        <f>K61/B61*B62</f>
        <v>0</v>
      </c>
      <c r="L62" s="2">
        <f>L61/C61*C62</f>
        <v>0</v>
      </c>
      <c r="M62" s="2">
        <f>M61/D61*D62</f>
        <v>0</v>
      </c>
      <c r="N62" s="2">
        <f>N61/F61*F62</f>
        <v>0</v>
      </c>
      <c r="O62" s="2">
        <f>O61/G61*G62</f>
        <v>0</v>
      </c>
      <c r="P62" s="2">
        <f>P61/H61*H62</f>
        <v>0</v>
      </c>
    </row>
    <row r="63" spans="1:26">
      <c r="A63" s="1" t="s">
        <v>69</v>
      </c>
      <c r="B63">
        <f>'1100'!Y63</f>
        <v>7263</v>
      </c>
      <c r="C63">
        <f>'1700'!Y63</f>
        <v>7454</v>
      </c>
      <c r="D63">
        <f>'2500'!Y63</f>
        <v>7636</v>
      </c>
      <c r="E63" s="4">
        <f>AVERAGE(K63:M63)</f>
        <v>0</v>
      </c>
      <c r="F63">
        <f>'2700'!Y63</f>
        <v>7695</v>
      </c>
      <c r="G63">
        <f>'3500'!Y63</f>
        <v>7584</v>
      </c>
      <c r="H63">
        <f>'4250'!Y63</f>
        <v>7708</v>
      </c>
      <c r="I63" s="4">
        <f>(B63/U1+C63/V1+D63/W1+F63/X1+G63/Y1+H63/Z1)/6</f>
        <v>341.5304656203427</v>
      </c>
      <c r="K63" s="2">
        <f>K62/B62*B63</f>
        <v>0</v>
      </c>
      <c r="L63" s="2">
        <f>L62/C62*C63</f>
        <v>0</v>
      </c>
      <c r="M63" s="2">
        <f>M62/D62*D63</f>
        <v>0</v>
      </c>
      <c r="N63" s="2">
        <f>N62/F62*F63</f>
        <v>0</v>
      </c>
      <c r="O63" s="2">
        <f>O62/G62*G63</f>
        <v>0</v>
      </c>
      <c r="P63" s="2">
        <f>P62/H62*H63</f>
        <v>0</v>
      </c>
    </row>
    <row r="64" spans="1:26">
      <c r="A64" s="1" t="s">
        <v>70</v>
      </c>
      <c r="B64">
        <f>'1100'!Y64</f>
        <v>7287</v>
      </c>
      <c r="C64">
        <f>'1700'!Y64</f>
        <v>7469</v>
      </c>
      <c r="D64">
        <f>'2500'!Y64</f>
        <v>7634</v>
      </c>
      <c r="E64" s="4">
        <f>AVERAGE(K64:M64)</f>
        <v>0</v>
      </c>
      <c r="F64">
        <f>'2700'!Y64</f>
        <v>7684</v>
      </c>
      <c r="G64">
        <f>'3500'!Y64</f>
        <v>7585</v>
      </c>
      <c r="H64">
        <f>'4250'!Y64</f>
        <v>7712</v>
      </c>
      <c r="I64" s="4">
        <f>(B64/U1+C64/V1+D64/W1+F64/X1+G64/Y1+H64/Z1)/6</f>
        <v>341.8516000793282</v>
      </c>
      <c r="K64" s="2">
        <f>K63/B63*B64</f>
        <v>0</v>
      </c>
      <c r="L64" s="2">
        <f>L63/C63*C64</f>
        <v>0</v>
      </c>
      <c r="M64" s="2">
        <f>M63/D63*D64</f>
        <v>0</v>
      </c>
      <c r="N64" s="2">
        <f>N63/F63*F64</f>
        <v>0</v>
      </c>
      <c r="O64" s="2">
        <f>O63/G63*G64</f>
        <v>0</v>
      </c>
      <c r="P64" s="2">
        <f>P63/H63*H64</f>
        <v>0</v>
      </c>
    </row>
    <row r="65" spans="1:26">
      <c r="A65" s="1" t="s">
        <v>71</v>
      </c>
      <c r="B65">
        <f>'1100'!Y65</f>
        <v>7303</v>
      </c>
      <c r="C65">
        <f>'1700'!Y65</f>
        <v>7487</v>
      </c>
      <c r="D65">
        <f>'2500'!Y65</f>
        <v>7614</v>
      </c>
      <c r="E65" s="4">
        <f>AVERAGE(K65:M65)</f>
        <v>0</v>
      </c>
      <c r="F65">
        <f>'2700'!Y65</f>
        <v>7672</v>
      </c>
      <c r="G65">
        <f>'3500'!Y65</f>
        <v>7579</v>
      </c>
      <c r="H65">
        <f>'4250'!Y65</f>
        <v>7655</v>
      </c>
      <c r="I65" s="4">
        <f>(B65/U1+C65/V1+D65/W1+F65/X1+G65/Y1+H65/Z1)/6</f>
        <v>341.7110285608031</v>
      </c>
      <c r="K65" s="2">
        <f>K64/B64*B65</f>
        <v>0</v>
      </c>
      <c r="L65" s="2">
        <f>L64/C64*C65</f>
        <v>0</v>
      </c>
      <c r="M65" s="2">
        <f>M64/D64*D65</f>
        <v>0</v>
      </c>
      <c r="N65" s="2">
        <f>N64/F64*F65</f>
        <v>0</v>
      </c>
      <c r="O65" s="2">
        <f>O64/G64*G65</f>
        <v>0</v>
      </c>
      <c r="P65" s="2">
        <f>P64/H64*H65</f>
        <v>0</v>
      </c>
    </row>
    <row r="66" spans="1:26">
      <c r="A66" s="1" t="s">
        <v>72</v>
      </c>
      <c r="B66">
        <f>'1100'!Y66</f>
        <v>7311</v>
      </c>
      <c r="C66">
        <f>'1700'!Y66</f>
        <v>7458</v>
      </c>
      <c r="D66">
        <f>'2500'!Y66</f>
        <v>7612</v>
      </c>
      <c r="E66" s="4">
        <f>AVERAGE(K66:M66)</f>
        <v>0</v>
      </c>
      <c r="F66">
        <f>'2700'!Y66</f>
        <v>7645</v>
      </c>
      <c r="G66">
        <f>'3500'!Y66</f>
        <v>7578</v>
      </c>
      <c r="H66">
        <f>'4250'!Y66</f>
        <v>7626</v>
      </c>
      <c r="I66" s="4">
        <f>(B66/U1+C66/V1+D66/W1+F66/X1+G66/Y1+H66/Z1)/6</f>
        <v>341.1818201517927</v>
      </c>
      <c r="K66" s="2">
        <f>K65/B65*B66</f>
        <v>0</v>
      </c>
      <c r="L66" s="2">
        <f>L65/C65*C66</f>
        <v>0</v>
      </c>
      <c r="M66" s="2">
        <f>M65/D65*D66</f>
        <v>0</v>
      </c>
      <c r="N66" s="2">
        <f>N65/F65*F66</f>
        <v>0</v>
      </c>
      <c r="O66" s="2">
        <f>O65/G65*G66</f>
        <v>0</v>
      </c>
      <c r="P66" s="2">
        <f>P65/H65*H66</f>
        <v>0</v>
      </c>
    </row>
    <row r="67" spans="1:26">
      <c r="A67" s="1" t="s">
        <v>73</v>
      </c>
      <c r="B67">
        <f>'1100'!Y67</f>
        <v>7339</v>
      </c>
      <c r="C67">
        <f>'1700'!Y67</f>
        <v>7497</v>
      </c>
      <c r="D67">
        <f>'2500'!Y67</f>
        <v>7614</v>
      </c>
      <c r="E67" s="4">
        <f>AVERAGE(K67:M67)</f>
        <v>0</v>
      </c>
      <c r="F67">
        <f>'2700'!Y67</f>
        <v>7708</v>
      </c>
      <c r="G67">
        <f>'3500'!Y67</f>
        <v>7563</v>
      </c>
      <c r="H67">
        <f>'4250'!Y67</f>
        <v>7640</v>
      </c>
      <c r="I67" s="4">
        <f>(B67/U1+C67/V1+D67/W1+F67/X1+G67/Y1+H67/Z1)/6</f>
        <v>342.3036887501726</v>
      </c>
      <c r="K67" s="2">
        <f>K66/B66*B67</f>
        <v>0</v>
      </c>
      <c r="L67" s="2">
        <f>L66/C66*C67</f>
        <v>0</v>
      </c>
      <c r="M67" s="2">
        <f>M66/D66*D67</f>
        <v>0</v>
      </c>
      <c r="N67" s="2">
        <f>N66/F66*F67</f>
        <v>0</v>
      </c>
      <c r="O67" s="2">
        <f>O66/G66*G67</f>
        <v>0</v>
      </c>
      <c r="P67" s="2">
        <f>P66/H66*H67</f>
        <v>0</v>
      </c>
    </row>
    <row r="68" spans="1:26">
      <c r="A68" s="1" t="s">
        <v>74</v>
      </c>
      <c r="B68">
        <f>'1100'!Y68</f>
        <v>7322</v>
      </c>
      <c r="C68">
        <f>'1700'!Y68</f>
        <v>7450</v>
      </c>
      <c r="D68">
        <f>'2500'!Y68</f>
        <v>7582</v>
      </c>
      <c r="E68" s="4">
        <f>AVERAGE(K68:M68)</f>
        <v>0</v>
      </c>
      <c r="F68">
        <f>'2700'!Y68</f>
        <v>7654</v>
      </c>
      <c r="G68">
        <f>'3500'!Y68</f>
        <v>7489</v>
      </c>
      <c r="H68">
        <f>'4250'!Y68</f>
        <v>7604</v>
      </c>
      <c r="I68" s="4">
        <f>(B68/U1+C68/V1+D68/W1+F68/X1+G68/Y1+H68/Z1)/6</f>
        <v>340.4083614031927</v>
      </c>
      <c r="K68" s="2">
        <f>K67/B67*B68</f>
        <v>0</v>
      </c>
      <c r="L68" s="2">
        <f>L67/C67*C68</f>
        <v>0</v>
      </c>
      <c r="M68" s="2">
        <f>M67/D67*D68</f>
        <v>0</v>
      </c>
      <c r="N68" s="2">
        <f>N67/F67*F68</f>
        <v>0</v>
      </c>
      <c r="O68" s="2">
        <f>O67/G67*G68</f>
        <v>0</v>
      </c>
      <c r="P68" s="2">
        <f>P67/H67*H68</f>
        <v>0</v>
      </c>
    </row>
    <row r="69" spans="1:26">
      <c r="A69" s="1" t="s">
        <v>75</v>
      </c>
      <c r="B69">
        <f>'1100'!Y69</f>
        <v>7344</v>
      </c>
      <c r="C69">
        <f>'1700'!Y69</f>
        <v>7488</v>
      </c>
      <c r="D69">
        <f>'2500'!Y69</f>
        <v>7585</v>
      </c>
      <c r="E69" s="4">
        <f>AVERAGE(K69:M69)</f>
        <v>0</v>
      </c>
      <c r="F69">
        <f>'2700'!Y69</f>
        <v>7590</v>
      </c>
      <c r="G69">
        <f>'3500'!Y69</f>
        <v>7481</v>
      </c>
      <c r="H69">
        <f>'4250'!Y69</f>
        <v>7419</v>
      </c>
      <c r="I69" s="4">
        <f>(B69/U1+C69/V1+D69/W1+F69/X1+G69/Y1+H69/Z1)/6</f>
        <v>339.8300896941752</v>
      </c>
      <c r="K69" s="2">
        <f>K68/B68*B69</f>
        <v>0</v>
      </c>
      <c r="L69" s="2">
        <f>L68/C68*C69</f>
        <v>0</v>
      </c>
      <c r="M69" s="2">
        <f>M68/D68*D69</f>
        <v>0</v>
      </c>
      <c r="N69" s="2">
        <f>N68/F68*F69</f>
        <v>0</v>
      </c>
      <c r="O69" s="2">
        <f>O68/G68*G69</f>
        <v>0</v>
      </c>
      <c r="P69" s="2">
        <f>P68/H68*H69</f>
        <v>0</v>
      </c>
    </row>
    <row r="70" spans="1:26">
      <c r="A70" s="1" t="s">
        <v>76</v>
      </c>
      <c r="B70">
        <f>'1100'!Y70</f>
        <v>7342</v>
      </c>
      <c r="C70">
        <f>'1700'!Y70</f>
        <v>7488</v>
      </c>
      <c r="D70">
        <f>'2500'!Y70</f>
        <v>7587</v>
      </c>
      <c r="E70" s="4">
        <f>AVERAGE(K70:M70)</f>
        <v>0</v>
      </c>
      <c r="F70">
        <f>'2700'!Y70</f>
        <v>7576</v>
      </c>
      <c r="G70">
        <f>'3500'!Y70</f>
        <v>7488</v>
      </c>
      <c r="H70">
        <f>'4250'!Y70</f>
        <v>7394</v>
      </c>
      <c r="I70" s="4">
        <f>(B70/U1+C70/V1+D70/W1+F70/X1+G70/Y1+H70/Z1)/6</f>
        <v>339.6731177203508</v>
      </c>
      <c r="K70" s="2">
        <f>K69/B69*B70</f>
        <v>0</v>
      </c>
      <c r="L70" s="2">
        <f>L69/C69*C70</f>
        <v>0</v>
      </c>
      <c r="M70" s="2">
        <f>M69/D69*D70</f>
        <v>0</v>
      </c>
      <c r="N70" s="2">
        <f>N69/F69*F70</f>
        <v>0</v>
      </c>
      <c r="O70" s="2">
        <f>O69/G69*G70</f>
        <v>0</v>
      </c>
      <c r="P70" s="2">
        <f>P69/H69*H70</f>
        <v>0</v>
      </c>
    </row>
    <row r="71" spans="1:26">
      <c r="A71" s="1" t="s">
        <v>77</v>
      </c>
      <c r="B71">
        <f>'1100'!Y71</f>
        <v>7320</v>
      </c>
      <c r="C71">
        <f>'1700'!Y71</f>
        <v>7487</v>
      </c>
      <c r="D71">
        <f>'2500'!Y71</f>
        <v>7569</v>
      </c>
      <c r="E71" s="4">
        <f>AVERAGE(K71:M71)</f>
        <v>0</v>
      </c>
      <c r="F71">
        <f>'2700'!Y71</f>
        <v>7564</v>
      </c>
      <c r="G71">
        <f>'3500'!Y71</f>
        <v>7474</v>
      </c>
      <c r="H71">
        <f>'4250'!Y71</f>
        <v>7403</v>
      </c>
      <c r="I71" s="4">
        <f>(B71/U1+C71/V1+D71/W1+F71/X1+G71/Y1+H71/Z1)/6</f>
        <v>339.1475093129859</v>
      </c>
      <c r="K71" s="2">
        <f>K70/B70*B71</f>
        <v>0</v>
      </c>
      <c r="L71" s="2">
        <f>L70/C70*C71</f>
        <v>0</v>
      </c>
      <c r="M71" s="2">
        <f>M70/D70*D71</f>
        <v>0</v>
      </c>
      <c r="N71" s="2">
        <f>N70/F70*F71</f>
        <v>0</v>
      </c>
      <c r="O71" s="2">
        <f>O70/G70*G71</f>
        <v>0</v>
      </c>
      <c r="P71" s="2">
        <f>P70/H70*H71</f>
        <v>0</v>
      </c>
    </row>
    <row r="72" spans="1:26">
      <c r="A72" s="1" t="s">
        <v>78</v>
      </c>
      <c r="B72">
        <f>'1100'!Y72</f>
        <v>7315</v>
      </c>
      <c r="C72">
        <f>'1700'!Y72</f>
        <v>7475</v>
      </c>
      <c r="D72">
        <f>'2500'!Y72</f>
        <v>7557</v>
      </c>
      <c r="E72" s="4">
        <f>AVERAGE(K72:M72)</f>
        <v>0</v>
      </c>
      <c r="F72">
        <f>'2700'!Y72</f>
        <v>7566</v>
      </c>
      <c r="G72">
        <f>'3500'!Y72</f>
        <v>7455</v>
      </c>
      <c r="H72">
        <f>'4250'!Y72</f>
        <v>7403</v>
      </c>
      <c r="I72" s="4">
        <f>(B72/U1+C72/V1+D72/W1+F72/X1+G72/Y1+H72/Z1)/6</f>
        <v>338.7803091025298</v>
      </c>
      <c r="K72" s="2">
        <f>K71/B71*B72</f>
        <v>0</v>
      </c>
      <c r="L72" s="2">
        <f>L71/C71*C72</f>
        <v>0</v>
      </c>
      <c r="M72" s="2">
        <f>M71/D71*D72</f>
        <v>0</v>
      </c>
      <c r="N72" s="2">
        <f>N71/F71*F72</f>
        <v>0</v>
      </c>
      <c r="O72" s="2">
        <f>O71/G71*G72</f>
        <v>0</v>
      </c>
      <c r="P72" s="2">
        <f>P71/H71*H72</f>
        <v>0</v>
      </c>
    </row>
    <row r="73" spans="1:26">
      <c r="A73" s="1" t="s">
        <v>79</v>
      </c>
      <c r="B73">
        <f>'1100'!Y73</f>
        <v>7310</v>
      </c>
      <c r="C73">
        <f>'1700'!Y73</f>
        <v>7459</v>
      </c>
      <c r="D73">
        <f>'2500'!Y73</f>
        <v>7526</v>
      </c>
      <c r="E73" s="4">
        <f>AVERAGE(K73:M73)</f>
        <v>0</v>
      </c>
      <c r="F73">
        <f>'2700'!Y73</f>
        <v>7543</v>
      </c>
      <c r="G73">
        <f>'3500'!Y73</f>
        <v>7442</v>
      </c>
      <c r="H73">
        <f>'4250'!Y73</f>
        <v>7353</v>
      </c>
      <c r="I73" s="4">
        <f>(B73/U1+C73/V1+D73/W1+F73/X1+G73/Y1+H73/Z1)/6</f>
        <v>337.9011799230809</v>
      </c>
      <c r="K73" s="2">
        <f>K72/B72*B73</f>
        <v>0</v>
      </c>
      <c r="L73" s="2">
        <f>L72/C72*C73</f>
        <v>0</v>
      </c>
      <c r="M73" s="2">
        <f>M72/D72*D73</f>
        <v>0</v>
      </c>
      <c r="N73" s="2">
        <f>N72/F72*F73</f>
        <v>0</v>
      </c>
      <c r="O73" s="2">
        <f>O72/G72*G73</f>
        <v>0</v>
      </c>
      <c r="P73" s="2">
        <f>P72/H72*H73</f>
        <v>0</v>
      </c>
    </row>
    <row r="74" spans="1:26">
      <c r="A74" s="1" t="s">
        <v>80</v>
      </c>
      <c r="B74">
        <f>'1100'!Y74</f>
        <v>7310</v>
      </c>
      <c r="C74">
        <f>'1700'!Y74</f>
        <v>7456</v>
      </c>
      <c r="D74">
        <f>'2500'!Y74</f>
        <v>7491</v>
      </c>
      <c r="E74" s="4">
        <f>AVERAGE(K74:M74)</f>
        <v>0</v>
      </c>
      <c r="F74">
        <f>'2700'!Y74</f>
        <v>7515</v>
      </c>
      <c r="G74">
        <f>'3500'!Y74</f>
        <v>7406</v>
      </c>
      <c r="H74">
        <f>'4250'!Y74</f>
        <v>7353</v>
      </c>
      <c r="I74" s="4">
        <f>(B74/U1+C74/V1+D74/W1+F74/X1+G74/Y1+H74/Z1)/6</f>
        <v>337.1641208429596</v>
      </c>
      <c r="K74" s="2">
        <f>K73/B73*B74</f>
        <v>0</v>
      </c>
      <c r="L74" s="2">
        <f>L73/C73*C74</f>
        <v>0</v>
      </c>
      <c r="M74" s="2">
        <f>M73/D73*D74</f>
        <v>0</v>
      </c>
      <c r="N74" s="2">
        <f>N73/F73*F74</f>
        <v>0</v>
      </c>
      <c r="O74" s="2">
        <f>O73/G73*G74</f>
        <v>0</v>
      </c>
      <c r="P74" s="2">
        <f>P73/H73*H74</f>
        <v>0</v>
      </c>
    </row>
    <row r="75" spans="1:26">
      <c r="A75" s="1" t="s">
        <v>81</v>
      </c>
      <c r="B75">
        <f>'1100'!Y75</f>
        <v>7299</v>
      </c>
      <c r="C75">
        <f>'1700'!Y75</f>
        <v>7435</v>
      </c>
      <c r="D75">
        <f>'2500'!Y75</f>
        <v>7464</v>
      </c>
      <c r="E75" s="4">
        <f>AVERAGE(K75:M75)</f>
        <v>0</v>
      </c>
      <c r="F75">
        <f>'2700'!Y75</f>
        <v>7496</v>
      </c>
      <c r="G75">
        <f>'3500'!Y75</f>
        <v>7405</v>
      </c>
      <c r="H75">
        <f>'4250'!Y75</f>
        <v>7366</v>
      </c>
      <c r="I75" s="4">
        <f>(B75/U1+C75/V1+D75/W1+F75/X1+G75/Y1+H75/Z1)/6</f>
        <v>336.5373869593429</v>
      </c>
      <c r="K75" s="2">
        <f>K74/B74*B75</f>
        <v>0</v>
      </c>
      <c r="L75" s="2">
        <f>L74/C74*C75</f>
        <v>0</v>
      </c>
      <c r="M75" s="2">
        <f>M74/D74*D75</f>
        <v>0</v>
      </c>
      <c r="N75" s="2">
        <f>N74/F74*F75</f>
        <v>0</v>
      </c>
      <c r="O75" s="2">
        <f>O74/G74*G75</f>
        <v>0</v>
      </c>
      <c r="P75" s="2">
        <f>P74/H74*H75</f>
        <v>0</v>
      </c>
    </row>
    <row r="76" spans="1:26">
      <c r="A76" s="1" t="s">
        <v>82</v>
      </c>
      <c r="B76">
        <f>'1100'!Y76</f>
        <v>7291</v>
      </c>
      <c r="C76">
        <f>'1700'!Y76</f>
        <v>7425</v>
      </c>
      <c r="D76">
        <f>'2500'!Y76</f>
        <v>7458</v>
      </c>
      <c r="E76" s="4">
        <f>AVERAGE(K76:M76)</f>
        <v>0</v>
      </c>
      <c r="F76">
        <f>'2700'!Y76</f>
        <v>7495</v>
      </c>
      <c r="G76">
        <f>'3500'!Y76</f>
        <v>7399</v>
      </c>
      <c r="H76">
        <f>'4250'!Y76</f>
        <v>7357</v>
      </c>
      <c r="I76" s="4">
        <f>(B76/U1+C76/V1+D76/W1+F76/X1+G76/Y1+H76/Z1)/6</f>
        <v>336.2320305570922</v>
      </c>
      <c r="K76" s="2">
        <f>K75/B75*B76</f>
        <v>0</v>
      </c>
      <c r="L76" s="2">
        <f>L75/C75*C76</f>
        <v>0</v>
      </c>
      <c r="M76" s="2">
        <f>M75/D75*D76</f>
        <v>0</v>
      </c>
      <c r="N76" s="2">
        <f>N75/F75*F76</f>
        <v>0</v>
      </c>
      <c r="O76" s="2">
        <f>O75/G75*G76</f>
        <v>0</v>
      </c>
      <c r="P76" s="2">
        <f>P75/H75*H76</f>
        <v>0</v>
      </c>
    </row>
    <row r="77" spans="1:26">
      <c r="A77" s="1" t="s">
        <v>83</v>
      </c>
      <c r="B77">
        <f>'1100'!Y77</f>
        <v>7271</v>
      </c>
      <c r="C77">
        <f>'1700'!Y77</f>
        <v>7424</v>
      </c>
      <c r="D77">
        <f>'2500'!Y77</f>
        <v>7447</v>
      </c>
      <c r="E77" s="4">
        <f>AVERAGE(K77:M77)</f>
        <v>0</v>
      </c>
      <c r="F77">
        <f>'2700'!Y77</f>
        <v>7467</v>
      </c>
      <c r="G77">
        <f>'3500'!Y77</f>
        <v>7333</v>
      </c>
      <c r="H77">
        <f>'4250'!Y77</f>
        <v>7332</v>
      </c>
      <c r="I77" s="4">
        <f>(B77/U1+C77/V1+D77/W1+F77/X1+G77/Y1+H77/Z1)/6</f>
        <v>335.1994905167688</v>
      </c>
      <c r="K77" s="2">
        <f>K76/B76*B77</f>
        <v>0</v>
      </c>
      <c r="L77" s="2">
        <f>L76/C76*C77</f>
        <v>0</v>
      </c>
      <c r="M77" s="2">
        <f>M76/D76*D77</f>
        <v>0</v>
      </c>
      <c r="N77" s="2">
        <f>N76/F76*F77</f>
        <v>0</v>
      </c>
      <c r="O77" s="2">
        <f>O76/G76*G77</f>
        <v>0</v>
      </c>
      <c r="P77" s="2">
        <f>P76/H76*H77</f>
        <v>0</v>
      </c>
    </row>
    <row r="78" spans="1:26">
      <c r="A78" s="1" t="s">
        <v>84</v>
      </c>
      <c r="B78">
        <f>'1100'!Y78</f>
        <v>7248</v>
      </c>
      <c r="C78">
        <f>'1700'!Y78</f>
        <v>7402</v>
      </c>
      <c r="D78">
        <f>'2500'!Y78</f>
        <v>7433</v>
      </c>
      <c r="E78" s="4">
        <f>AVERAGE(K78:M78)</f>
        <v>0</v>
      </c>
      <c r="F78">
        <f>'2700'!Y78</f>
        <v>7444</v>
      </c>
      <c r="G78">
        <f>'3500'!Y78</f>
        <v>7321</v>
      </c>
      <c r="H78">
        <f>'4250'!Y78</f>
        <v>7320</v>
      </c>
      <c r="I78" s="4">
        <f>(B78/U1+C78/V1+D78/W1+F78/X1+G78/Y1+H78/Z1)/6</f>
        <v>334.3425500212134</v>
      </c>
      <c r="K78" s="2">
        <f>K77/B77*B78</f>
        <v>0</v>
      </c>
      <c r="L78" s="2">
        <f>L77/C77*C78</f>
        <v>0</v>
      </c>
      <c r="M78" s="2">
        <f>M77/D77*D78</f>
        <v>0</v>
      </c>
      <c r="N78" s="2">
        <f>N77/F77*F78</f>
        <v>0</v>
      </c>
      <c r="O78" s="2">
        <f>O77/G77*G78</f>
        <v>0</v>
      </c>
      <c r="P78" s="2">
        <f>P77/H77*H78</f>
        <v>0</v>
      </c>
    </row>
    <row r="79" spans="1:26">
      <c r="A79" s="1" t="s">
        <v>85</v>
      </c>
      <c r="B79">
        <f>'1100'!Y79</f>
        <v>7200</v>
      </c>
      <c r="C79">
        <f>'1700'!Y79</f>
        <v>7378</v>
      </c>
      <c r="D79">
        <f>'2500'!Y79</f>
        <v>7419</v>
      </c>
      <c r="E79" s="4">
        <f>AVERAGE(K79:M79)</f>
        <v>0</v>
      </c>
      <c r="F79">
        <f>'2700'!Y79</f>
        <v>7421</v>
      </c>
      <c r="G79">
        <f>'3500'!Y79</f>
        <v>7296</v>
      </c>
      <c r="H79">
        <f>'4250'!Y79</f>
        <v>7309</v>
      </c>
      <c r="I79" s="4">
        <f>(B79/U1+C79/V1+D79/W1+F79/X1+G79/Y1+H79/Z1)/6</f>
        <v>333.1223301110503</v>
      </c>
      <c r="K79" s="2">
        <f>K78/B78*B79</f>
        <v>0</v>
      </c>
      <c r="L79" s="2">
        <f>L78/C78*C79</f>
        <v>0</v>
      </c>
      <c r="M79" s="2">
        <f>M78/D78*D79</f>
        <v>0</v>
      </c>
      <c r="N79" s="2">
        <f>N78/F78*F79</f>
        <v>0</v>
      </c>
      <c r="O79" s="2">
        <f>O78/G78*G79</f>
        <v>0</v>
      </c>
      <c r="P79" s="2">
        <f>P78/H78*H79</f>
        <v>0</v>
      </c>
    </row>
    <row r="80" spans="1:26">
      <c r="A80" s="1" t="s">
        <v>86</v>
      </c>
      <c r="B80">
        <f>'1100'!Y80</f>
        <v>7165</v>
      </c>
      <c r="C80">
        <f>'1700'!Y80</f>
        <v>7375</v>
      </c>
      <c r="D80">
        <f>'2500'!Y80</f>
        <v>7443</v>
      </c>
      <c r="E80" s="4">
        <f>AVERAGE(K80:M80)</f>
        <v>0</v>
      </c>
      <c r="F80">
        <f>'2700'!Y80</f>
        <v>7425</v>
      </c>
      <c r="G80">
        <f>'3500'!Y80</f>
        <v>7280</v>
      </c>
      <c r="H80">
        <f>'4250'!Y80</f>
        <v>7291</v>
      </c>
      <c r="I80" s="4">
        <f>(B80/U1+C80/V1+D80/W1+F80/X1+G80/Y1+H80/Z1)/6</f>
        <v>332.7663718916791</v>
      </c>
      <c r="K80" s="2">
        <f>K79/B79*B80</f>
        <v>0</v>
      </c>
      <c r="L80" s="2">
        <f>L79/C79*C80</f>
        <v>0</v>
      </c>
      <c r="M80" s="2">
        <f>M79/D79*D80</f>
        <v>0</v>
      </c>
      <c r="N80" s="2">
        <f>N79/F79*F80</f>
        <v>0</v>
      </c>
      <c r="O80" s="2">
        <f>O79/G79*G80</f>
        <v>0</v>
      </c>
      <c r="P80" s="2">
        <f>P79/H79*H80</f>
        <v>0</v>
      </c>
    </row>
    <row r="81" spans="1:26">
      <c r="A81" s="1" t="s">
        <v>87</v>
      </c>
      <c r="B81">
        <f>'1100'!Y81</f>
        <v>7149</v>
      </c>
      <c r="C81">
        <f>'1700'!Y81</f>
        <v>7352</v>
      </c>
      <c r="D81">
        <f>'2500'!Y81</f>
        <v>7454</v>
      </c>
      <c r="E81" s="4">
        <f>AVERAGE(K81:M81)</f>
        <v>0</v>
      </c>
      <c r="F81">
        <f>'2700'!Y81</f>
        <v>7456</v>
      </c>
      <c r="G81">
        <f>'3500'!Y81</f>
        <v>7261</v>
      </c>
      <c r="H81">
        <f>'4250'!Y81</f>
        <v>7223</v>
      </c>
      <c r="I81" s="4">
        <f>(B81/U1+C81/V1+D81/W1+F81/X1+G81/Y1+H81/Z1)/6</f>
        <v>332.3244823714142</v>
      </c>
      <c r="K81" s="2">
        <f>K80/B80*B81</f>
        <v>0</v>
      </c>
      <c r="L81" s="2">
        <f>L80/C80*C81</f>
        <v>0</v>
      </c>
      <c r="M81" s="2">
        <f>M80/D80*D81</f>
        <v>0</v>
      </c>
      <c r="N81" s="2">
        <f>N80/F80*F81</f>
        <v>0</v>
      </c>
      <c r="O81" s="2">
        <f>O80/G80*G81</f>
        <v>0</v>
      </c>
      <c r="P81" s="2">
        <f>P80/H80*H81</f>
        <v>0</v>
      </c>
    </row>
    <row r="82" spans="1:26">
      <c r="A82" s="1" t="s">
        <v>88</v>
      </c>
      <c r="B82">
        <f>'1100'!Y82</f>
        <v>7147</v>
      </c>
      <c r="C82">
        <f>'1700'!Y82</f>
        <v>7342</v>
      </c>
      <c r="D82">
        <f>'2500'!Y82</f>
        <v>7461</v>
      </c>
      <c r="E82" s="4">
        <f>AVERAGE(K82:M82)</f>
        <v>0</v>
      </c>
      <c r="F82">
        <f>'2700'!Y82</f>
        <v>7466</v>
      </c>
      <c r="G82">
        <f>'3500'!Y82</f>
        <v>7259</v>
      </c>
      <c r="H82">
        <f>'4250'!Y82</f>
        <v>7223</v>
      </c>
      <c r="I82" s="4">
        <f>(B82/U1+C82/V1+D82/W1+F82/X1+G82/Y1+H82/Z1)/6</f>
        <v>332.321417272566</v>
      </c>
      <c r="K82" s="2">
        <f>K81/B81*B82</f>
        <v>0</v>
      </c>
      <c r="L82" s="2">
        <f>L81/C81*C82</f>
        <v>0</v>
      </c>
      <c r="M82" s="2">
        <f>M81/D81*D82</f>
        <v>0</v>
      </c>
      <c r="N82" s="2">
        <f>N81/F81*F82</f>
        <v>0</v>
      </c>
      <c r="O82" s="2">
        <f>O81/G81*G82</f>
        <v>0</v>
      </c>
      <c r="P82" s="2">
        <f>P81/H81*H82</f>
        <v>0</v>
      </c>
    </row>
    <row r="83" spans="1:26">
      <c r="A83" s="1" t="s">
        <v>89</v>
      </c>
      <c r="B83">
        <f>'1100'!Y83</f>
        <v>7139</v>
      </c>
      <c r="C83">
        <f>'1700'!Y83</f>
        <v>7334</v>
      </c>
      <c r="D83">
        <f>'2500'!Y83</f>
        <v>7455</v>
      </c>
      <c r="E83" s="4">
        <f>AVERAGE(K83:M83)</f>
        <v>0</v>
      </c>
      <c r="F83">
        <f>'2700'!Y83</f>
        <v>7437</v>
      </c>
      <c r="G83">
        <f>'3500'!Y83</f>
        <v>7248</v>
      </c>
      <c r="H83">
        <f>'4250'!Y83</f>
        <v>7215</v>
      </c>
      <c r="I83" s="4">
        <f>(B83/U1+C83/V1+D83/W1+F83/X1+G83/Y1+H83/Z1)/6</f>
        <v>331.7939499172962</v>
      </c>
      <c r="K83" s="2">
        <f>K82/B82*B83</f>
        <v>0</v>
      </c>
      <c r="L83" s="2">
        <f>L82/C82*C83</f>
        <v>0</v>
      </c>
      <c r="M83" s="2">
        <f>M82/D82*D83</f>
        <v>0</v>
      </c>
      <c r="N83" s="2">
        <f>N82/F82*F83</f>
        <v>0</v>
      </c>
      <c r="O83" s="2">
        <f>O82/G82*G83</f>
        <v>0</v>
      </c>
      <c r="P83" s="2">
        <f>P82/H82*H83</f>
        <v>0</v>
      </c>
    </row>
    <row r="84" spans="1:26">
      <c r="A84" s="1" t="s">
        <v>90</v>
      </c>
      <c r="B84">
        <f>'1100'!Y84</f>
        <v>7134</v>
      </c>
      <c r="C84">
        <f>'1700'!Y84</f>
        <v>7332</v>
      </c>
      <c r="D84">
        <f>'2500'!Y84</f>
        <v>7450</v>
      </c>
      <c r="E84" s="4">
        <f>AVERAGE(K84:M84)</f>
        <v>0</v>
      </c>
      <c r="F84">
        <f>'2700'!Y84</f>
        <v>7428</v>
      </c>
      <c r="G84">
        <f>'3500'!Y84</f>
        <v>7225</v>
      </c>
      <c r="H84">
        <f>'4250'!Y84</f>
        <v>7212</v>
      </c>
      <c r="I84" s="4">
        <f>(B84/U1+C84/V1+D84/W1+F84/X1+G84/Y1+H84/Z1)/6</f>
        <v>331.4563113626117</v>
      </c>
      <c r="K84" s="2">
        <f>K83/B83*B84</f>
        <v>0</v>
      </c>
      <c r="L84" s="2">
        <f>L83/C83*C84</f>
        <v>0</v>
      </c>
      <c r="M84" s="2">
        <f>M83/D83*D84</f>
        <v>0</v>
      </c>
      <c r="N84" s="2">
        <f>N83/F83*F84</f>
        <v>0</v>
      </c>
      <c r="O84" s="2">
        <f>O83/G83*G84</f>
        <v>0</v>
      </c>
      <c r="P84" s="2">
        <f>P83/H83*H84</f>
        <v>0</v>
      </c>
    </row>
    <row r="85" spans="1:26">
      <c r="A85" s="1" t="s">
        <v>91</v>
      </c>
      <c r="B85">
        <f>'1100'!Y85</f>
        <v>7136</v>
      </c>
      <c r="C85">
        <f>'1700'!Y85</f>
        <v>7329</v>
      </c>
      <c r="D85">
        <f>'2500'!Y85</f>
        <v>7448</v>
      </c>
      <c r="E85" s="4">
        <f>AVERAGE(K85:M85)</f>
        <v>0</v>
      </c>
      <c r="F85">
        <f>'2700'!Y85</f>
        <v>7430</v>
      </c>
      <c r="G85">
        <f>'3500'!Y85</f>
        <v>7250</v>
      </c>
      <c r="H85">
        <f>'4250'!Y85</f>
        <v>7212</v>
      </c>
      <c r="I85" s="4">
        <f>(B85/U1+C85/V1+D85/W1+F85/X1+G85/Y1+H85/Z1)/6</f>
        <v>331.6102171802171</v>
      </c>
      <c r="K85" s="2">
        <f>K84/B84*B85</f>
        <v>0</v>
      </c>
      <c r="L85" s="2">
        <f>L84/C84*C85</f>
        <v>0</v>
      </c>
      <c r="M85" s="2">
        <f>M84/D84*D85</f>
        <v>0</v>
      </c>
      <c r="N85" s="2">
        <f>N84/F84*F85</f>
        <v>0</v>
      </c>
      <c r="O85" s="2">
        <f>O84/G84*G85</f>
        <v>0</v>
      </c>
      <c r="P85" s="2">
        <f>P84/H84*H85</f>
        <v>0</v>
      </c>
    </row>
    <row r="86" spans="1:26">
      <c r="A86" s="1" t="s">
        <v>92</v>
      </c>
      <c r="B86">
        <f>'1100'!Y86</f>
        <v>7147</v>
      </c>
      <c r="C86">
        <f>'1700'!Y86</f>
        <v>7312</v>
      </c>
      <c r="D86">
        <f>'2500'!Y86</f>
        <v>7444</v>
      </c>
      <c r="E86" s="4">
        <f>AVERAGE(K86:M86)</f>
        <v>0</v>
      </c>
      <c r="F86">
        <f>'2700'!Y86</f>
        <v>7434</v>
      </c>
      <c r="G86">
        <f>'3500'!Y86</f>
        <v>7266</v>
      </c>
      <c r="H86">
        <f>'4250'!Y86</f>
        <v>7225</v>
      </c>
      <c r="I86" s="4">
        <f>(B86/U1+C86/V1+D86/W1+F86/X1+G86/Y1+H86/Z1)/6</f>
        <v>331.7111025266573</v>
      </c>
      <c r="K86" s="2">
        <f>K85/B85*B86</f>
        <v>0</v>
      </c>
      <c r="L86" s="2">
        <f>L85/C85*C86</f>
        <v>0</v>
      </c>
      <c r="M86" s="2">
        <f>M85/D85*D86</f>
        <v>0</v>
      </c>
      <c r="N86" s="2">
        <f>N85/F85*F86</f>
        <v>0</v>
      </c>
      <c r="O86" s="2">
        <f>O85/G85*G86</f>
        <v>0</v>
      </c>
      <c r="P86" s="2">
        <f>P85/H85*H86</f>
        <v>0</v>
      </c>
    </row>
    <row r="87" spans="1:26">
      <c r="A87" s="1" t="s">
        <v>93</v>
      </c>
      <c r="B87">
        <f>'1100'!Y87</f>
        <v>7129</v>
      </c>
      <c r="C87">
        <f>'1700'!Y87</f>
        <v>7281</v>
      </c>
      <c r="D87">
        <f>'2500'!Y87</f>
        <v>7402</v>
      </c>
      <c r="E87" s="4">
        <f>AVERAGE(K87:M87)</f>
        <v>0</v>
      </c>
      <c r="F87">
        <f>'2700'!Y87</f>
        <v>7411</v>
      </c>
      <c r="G87">
        <f>'3500'!Y87</f>
        <v>7253</v>
      </c>
      <c r="H87">
        <f>'4250'!Y87</f>
        <v>7181</v>
      </c>
      <c r="I87" s="4">
        <f>(B87/U1+C87/V1+D87/W1+F87/X1+G87/Y1+H87/Z1)/6</f>
        <v>330.4881452102244</v>
      </c>
      <c r="K87" s="2">
        <f>K86/B86*B87</f>
        <v>0</v>
      </c>
      <c r="L87" s="2">
        <f>L86/C86*C87</f>
        <v>0</v>
      </c>
      <c r="M87" s="2">
        <f>M86/D86*D87</f>
        <v>0</v>
      </c>
      <c r="N87" s="2">
        <f>N86/F86*F87</f>
        <v>0</v>
      </c>
      <c r="O87" s="2">
        <f>O86/G86*G87</f>
        <v>0</v>
      </c>
      <c r="P87" s="2">
        <f>P86/H86*H87</f>
        <v>0</v>
      </c>
    </row>
    <row r="88" spans="1:26">
      <c r="A88" s="1" t="s">
        <v>94</v>
      </c>
      <c r="B88">
        <f>'1100'!Y88</f>
        <v>7119</v>
      </c>
      <c r="C88">
        <f>'1700'!Y88</f>
        <v>7272</v>
      </c>
      <c r="D88">
        <f>'2500'!Y88</f>
        <v>7390</v>
      </c>
      <c r="E88" s="4">
        <f>AVERAGE(K88:M88)</f>
        <v>0</v>
      </c>
      <c r="F88">
        <f>'2700'!Y88</f>
        <v>7401</v>
      </c>
      <c r="G88">
        <f>'3500'!Y88</f>
        <v>7237</v>
      </c>
      <c r="H88">
        <f>'4250'!Y88</f>
        <v>7151</v>
      </c>
      <c r="I88" s="4">
        <f>(B88/U1+C88/V1+D88/W1+F88/X1+G88/Y1+H88/Z1)/6</f>
        <v>329.918003447169</v>
      </c>
      <c r="K88" s="2">
        <f>K87/B87*B88</f>
        <v>0</v>
      </c>
      <c r="L88" s="2">
        <f>L87/C87*C88</f>
        <v>0</v>
      </c>
      <c r="M88" s="2">
        <f>M87/D87*D88</f>
        <v>0</v>
      </c>
      <c r="N88" s="2">
        <f>N87/F87*F88</f>
        <v>0</v>
      </c>
      <c r="O88" s="2">
        <f>O87/G87*G88</f>
        <v>0</v>
      </c>
      <c r="P88" s="2">
        <f>P87/H87*H88</f>
        <v>0</v>
      </c>
    </row>
    <row r="89" spans="1:26">
      <c r="A89" s="1" t="s">
        <v>95</v>
      </c>
      <c r="B89">
        <f>'1100'!Y89</f>
        <v>7105</v>
      </c>
      <c r="C89">
        <f>'1700'!Y89</f>
        <v>7250</v>
      </c>
      <c r="D89">
        <f>'2500'!Y89</f>
        <v>7384</v>
      </c>
      <c r="E89" s="4">
        <f>AVERAGE(K89:M89)</f>
        <v>0</v>
      </c>
      <c r="F89">
        <f>'2700'!Y89</f>
        <v>7368</v>
      </c>
      <c r="G89">
        <f>'3500'!Y89</f>
        <v>7227</v>
      </c>
      <c r="H89">
        <f>'4250'!Y89</f>
        <v>7155</v>
      </c>
      <c r="I89" s="4">
        <f>(B89/U1+C89/V1+D89/W1+F89/X1+G89/Y1+H89/Z1)/6</f>
        <v>329.2100965355002</v>
      </c>
      <c r="K89" s="2">
        <f>K88/B88*B89</f>
        <v>0</v>
      </c>
      <c r="L89" s="2">
        <f>L88/C88*C89</f>
        <v>0</v>
      </c>
      <c r="M89" s="2">
        <f>M88/D88*D89</f>
        <v>0</v>
      </c>
      <c r="N89" s="2">
        <f>N88/F88*F89</f>
        <v>0</v>
      </c>
      <c r="O89" s="2">
        <f>O88/G88*G89</f>
        <v>0</v>
      </c>
      <c r="P89" s="2">
        <f>P88/H88*H89</f>
        <v>0</v>
      </c>
    </row>
    <row r="90" spans="1:26">
      <c r="A90" s="1" t="s">
        <v>96</v>
      </c>
      <c r="B90">
        <f>'1100'!Y90</f>
        <v>7073</v>
      </c>
      <c r="C90">
        <f>'1700'!Y90</f>
        <v>7193</v>
      </c>
      <c r="D90">
        <f>'2500'!Y90</f>
        <v>7359</v>
      </c>
      <c r="E90" s="4">
        <f>AVERAGE(K90:M90)</f>
        <v>0</v>
      </c>
      <c r="F90">
        <f>'2700'!Y90</f>
        <v>7367</v>
      </c>
      <c r="G90">
        <f>'3500'!Y90</f>
        <v>7191</v>
      </c>
      <c r="H90">
        <f>'4250'!Y90</f>
        <v>7136</v>
      </c>
      <c r="I90" s="4">
        <f>(B90/U1+C90/V1+D90/W1+F90/X1+G90/Y1+H90/Z1)/6</f>
        <v>327.8216844720509</v>
      </c>
      <c r="K90" s="2">
        <f>K89/B89*B90</f>
        <v>0</v>
      </c>
      <c r="L90" s="2">
        <f>L89/C89*C90</f>
        <v>0</v>
      </c>
      <c r="M90" s="2">
        <f>M89/D89*D90</f>
        <v>0</v>
      </c>
      <c r="N90" s="2">
        <f>N89/F89*F90</f>
        <v>0</v>
      </c>
      <c r="O90" s="2">
        <f>O89/G89*G90</f>
        <v>0</v>
      </c>
      <c r="P90" s="2">
        <f>P89/H89*H90</f>
        <v>0</v>
      </c>
    </row>
    <row r="91" spans="1:26">
      <c r="A91" s="1" t="s">
        <v>97</v>
      </c>
      <c r="B91">
        <f>'1100'!Y91</f>
        <v>7067</v>
      </c>
      <c r="C91">
        <f>'1700'!Y91</f>
        <v>7155</v>
      </c>
      <c r="D91">
        <f>'2500'!Y91</f>
        <v>7299</v>
      </c>
      <c r="E91" s="4">
        <f>AVERAGE(K91:M91)</f>
        <v>0</v>
      </c>
      <c r="F91">
        <f>'2700'!Y91</f>
        <v>7331</v>
      </c>
      <c r="G91">
        <f>'3500'!Y91</f>
        <v>7128</v>
      </c>
      <c r="H91">
        <f>'4250'!Y91</f>
        <v>7133</v>
      </c>
      <c r="I91" s="4">
        <f>(B91/U1+C91/V1+D91/W1+F91/X1+G91/Y1+H91/Z1)/6</f>
        <v>326.2468854320117</v>
      </c>
      <c r="K91" s="2">
        <f>K90/B90*B91</f>
        <v>0</v>
      </c>
      <c r="L91" s="2">
        <f>L90/C90*C91</f>
        <v>0</v>
      </c>
      <c r="M91" s="2">
        <f>M90/D90*D91</f>
        <v>0</v>
      </c>
      <c r="N91" s="2">
        <f>N90/F90*F91</f>
        <v>0</v>
      </c>
      <c r="O91" s="2">
        <f>O90/G90*G91</f>
        <v>0</v>
      </c>
      <c r="P91" s="2">
        <f>P90/H90*H91</f>
        <v>0</v>
      </c>
    </row>
    <row r="92" spans="1:26">
      <c r="A92" s="1" t="s">
        <v>98</v>
      </c>
      <c r="B92">
        <f>'1100'!Y92</f>
        <v>7049</v>
      </c>
      <c r="C92">
        <f>'1700'!Y92</f>
        <v>7146</v>
      </c>
      <c r="D92">
        <f>'2500'!Y92</f>
        <v>7294</v>
      </c>
      <c r="E92" s="4">
        <f>AVERAGE(K92:M92)</f>
        <v>0</v>
      </c>
      <c r="F92">
        <f>'2700'!Y92</f>
        <v>7312</v>
      </c>
      <c r="G92">
        <f>'3500'!Y92</f>
        <v>7126</v>
      </c>
      <c r="H92">
        <f>'4250'!Y92</f>
        <v>7125</v>
      </c>
      <c r="I92" s="4">
        <f>(B92/U1+C92/V1+D92/W1+F92/X1+G92/Y1+H92/Z1)/6</f>
        <v>325.74614402505</v>
      </c>
      <c r="K92" s="2">
        <f>K91/B91*B92</f>
        <v>0</v>
      </c>
      <c r="L92" s="2">
        <f>L91/C91*C92</f>
        <v>0</v>
      </c>
      <c r="M92" s="2">
        <f>M91/D91*D92</f>
        <v>0</v>
      </c>
      <c r="N92" s="2">
        <f>N91/F91*F92</f>
        <v>0</v>
      </c>
      <c r="O92" s="2">
        <f>O91/G91*G92</f>
        <v>0</v>
      </c>
      <c r="P92" s="2">
        <f>P91/H91*H92</f>
        <v>0</v>
      </c>
    </row>
    <row r="93" spans="1:26">
      <c r="A93" s="1" t="s">
        <v>99</v>
      </c>
      <c r="B93">
        <f>'1100'!Y93</f>
        <v>7030</v>
      </c>
      <c r="C93">
        <f>'1700'!Y93</f>
        <v>7128</v>
      </c>
      <c r="D93">
        <f>'2500'!Y93</f>
        <v>7251</v>
      </c>
      <c r="E93" s="4">
        <f>AVERAGE(K93:M93)</f>
        <v>0</v>
      </c>
      <c r="F93">
        <f>'2700'!Y93</f>
        <v>7298</v>
      </c>
      <c r="G93">
        <f>'3500'!Y93</f>
        <v>7093</v>
      </c>
      <c r="H93">
        <f>'4250'!Y93</f>
        <v>7076</v>
      </c>
      <c r="I93" s="4">
        <f>(B93/U1+C93/V1+D93/W1+F93/X1+G93/Y1+H93/Z1)/6</f>
        <v>324.552834422402</v>
      </c>
      <c r="K93" s="2">
        <f>K92/B92*B93</f>
        <v>0</v>
      </c>
      <c r="L93" s="2">
        <f>L92/C92*C93</f>
        <v>0</v>
      </c>
      <c r="M93" s="2">
        <f>M92/D92*D93</f>
        <v>0</v>
      </c>
      <c r="N93" s="2">
        <f>N92/F92*F93</f>
        <v>0</v>
      </c>
      <c r="O93" s="2">
        <f>O92/G92*G93</f>
        <v>0</v>
      </c>
      <c r="P93" s="2">
        <f>P92/H92*H93</f>
        <v>0</v>
      </c>
    </row>
    <row r="94" spans="1:26">
      <c r="A94" s="1" t="s">
        <v>100</v>
      </c>
      <c r="B94">
        <f>'1100'!Y94</f>
        <v>7029</v>
      </c>
      <c r="C94">
        <f>'1700'!Y94</f>
        <v>7129</v>
      </c>
      <c r="D94">
        <f>'2500'!Y94</f>
        <v>7257</v>
      </c>
      <c r="E94" s="4">
        <f>AVERAGE(K94:M94)</f>
        <v>0</v>
      </c>
      <c r="F94">
        <f>'2700'!Y94</f>
        <v>7288</v>
      </c>
      <c r="G94">
        <f>'3500'!Y94</f>
        <v>7107</v>
      </c>
      <c r="H94">
        <f>'4250'!Y94</f>
        <v>7098</v>
      </c>
      <c r="I94" s="4">
        <f>(B94/U1+C94/V1+D94/W1+F94/X1+G94/Y1+H94/Z1)/6</f>
        <v>324.690596511951</v>
      </c>
      <c r="K94" s="2">
        <f>K93/B93*B94</f>
        <v>0</v>
      </c>
      <c r="L94" s="2">
        <f>L93/C93*C94</f>
        <v>0</v>
      </c>
      <c r="M94" s="2">
        <f>M93/D93*D94</f>
        <v>0</v>
      </c>
      <c r="N94" s="2">
        <f>N93/F93*F94</f>
        <v>0</v>
      </c>
      <c r="O94" s="2">
        <f>O93/G93*G94</f>
        <v>0</v>
      </c>
      <c r="P94" s="2">
        <f>P93/H93*H94</f>
        <v>0</v>
      </c>
    </row>
    <row r="95" spans="1:26">
      <c r="A95" s="1" t="s">
        <v>101</v>
      </c>
      <c r="B95">
        <f>'1100'!Y95</f>
        <v>6975</v>
      </c>
      <c r="C95">
        <f>'1700'!Y95</f>
        <v>7097</v>
      </c>
      <c r="D95">
        <f>'2500'!Y95</f>
        <v>7232</v>
      </c>
      <c r="E95" s="4">
        <f>AVERAGE(K95:M95)</f>
        <v>0</v>
      </c>
      <c r="F95">
        <f>'2700'!Y95</f>
        <v>7284</v>
      </c>
      <c r="G95">
        <f>'3500'!Y95</f>
        <v>7065</v>
      </c>
      <c r="H95">
        <f>'4250'!Y95</f>
        <v>7063</v>
      </c>
      <c r="I95" s="4">
        <f>(B95/U1+C95/V1+D95/W1+F95/X1+G95/Y1+H95/Z1)/6</f>
        <v>323.1950783675196</v>
      </c>
      <c r="K95" s="2">
        <f>K94/B94*B95</f>
        <v>0</v>
      </c>
      <c r="L95" s="2">
        <f>L94/C94*C95</f>
        <v>0</v>
      </c>
      <c r="M95" s="2">
        <f>M94/D94*D95</f>
        <v>0</v>
      </c>
      <c r="N95" s="2">
        <f>N94/F94*F95</f>
        <v>0</v>
      </c>
      <c r="O95" s="2">
        <f>O94/G94*G95</f>
        <v>0</v>
      </c>
      <c r="P95" s="2">
        <f>P94/H94*H95</f>
        <v>0</v>
      </c>
    </row>
    <row r="96" spans="1:26">
      <c r="A96" s="1" t="s">
        <v>102</v>
      </c>
      <c r="B96">
        <f>'1100'!Y96</f>
        <v>6953</v>
      </c>
      <c r="C96">
        <f>'1700'!Y96</f>
        <v>7066</v>
      </c>
      <c r="D96">
        <f>'2500'!Y96</f>
        <v>7210</v>
      </c>
      <c r="E96" s="4">
        <f>AVERAGE(K96:M96)</f>
        <v>0</v>
      </c>
      <c r="F96">
        <f>'2700'!Y96</f>
        <v>7269</v>
      </c>
      <c r="G96">
        <f>'3500'!Y96</f>
        <v>7044</v>
      </c>
      <c r="H96">
        <f>'4250'!Y96</f>
        <v>7052</v>
      </c>
      <c r="I96" s="4">
        <f>(B96/U1+C96/V1+D96/W1+F96/X1+G96/Y1+H96/Z1)/6</f>
        <v>322.2072185230463</v>
      </c>
      <c r="K96" s="2">
        <f>K95/B95*B96</f>
        <v>0</v>
      </c>
      <c r="L96" s="2">
        <f>L95/C95*C96</f>
        <v>0</v>
      </c>
      <c r="M96" s="2">
        <f>M95/D95*D96</f>
        <v>0</v>
      </c>
      <c r="N96" s="2">
        <f>N95/F95*F96</f>
        <v>0</v>
      </c>
      <c r="O96" s="2">
        <f>O95/G95*G96</f>
        <v>0</v>
      </c>
      <c r="P96" s="2">
        <f>P95/H95*H96</f>
        <v>0</v>
      </c>
    </row>
    <row r="97" spans="1:26">
      <c r="A97" s="1" t="s">
        <v>103</v>
      </c>
      <c r="B97">
        <f>'1100'!Y97</f>
        <v>6938</v>
      </c>
      <c r="C97">
        <f>'1700'!Y97</f>
        <v>7047</v>
      </c>
      <c r="D97">
        <f>'2500'!Y97</f>
        <v>7201</v>
      </c>
      <c r="E97" s="4">
        <f>AVERAGE(K97:M97)</f>
        <v>0</v>
      </c>
      <c r="F97">
        <f>'2700'!Y97</f>
        <v>7267</v>
      </c>
      <c r="G97">
        <f>'3500'!Y97</f>
        <v>7029</v>
      </c>
      <c r="H97">
        <f>'4250'!Y97</f>
        <v>7057</v>
      </c>
      <c r="I97" s="4">
        <f>(B97/U1+C97/V1+D97/W1+F97/X1+G97/Y1+H97/Z1)/6</f>
        <v>321.7024150131073</v>
      </c>
      <c r="K97" s="2">
        <f>K96/B96*B97</f>
        <v>0</v>
      </c>
      <c r="L97" s="2">
        <f>L96/C96*C97</f>
        <v>0</v>
      </c>
      <c r="M97" s="2">
        <f>M96/D96*D97</f>
        <v>0</v>
      </c>
      <c r="N97" s="2">
        <f>N96/F96*F97</f>
        <v>0</v>
      </c>
      <c r="O97" s="2">
        <f>O96/G96*G97</f>
        <v>0</v>
      </c>
      <c r="P97" s="2">
        <f>P96/H96*H97</f>
        <v>0</v>
      </c>
    </row>
    <row r="98" spans="1:26">
      <c r="A98" s="1" t="s">
        <v>104</v>
      </c>
      <c r="B98">
        <f>'1100'!Y98</f>
        <v>6924</v>
      </c>
      <c r="C98">
        <f>'1700'!Y98</f>
        <v>7027</v>
      </c>
      <c r="D98">
        <f>'2500'!Y98</f>
        <v>7176</v>
      </c>
      <c r="E98" s="4">
        <f>AVERAGE(K98:M98)</f>
        <v>0</v>
      </c>
      <c r="F98">
        <f>'2700'!Y98</f>
        <v>7263</v>
      </c>
      <c r="G98">
        <f>'3500'!Y98</f>
        <v>7016</v>
      </c>
      <c r="H98">
        <f>'4250'!Y98</f>
        <v>7049</v>
      </c>
      <c r="I98" s="4">
        <f>(B98/U1+C98/V1+D98/W1+F98/X1+G98/Y1+H98/Z1)/6</f>
        <v>321.0297096229356</v>
      </c>
      <c r="K98" s="2">
        <f>K97/B97*B98</f>
        <v>0</v>
      </c>
      <c r="L98" s="2">
        <f>L97/C97*C98</f>
        <v>0</v>
      </c>
      <c r="M98" s="2">
        <f>M97/D97*D98</f>
        <v>0</v>
      </c>
      <c r="N98" s="2">
        <f>N97/F97*F98</f>
        <v>0</v>
      </c>
      <c r="O98" s="2">
        <f>O97/G97*G98</f>
        <v>0</v>
      </c>
      <c r="P98" s="2">
        <f>P97/H97*H98</f>
        <v>0</v>
      </c>
    </row>
    <row r="99" spans="1:26">
      <c r="A99" s="1" t="s">
        <v>105</v>
      </c>
      <c r="B99">
        <f>'1100'!Y99</f>
        <v>6897</v>
      </c>
      <c r="C99">
        <f>'1700'!Y99</f>
        <v>7001</v>
      </c>
      <c r="D99">
        <f>'2500'!Y99</f>
        <v>7105</v>
      </c>
      <c r="E99" s="4">
        <f>AVERAGE(K99:M99)</f>
        <v>0</v>
      </c>
      <c r="F99">
        <f>'2700'!Y99</f>
        <v>7244</v>
      </c>
      <c r="G99">
        <f>'3500'!Y99</f>
        <v>7003</v>
      </c>
      <c r="H99">
        <f>'4250'!Y99</f>
        <v>6986</v>
      </c>
      <c r="I99" s="4">
        <f>(B99/U1+C99/V1+D99/W1+F99/X1+G99/Y1+H99/Z1)/6</f>
        <v>319.5058540418087</v>
      </c>
      <c r="K99" s="2">
        <f>K98/B98*B99</f>
        <v>0</v>
      </c>
      <c r="L99" s="2">
        <f>L98/C98*C99</f>
        <v>0</v>
      </c>
      <c r="M99" s="2">
        <f>M98/D98*D99</f>
        <v>0</v>
      </c>
      <c r="N99" s="2">
        <f>N98/F98*F99</f>
        <v>0</v>
      </c>
      <c r="O99" s="2">
        <f>O98/G98*G99</f>
        <v>0</v>
      </c>
      <c r="P99" s="2">
        <f>P98/H98*H99</f>
        <v>0</v>
      </c>
    </row>
    <row r="100" spans="1:26">
      <c r="A100" s="1" t="s">
        <v>106</v>
      </c>
      <c r="B100">
        <f>'1100'!Y100</f>
        <v>6902</v>
      </c>
      <c r="C100">
        <f>'1700'!Y100</f>
        <v>6996</v>
      </c>
      <c r="D100">
        <f>'2500'!Y100</f>
        <v>7086</v>
      </c>
      <c r="E100" s="4">
        <f>AVERAGE(K100:M100)</f>
        <v>0</v>
      </c>
      <c r="F100">
        <f>'2700'!Y100</f>
        <v>7236</v>
      </c>
      <c r="G100">
        <f>'3500'!Y100</f>
        <v>7001</v>
      </c>
      <c r="H100">
        <f>'4250'!Y100</f>
        <v>6983</v>
      </c>
      <c r="I100" s="4">
        <f>(B100/U1+C100/V1+D100/W1+F100/X1+G100/Y1+H100/Z1)/6</f>
        <v>319.2830479702837</v>
      </c>
      <c r="K100" s="2">
        <f>K99/B99*B100</f>
        <v>0</v>
      </c>
      <c r="L100" s="2">
        <f>L99/C99*C100</f>
        <v>0</v>
      </c>
      <c r="M100" s="2">
        <f>M99/D99*D100</f>
        <v>0</v>
      </c>
      <c r="N100" s="2">
        <f>N99/F99*F100</f>
        <v>0</v>
      </c>
      <c r="O100" s="2">
        <f>O99/G99*G100</f>
        <v>0</v>
      </c>
      <c r="P100" s="2">
        <f>P99/H99*H100</f>
        <v>0</v>
      </c>
    </row>
    <row r="101" spans="1:26">
      <c r="A101" s="1" t="s">
        <v>107</v>
      </c>
      <c r="B101">
        <f>'1100'!Y101</f>
        <v>6901</v>
      </c>
      <c r="C101">
        <f>'1700'!Y101</f>
        <v>6989</v>
      </c>
      <c r="D101">
        <f>'2500'!Y101</f>
        <v>7071</v>
      </c>
      <c r="E101" s="4">
        <f>AVERAGE(K101:M101)</f>
        <v>0</v>
      </c>
      <c r="F101">
        <f>'2700'!Y101</f>
        <v>7222</v>
      </c>
      <c r="G101">
        <f>'3500'!Y101</f>
        <v>6980</v>
      </c>
      <c r="H101">
        <f>'4250'!Y101</f>
        <v>6948</v>
      </c>
      <c r="I101" s="4">
        <f>(B101/U1+C101/V1+D101/W1+F101/X1+G101/Y1+H101/Z1)/6</f>
        <v>318.7239727293536</v>
      </c>
      <c r="K101" s="2">
        <f>K100/B100*B101</f>
        <v>0</v>
      </c>
      <c r="L101" s="2">
        <f>L100/C100*C101</f>
        <v>0</v>
      </c>
      <c r="M101" s="2">
        <f>M100/D100*D101</f>
        <v>0</v>
      </c>
      <c r="N101" s="2">
        <f>N100/F100*F101</f>
        <v>0</v>
      </c>
      <c r="O101" s="2">
        <f>O100/G100*G101</f>
        <v>0</v>
      </c>
      <c r="P101" s="2">
        <f>P100/H100*H101</f>
        <v>0</v>
      </c>
    </row>
    <row r="102" spans="1:26">
      <c r="A102" s="1" t="s">
        <v>108</v>
      </c>
      <c r="B102">
        <f>'1100'!Y102</f>
        <v>6875</v>
      </c>
      <c r="C102">
        <f>'1700'!Y102</f>
        <v>6949</v>
      </c>
      <c r="D102">
        <f>'2500'!Y102</f>
        <v>7046</v>
      </c>
      <c r="E102" s="4">
        <f>AVERAGE(K102:M102)</f>
        <v>0</v>
      </c>
      <c r="F102">
        <f>'2700'!Y102</f>
        <v>7190</v>
      </c>
      <c r="G102">
        <f>'3500'!Y102</f>
        <v>6970</v>
      </c>
      <c r="H102">
        <f>'4250'!Y102</f>
        <v>6931</v>
      </c>
      <c r="I102" s="4">
        <f>(B102/U1+C102/V1+D102/W1+F102/X1+G102/Y1+H102/Z1)/6</f>
        <v>317.5042881933579</v>
      </c>
      <c r="K102" s="2">
        <f>K101/B101*B102</f>
        <v>0</v>
      </c>
      <c r="L102" s="2">
        <f>L101/C101*C102</f>
        <v>0</v>
      </c>
      <c r="M102" s="2">
        <f>M101/D101*D102</f>
        <v>0</v>
      </c>
      <c r="N102" s="2">
        <f>N101/F101*F102</f>
        <v>0</v>
      </c>
      <c r="O102" s="2">
        <f>O101/G101*G102</f>
        <v>0</v>
      </c>
      <c r="P102" s="2">
        <f>P101/H101*H102</f>
        <v>0</v>
      </c>
    </row>
    <row r="103" spans="1:26">
      <c r="A103" s="1" t="s">
        <v>109</v>
      </c>
      <c r="B103">
        <f>'1100'!Y103</f>
        <v>6849</v>
      </c>
      <c r="C103">
        <f>'1700'!Y103</f>
        <v>6908</v>
      </c>
      <c r="D103">
        <f>'2500'!Y103</f>
        <v>7030</v>
      </c>
      <c r="E103" s="4">
        <f>AVERAGE(K103:M103)</f>
        <v>0</v>
      </c>
      <c r="F103">
        <f>'2700'!Y103</f>
        <v>7189</v>
      </c>
      <c r="G103">
        <f>'3500'!Y103</f>
        <v>6926</v>
      </c>
      <c r="H103">
        <f>'4250'!Y103</f>
        <v>6945</v>
      </c>
      <c r="I103" s="4">
        <f>(B103/U1+C103/V1+D103/W1+F103/X1+G103/Y1+H103/Z1)/6</f>
        <v>316.4690594532045</v>
      </c>
      <c r="K103" s="2">
        <f>K102/B102*B103</f>
        <v>0</v>
      </c>
      <c r="L103" s="2">
        <f>L102/C102*C103</f>
        <v>0</v>
      </c>
      <c r="M103" s="2">
        <f>M102/D102*D103</f>
        <v>0</v>
      </c>
      <c r="N103" s="2">
        <f>N102/F102*F103</f>
        <v>0</v>
      </c>
      <c r="O103" s="2">
        <f>O102/G102*G103</f>
        <v>0</v>
      </c>
      <c r="P103" s="2">
        <f>P102/H102*H103</f>
        <v>0</v>
      </c>
    </row>
    <row r="104" spans="1:26">
      <c r="A104" s="1" t="s">
        <v>110</v>
      </c>
      <c r="B104">
        <f>'1100'!Y104</f>
        <v>6846</v>
      </c>
      <c r="C104">
        <f>'1700'!Y104</f>
        <v>6899</v>
      </c>
      <c r="D104">
        <f>'2500'!Y104</f>
        <v>7031</v>
      </c>
      <c r="E104" s="4">
        <f>AVERAGE(K104:M104)</f>
        <v>0</v>
      </c>
      <c r="F104">
        <f>'2700'!Y104</f>
        <v>7187</v>
      </c>
      <c r="G104">
        <f>'3500'!Y104</f>
        <v>6954</v>
      </c>
      <c r="H104">
        <f>'4250'!Y104</f>
        <v>6945</v>
      </c>
      <c r="I104" s="4">
        <f>(B104/U1+C104/V1+D104/W1+F104/X1+G104/Y1+H104/Z1)/6</f>
        <v>316.5233191647196</v>
      </c>
      <c r="K104" s="2">
        <f>K103/B103*B104</f>
        <v>0</v>
      </c>
      <c r="L104" s="2">
        <f>L103/C103*C104</f>
        <v>0</v>
      </c>
      <c r="M104" s="2">
        <f>M103/D103*D104</f>
        <v>0</v>
      </c>
      <c r="N104" s="2">
        <f>N103/F103*F104</f>
        <v>0</v>
      </c>
      <c r="O104" s="2">
        <f>O103/G103*G104</f>
        <v>0</v>
      </c>
      <c r="P104" s="2">
        <f>P103/H103*H104</f>
        <v>0</v>
      </c>
    </row>
    <row r="105" spans="1:26">
      <c r="A105" s="1" t="s">
        <v>111</v>
      </c>
      <c r="B105">
        <f>'1100'!Y105</f>
        <v>6783</v>
      </c>
      <c r="C105">
        <f>'1700'!Y105</f>
        <v>6870</v>
      </c>
      <c r="D105">
        <f>'2500'!Y105</f>
        <v>7016</v>
      </c>
      <c r="E105" s="4">
        <f>AVERAGE(K105:M105)</f>
        <v>0</v>
      </c>
      <c r="F105">
        <f>'2700'!Y105</f>
        <v>7179</v>
      </c>
      <c r="G105">
        <f>'3500'!Y105</f>
        <v>6960</v>
      </c>
      <c r="H105">
        <f>'4250'!Y105</f>
        <v>6959</v>
      </c>
      <c r="I105" s="4">
        <f>(B105/U1+C105/V1+D105/W1+F105/X1+G105/Y1+H105/Z1)/6</f>
        <v>315.4934538406531</v>
      </c>
      <c r="K105" s="2">
        <f>K104/B104*B105</f>
        <v>0</v>
      </c>
      <c r="L105" s="2">
        <f>L104/C104*C105</f>
        <v>0</v>
      </c>
      <c r="M105" s="2">
        <f>M104/D104*D105</f>
        <v>0</v>
      </c>
      <c r="N105" s="2">
        <f>N104/F104*F105</f>
        <v>0</v>
      </c>
      <c r="O105" s="2">
        <f>O104/G104*G105</f>
        <v>0</v>
      </c>
      <c r="P105" s="2">
        <f>P104/H104*H105</f>
        <v>0</v>
      </c>
    </row>
    <row r="106" spans="1:26">
      <c r="A106" s="1" t="s">
        <v>112</v>
      </c>
      <c r="B106">
        <f>'1100'!Y106</f>
        <v>6766</v>
      </c>
      <c r="C106">
        <f>'1700'!Y106</f>
        <v>6841</v>
      </c>
      <c r="D106">
        <f>'2500'!Y106</f>
        <v>7004</v>
      </c>
      <c r="E106" s="4">
        <f>AVERAGE(K106:M106)</f>
        <v>0</v>
      </c>
      <c r="F106">
        <f>'2700'!Y106</f>
        <v>7174</v>
      </c>
      <c r="G106">
        <f>'3500'!Y106</f>
        <v>6925</v>
      </c>
      <c r="H106">
        <f>'4250'!Y106</f>
        <v>6925</v>
      </c>
      <c r="I106" s="4">
        <f>(B106/U1+C106/V1+D106/W1+F106/X1+G106/Y1+H106/Z1)/6</f>
        <v>314.5553329185264</v>
      </c>
      <c r="K106" s="2">
        <f>K105/B105*B106</f>
        <v>0</v>
      </c>
      <c r="L106" s="2">
        <f>L105/C105*C106</f>
        <v>0</v>
      </c>
      <c r="M106" s="2">
        <f>M105/D105*D106</f>
        <v>0</v>
      </c>
      <c r="N106" s="2">
        <f>N105/F105*F106</f>
        <v>0</v>
      </c>
      <c r="O106" s="2">
        <f>O105/G105*G106</f>
        <v>0</v>
      </c>
      <c r="P106" s="2">
        <f>P105/H105*H106</f>
        <v>0</v>
      </c>
    </row>
    <row r="107" spans="1:26">
      <c r="A107" s="1" t="s">
        <v>113</v>
      </c>
      <c r="B107">
        <f>'1100'!Y107</f>
        <v>6737</v>
      </c>
      <c r="C107">
        <f>'1700'!Y107</f>
        <v>6812</v>
      </c>
      <c r="D107">
        <f>'2500'!Y107</f>
        <v>6992</v>
      </c>
      <c r="E107" s="4">
        <f>AVERAGE(K107:M107)</f>
        <v>0</v>
      </c>
      <c r="F107">
        <f>'2700'!Y107</f>
        <v>7176</v>
      </c>
      <c r="G107">
        <f>'3500'!Y107</f>
        <v>6903</v>
      </c>
      <c r="H107">
        <f>'4250'!Y107</f>
        <v>6915</v>
      </c>
      <c r="I107" s="4">
        <f>(B107/U1+C107/V1+D107/W1+F107/X1+G107/Y1+H107/Z1)/6</f>
        <v>313.7144330940158</v>
      </c>
      <c r="K107" s="2">
        <f>K106/B106*B107</f>
        <v>0</v>
      </c>
      <c r="L107" s="2">
        <f>L106/C106*C107</f>
        <v>0</v>
      </c>
      <c r="M107" s="2">
        <f>M106/D106*D107</f>
        <v>0</v>
      </c>
      <c r="N107" s="2">
        <f>N106/F106*F107</f>
        <v>0</v>
      </c>
      <c r="O107" s="2">
        <f>O106/G106*G107</f>
        <v>0</v>
      </c>
      <c r="P107" s="2">
        <f>P106/H106*H107</f>
        <v>0</v>
      </c>
    </row>
    <row r="108" spans="1:26">
      <c r="A108" s="1" t="s">
        <v>114</v>
      </c>
      <c r="B108">
        <f>'1100'!Y108</f>
        <v>6730</v>
      </c>
      <c r="C108">
        <f>'1700'!Y108</f>
        <v>6798</v>
      </c>
      <c r="D108">
        <f>'2500'!Y108</f>
        <v>6998</v>
      </c>
      <c r="E108" s="4">
        <f>AVERAGE(K108:M108)</f>
        <v>0</v>
      </c>
      <c r="F108">
        <f>'2700'!Y108</f>
        <v>7179</v>
      </c>
      <c r="G108">
        <f>'3500'!Y108</f>
        <v>6910</v>
      </c>
      <c r="H108">
        <f>'4250'!Y108</f>
        <v>6889</v>
      </c>
      <c r="I108" s="4">
        <f>(B108/U1+C108/V1+D108/W1+F108/X1+G108/Y1+H108/Z1)/6</f>
        <v>313.5239388434285</v>
      </c>
      <c r="K108" s="2">
        <f>K107/B107*B108</f>
        <v>0</v>
      </c>
      <c r="L108" s="2">
        <f>L107/C107*C108</f>
        <v>0</v>
      </c>
      <c r="M108" s="2">
        <f>M107/D107*D108</f>
        <v>0</v>
      </c>
      <c r="N108" s="2">
        <f>N107/F107*F108</f>
        <v>0</v>
      </c>
      <c r="O108" s="2">
        <f>O107/G107*G108</f>
        <v>0</v>
      </c>
      <c r="P108" s="2">
        <f>P107/H107*H108</f>
        <v>0</v>
      </c>
    </row>
    <row r="109" spans="1:26">
      <c r="A109" s="1" t="s">
        <v>115</v>
      </c>
      <c r="B109">
        <f>'1100'!Y109</f>
        <v>6721</v>
      </c>
      <c r="C109">
        <f>'1700'!Y109</f>
        <v>6793</v>
      </c>
      <c r="D109">
        <f>'2500'!Y109</f>
        <v>7015</v>
      </c>
      <c r="E109" s="4">
        <f>AVERAGE(K109:M109)</f>
        <v>0</v>
      </c>
      <c r="F109">
        <f>'2700'!Y109</f>
        <v>7184</v>
      </c>
      <c r="G109">
        <f>'3500'!Y109</f>
        <v>6881</v>
      </c>
      <c r="H109">
        <f>'4250'!Y109</f>
        <v>6867</v>
      </c>
      <c r="I109" s="4">
        <f>(B109/U1+C109/V1+D109/W1+F109/X1+G109/Y1+H109/Z1)/6</f>
        <v>313.2789212991505</v>
      </c>
      <c r="K109" s="2">
        <f>K108/B108*B109</f>
        <v>0</v>
      </c>
      <c r="L109" s="2">
        <f>L108/C108*C109</f>
        <v>0</v>
      </c>
      <c r="M109" s="2">
        <f>M108/D108*D109</f>
        <v>0</v>
      </c>
      <c r="N109" s="2">
        <f>N108/F108*F109</f>
        <v>0</v>
      </c>
      <c r="O109" s="2">
        <f>O108/G108*G109</f>
        <v>0</v>
      </c>
      <c r="P109" s="2">
        <f>P108/H108*H109</f>
        <v>0</v>
      </c>
    </row>
    <row r="110" spans="1:26">
      <c r="A110" s="1" t="s">
        <v>116</v>
      </c>
      <c r="B110">
        <f>'1100'!Y110</f>
        <v>6669</v>
      </c>
      <c r="C110">
        <f>'1700'!Y110</f>
        <v>6766</v>
      </c>
      <c r="D110">
        <f>'2500'!Y110</f>
        <v>6986</v>
      </c>
      <c r="E110" s="4">
        <f>AVERAGE(K110:M110)</f>
        <v>0</v>
      </c>
      <c r="F110">
        <f>'2700'!Y110</f>
        <v>7173</v>
      </c>
      <c r="G110">
        <f>'3500'!Y110</f>
        <v>6857</v>
      </c>
      <c r="H110">
        <f>'4250'!Y110</f>
        <v>6841</v>
      </c>
      <c r="I110" s="4">
        <f>(B110/U1+C110/V1+D110/W1+F110/X1+G110/Y1+H110/Z1)/6</f>
        <v>311.918903378185</v>
      </c>
      <c r="K110" s="2">
        <f>K109/B109*B110</f>
        <v>0</v>
      </c>
      <c r="L110" s="2">
        <f>L109/C109*C110</f>
        <v>0</v>
      </c>
      <c r="M110" s="2">
        <f>M109/D109*D110</f>
        <v>0</v>
      </c>
      <c r="N110" s="2">
        <f>N109/F109*F110</f>
        <v>0</v>
      </c>
      <c r="O110" s="2">
        <f>O109/G109*G110</f>
        <v>0</v>
      </c>
      <c r="P110" s="2">
        <f>P109/H109*H110</f>
        <v>0</v>
      </c>
    </row>
    <row r="111" spans="1:26">
      <c r="A111" s="1" t="s">
        <v>117</v>
      </c>
      <c r="B111">
        <f>'1100'!Y111</f>
        <v>6626</v>
      </c>
      <c r="C111">
        <f>'1700'!Y111</f>
        <v>6768</v>
      </c>
      <c r="D111">
        <f>'2500'!Y111</f>
        <v>6967</v>
      </c>
      <c r="E111" s="4">
        <f>AVERAGE(K111:M111)</f>
        <v>0</v>
      </c>
      <c r="F111">
        <f>'2700'!Y111</f>
        <v>7171</v>
      </c>
      <c r="G111">
        <f>'3500'!Y111</f>
        <v>6843</v>
      </c>
      <c r="H111">
        <f>'4250'!Y111</f>
        <v>6815</v>
      </c>
      <c r="I111" s="4">
        <f>(B111/U1+C111/V1+D111/W1+F111/X1+G111/Y1+H111/Z1)/6</f>
        <v>311.1442487725449</v>
      </c>
      <c r="K111" s="2">
        <f>K110/B110*B111</f>
        <v>0</v>
      </c>
      <c r="L111" s="2">
        <f>L110/C110*C111</f>
        <v>0</v>
      </c>
      <c r="M111" s="2">
        <f>M110/D110*D111</f>
        <v>0</v>
      </c>
      <c r="N111" s="2">
        <f>N110/F110*F111</f>
        <v>0</v>
      </c>
      <c r="O111" s="2">
        <f>O110/G110*G111</f>
        <v>0</v>
      </c>
      <c r="P111" s="2">
        <f>P110/H110*H111</f>
        <v>0</v>
      </c>
    </row>
    <row r="112" spans="1:26">
      <c r="A112" s="1" t="s">
        <v>118</v>
      </c>
      <c r="B112">
        <f>'1100'!Y112</f>
        <v>6600</v>
      </c>
      <c r="C112">
        <f>'1700'!Y112</f>
        <v>6760</v>
      </c>
      <c r="D112">
        <f>'2500'!Y112</f>
        <v>6941</v>
      </c>
      <c r="E112" s="4">
        <f>AVERAGE(K112:M112)</f>
        <v>0</v>
      </c>
      <c r="F112">
        <f>'2700'!Y112</f>
        <v>7159</v>
      </c>
      <c r="G112">
        <f>'3500'!Y112</f>
        <v>6846</v>
      </c>
      <c r="H112">
        <f>'4250'!Y112</f>
        <v>6802</v>
      </c>
      <c r="I112" s="4">
        <f>(B112/U1+C112/V1+D112/W1+F112/X1+G112/Y1+H112/Z1)/6</f>
        <v>310.4794809616996</v>
      </c>
      <c r="K112" s="2">
        <f>K111/B111*B112</f>
        <v>0</v>
      </c>
      <c r="L112" s="2">
        <f>L111/C111*C112</f>
        <v>0</v>
      </c>
      <c r="M112" s="2">
        <f>M111/D111*D112</f>
        <v>0</v>
      </c>
      <c r="N112" s="2">
        <f>N111/F111*F112</f>
        <v>0</v>
      </c>
      <c r="O112" s="2">
        <f>O111/G111*G112</f>
        <v>0</v>
      </c>
      <c r="P112" s="2">
        <f>P111/H111*H112</f>
        <v>0</v>
      </c>
    </row>
    <row r="113" spans="1:26">
      <c r="A113" s="1" t="s">
        <v>119</v>
      </c>
      <c r="B113">
        <f>'1100'!Y113</f>
        <v>6587</v>
      </c>
      <c r="C113">
        <f>'1700'!Y113</f>
        <v>6760</v>
      </c>
      <c r="D113">
        <f>'2500'!Y113</f>
        <v>6934</v>
      </c>
      <c r="E113" s="4">
        <f>AVERAGE(K113:M113)</f>
        <v>0</v>
      </c>
      <c r="F113">
        <f>'2700'!Y113</f>
        <v>7155</v>
      </c>
      <c r="G113">
        <f>'3500'!Y113</f>
        <v>6860</v>
      </c>
      <c r="H113">
        <f>'4250'!Y113</f>
        <v>6790</v>
      </c>
      <c r="I113" s="4">
        <f>(B113/U1+C113/V1+D113/W1+F113/X1+G113/Y1+H113/Z1)/6</f>
        <v>310.3073555053558</v>
      </c>
      <c r="K113" s="2">
        <f>K112/B112*B113</f>
        <v>0</v>
      </c>
      <c r="L113" s="2">
        <f>L112/C112*C113</f>
        <v>0</v>
      </c>
      <c r="M113" s="2">
        <f>M112/D112*D113</f>
        <v>0</v>
      </c>
      <c r="N113" s="2">
        <f>N112/F112*F113</f>
        <v>0</v>
      </c>
      <c r="O113" s="2">
        <f>O112/G112*G113</f>
        <v>0</v>
      </c>
      <c r="P113" s="2">
        <f>P112/H112*H113</f>
        <v>0</v>
      </c>
    </row>
    <row r="114" spans="1:26">
      <c r="A114" s="1" t="s">
        <v>120</v>
      </c>
      <c r="B114">
        <f>'1100'!Y114</f>
        <v>6574</v>
      </c>
      <c r="C114">
        <f>'1700'!Y114</f>
        <v>6745</v>
      </c>
      <c r="D114">
        <f>'2500'!Y114</f>
        <v>6909</v>
      </c>
      <c r="E114" s="4">
        <f>AVERAGE(K114:M114)</f>
        <v>0</v>
      </c>
      <c r="F114">
        <f>'2700'!Y114</f>
        <v>7131</v>
      </c>
      <c r="G114">
        <f>'3500'!Y114</f>
        <v>6843</v>
      </c>
      <c r="H114">
        <f>'4250'!Y114</f>
        <v>6744</v>
      </c>
      <c r="I114" s="4">
        <f>(B114/U1+C114/V1+D114/W1+F114/X1+G114/Y1+H114/Z1)/6</f>
        <v>309.379514419821</v>
      </c>
      <c r="K114" s="2">
        <f>K113/B113*B114</f>
        <v>0</v>
      </c>
      <c r="L114" s="2">
        <f>L113/C113*C114</f>
        <v>0</v>
      </c>
      <c r="M114" s="2">
        <f>M113/D113*D114</f>
        <v>0</v>
      </c>
      <c r="N114" s="2">
        <f>N113/F113*F114</f>
        <v>0</v>
      </c>
      <c r="O114" s="2">
        <f>O113/G113*G114</f>
        <v>0</v>
      </c>
      <c r="P114" s="2">
        <f>P113/H113*H114</f>
        <v>0</v>
      </c>
    </row>
    <row r="115" spans="1:26">
      <c r="A115" s="1" t="s">
        <v>121</v>
      </c>
      <c r="B115">
        <f>'1100'!Y115</f>
        <v>6529</v>
      </c>
      <c r="C115">
        <f>'1700'!Y115</f>
        <v>6734</v>
      </c>
      <c r="D115">
        <f>'2500'!Y115</f>
        <v>6888</v>
      </c>
      <c r="E115" s="4">
        <f>AVERAGE(K115:M115)</f>
        <v>0</v>
      </c>
      <c r="F115">
        <f>'2700'!Y115</f>
        <v>7149</v>
      </c>
      <c r="G115">
        <f>'3500'!Y115</f>
        <v>6871</v>
      </c>
      <c r="H115">
        <f>'4250'!Y115</f>
        <v>6753</v>
      </c>
      <c r="I115" s="4">
        <f>(B115/U1+C115/V1+D115/W1+F115/X1+G115/Y1+H115/Z1)/6</f>
        <v>308.9917739490858</v>
      </c>
      <c r="K115" s="2">
        <f>K114/B114*B115</f>
        <v>0</v>
      </c>
      <c r="L115" s="2">
        <f>L114/C114*C115</f>
        <v>0</v>
      </c>
      <c r="M115" s="2">
        <f>M114/D114*D115</f>
        <v>0</v>
      </c>
      <c r="N115" s="2">
        <f>N114/F114*F115</f>
        <v>0</v>
      </c>
      <c r="O115" s="2">
        <f>O114/G114*G115</f>
        <v>0</v>
      </c>
      <c r="P115" s="2">
        <f>P114/H114*H115</f>
        <v>0</v>
      </c>
    </row>
    <row r="116" spans="1:26">
      <c r="A116" s="1" t="s">
        <v>122</v>
      </c>
      <c r="B116">
        <f>'1100'!Y116</f>
        <v>6489</v>
      </c>
      <c r="C116">
        <f>'1700'!Y116</f>
        <v>6711</v>
      </c>
      <c r="D116">
        <f>'2500'!Y116</f>
        <v>6861</v>
      </c>
      <c r="E116" s="4">
        <f>AVERAGE(K116:M116)</f>
        <v>0</v>
      </c>
      <c r="F116">
        <f>'2700'!Y116</f>
        <v>7133</v>
      </c>
      <c r="G116">
        <f>'3500'!Y116</f>
        <v>6834</v>
      </c>
      <c r="H116">
        <f>'4250'!Y116</f>
        <v>6746</v>
      </c>
      <c r="I116" s="4">
        <f>(B116/U1+C116/V1+D116/W1+F116/X1+G116/Y1+H116/Z1)/6</f>
        <v>307.7581229452601</v>
      </c>
      <c r="K116" s="2">
        <f>K115/B115*B116</f>
        <v>0</v>
      </c>
      <c r="L116" s="2">
        <f>L115/C115*C116</f>
        <v>0</v>
      </c>
      <c r="M116" s="2">
        <f>M115/D115*D116</f>
        <v>0</v>
      </c>
      <c r="N116" s="2">
        <f>N115/F115*F116</f>
        <v>0</v>
      </c>
      <c r="O116" s="2">
        <f>O115/G115*G116</f>
        <v>0</v>
      </c>
      <c r="P116" s="2">
        <f>P115/H115*H116</f>
        <v>0</v>
      </c>
    </row>
    <row r="117" spans="1:26">
      <c r="A117" s="1" t="s">
        <v>123</v>
      </c>
      <c r="B117">
        <f>'1100'!Y117</f>
        <v>6473</v>
      </c>
      <c r="C117">
        <f>'1700'!Y117</f>
        <v>6692</v>
      </c>
      <c r="D117">
        <f>'2500'!Y117</f>
        <v>6796</v>
      </c>
      <c r="E117" s="4">
        <f>AVERAGE(K117:M117)</f>
        <v>0</v>
      </c>
      <c r="F117">
        <f>'2700'!Y117</f>
        <v>7098</v>
      </c>
      <c r="G117">
        <f>'3500'!Y117</f>
        <v>6769</v>
      </c>
      <c r="H117">
        <f>'4250'!Y117</f>
        <v>6678</v>
      </c>
      <c r="I117" s="4">
        <f>(B117/U1+C117/V1+D117/W1+F117/X1+G117/Y1+H117/Z1)/6</f>
        <v>305.9869836012494</v>
      </c>
      <c r="K117" s="2">
        <f>K116/B116*B117</f>
        <v>0</v>
      </c>
      <c r="L117" s="2">
        <f>L116/C116*C117</f>
        <v>0</v>
      </c>
      <c r="M117" s="2">
        <f>M116/D116*D117</f>
        <v>0</v>
      </c>
      <c r="N117" s="2">
        <f>N116/F116*F117</f>
        <v>0</v>
      </c>
      <c r="O117" s="2">
        <f>O116/G116*G117</f>
        <v>0</v>
      </c>
      <c r="P117" s="2">
        <f>P116/H116*H117</f>
        <v>0</v>
      </c>
    </row>
    <row r="118" spans="1:26">
      <c r="A118" s="1" t="s">
        <v>124</v>
      </c>
      <c r="B118">
        <f>'1100'!Y118</f>
        <v>6451</v>
      </c>
      <c r="C118">
        <f>'1700'!Y118</f>
        <v>6689</v>
      </c>
      <c r="D118">
        <f>'2500'!Y118</f>
        <v>6784</v>
      </c>
      <c r="E118" s="4">
        <f>AVERAGE(K118:M118)</f>
        <v>0</v>
      </c>
      <c r="F118">
        <f>'2700'!Y118</f>
        <v>7083</v>
      </c>
      <c r="G118">
        <f>'3500'!Y118</f>
        <v>6750</v>
      </c>
      <c r="H118">
        <f>'4250'!Y118</f>
        <v>6622</v>
      </c>
      <c r="I118" s="4">
        <f>(B118/U1+C118/V1+D118/W1+F118/X1+G118/Y1+H118/Z1)/6</f>
        <v>305.1981636283879</v>
      </c>
      <c r="K118" s="2">
        <f>K117/B117*B118</f>
        <v>0</v>
      </c>
      <c r="L118" s="2">
        <f>L117/C117*C118</f>
        <v>0</v>
      </c>
      <c r="M118" s="2">
        <f>M117/D117*D118</f>
        <v>0</v>
      </c>
      <c r="N118" s="2">
        <f>N117/F117*F118</f>
        <v>0</v>
      </c>
      <c r="O118" s="2">
        <f>O117/G117*G118</f>
        <v>0</v>
      </c>
      <c r="P118" s="2">
        <f>P117/H117*H118</f>
        <v>0</v>
      </c>
    </row>
    <row r="119" spans="1:26">
      <c r="A119" s="1" t="s">
        <v>125</v>
      </c>
      <c r="B119">
        <f>'1100'!Y119</f>
        <v>6436</v>
      </c>
      <c r="C119">
        <f>'1700'!Y119</f>
        <v>6688</v>
      </c>
      <c r="D119">
        <f>'2500'!Y119</f>
        <v>6765</v>
      </c>
      <c r="E119" s="4">
        <f>AVERAGE(K119:M119)</f>
        <v>0</v>
      </c>
      <c r="F119">
        <f>'2700'!Y119</f>
        <v>7062</v>
      </c>
      <c r="G119">
        <f>'3500'!Y119</f>
        <v>6729</v>
      </c>
      <c r="H119">
        <f>'4250'!Y119</f>
        <v>6606</v>
      </c>
      <c r="I119" s="4">
        <f>(B119/U1+C119/V1+D119/W1+F119/X1+G119/Y1+H119/Z1)/6</f>
        <v>304.5352577621455</v>
      </c>
      <c r="K119" s="2">
        <f>K118/B118*B119</f>
        <v>0</v>
      </c>
      <c r="L119" s="2">
        <f>L118/C118*C119</f>
        <v>0</v>
      </c>
      <c r="M119" s="2">
        <f>M118/D118*D119</f>
        <v>0</v>
      </c>
      <c r="N119" s="2">
        <f>N118/F118*F119</f>
        <v>0</v>
      </c>
      <c r="O119" s="2">
        <f>O118/G118*G119</f>
        <v>0</v>
      </c>
      <c r="P119" s="2">
        <f>P118/H118*H119</f>
        <v>0</v>
      </c>
    </row>
    <row r="120" spans="1:26">
      <c r="A120" s="1" t="s">
        <v>126</v>
      </c>
      <c r="B120">
        <f>'1100'!Y120</f>
        <v>6409</v>
      </c>
      <c r="C120">
        <f>'1700'!Y120</f>
        <v>6681</v>
      </c>
      <c r="D120">
        <f>'2500'!Y120</f>
        <v>6746</v>
      </c>
      <c r="E120" s="4">
        <f>AVERAGE(K120:M120)</f>
        <v>0</v>
      </c>
      <c r="F120">
        <f>'2700'!Y120</f>
        <v>7047</v>
      </c>
      <c r="G120">
        <f>'3500'!Y120</f>
        <v>6717</v>
      </c>
      <c r="H120">
        <f>'4250'!Y120</f>
        <v>6590</v>
      </c>
      <c r="I120" s="4">
        <f>(B120/U1+C120/V1+D120/W1+F120/X1+G120/Y1+H120/Z1)/6</f>
        <v>303.7914058924375</v>
      </c>
      <c r="K120" s="2">
        <f>K119/B119*B120</f>
        <v>0</v>
      </c>
      <c r="L120" s="2">
        <f>L119/C119*C120</f>
        <v>0</v>
      </c>
      <c r="M120" s="2">
        <f>M119/D119*D120</f>
        <v>0</v>
      </c>
      <c r="N120" s="2">
        <f>N119/F119*F120</f>
        <v>0</v>
      </c>
      <c r="O120" s="2">
        <f>O119/G119*G120</f>
        <v>0</v>
      </c>
      <c r="P120" s="2">
        <f>P119/H119*H120</f>
        <v>0</v>
      </c>
    </row>
    <row r="121" spans="1:26">
      <c r="A121" s="1" t="s">
        <v>127</v>
      </c>
      <c r="B121">
        <f>'1100'!Y121</f>
        <v>6393</v>
      </c>
      <c r="C121">
        <f>'1700'!Y121</f>
        <v>6671</v>
      </c>
      <c r="D121">
        <f>'2500'!Y121</f>
        <v>6726</v>
      </c>
      <c r="E121" s="4">
        <f>AVERAGE(K121:M121)</f>
        <v>0</v>
      </c>
      <c r="F121">
        <f>'2700'!Y121</f>
        <v>7036</v>
      </c>
      <c r="G121">
        <f>'3500'!Y121</f>
        <v>6721</v>
      </c>
      <c r="H121">
        <f>'4250'!Y121</f>
        <v>6537</v>
      </c>
      <c r="I121" s="4">
        <f>(B121/U1+C121/V1+D121/W1+F121/X1+G121/Y1+H121/Z1)/6</f>
        <v>303.1277498996781</v>
      </c>
      <c r="K121" s="2">
        <f>K120/B120*B121</f>
        <v>0</v>
      </c>
      <c r="L121" s="2">
        <f>L120/C120*C121</f>
        <v>0</v>
      </c>
      <c r="M121" s="2">
        <f>M120/D120*D121</f>
        <v>0</v>
      </c>
      <c r="N121" s="2">
        <f>N120/F120*F121</f>
        <v>0</v>
      </c>
      <c r="O121" s="2">
        <f>O120/G120*G121</f>
        <v>0</v>
      </c>
      <c r="P121" s="2">
        <f>P120/H120*H121</f>
        <v>0</v>
      </c>
    </row>
    <row r="122" spans="1:26">
      <c r="A122" s="1" t="s">
        <v>128</v>
      </c>
      <c r="B122">
        <f>'1100'!Y122</f>
        <v>6359</v>
      </c>
      <c r="C122">
        <f>'1700'!Y122</f>
        <v>6643</v>
      </c>
      <c r="D122">
        <f>'2500'!Y122</f>
        <v>6710</v>
      </c>
      <c r="E122" s="4">
        <f>AVERAGE(K122:M122)</f>
        <v>0</v>
      </c>
      <c r="F122">
        <f>'2700'!Y122</f>
        <v>7027</v>
      </c>
      <c r="G122">
        <f>'3500'!Y122</f>
        <v>6685</v>
      </c>
      <c r="H122">
        <f>'4250'!Y122</f>
        <v>6530</v>
      </c>
      <c r="I122" s="4">
        <f>(B122/U1+C122/V1+D122/W1+F122/X1+G122/Y1+H122/Z1)/6</f>
        <v>302.0505457428165</v>
      </c>
      <c r="K122" s="2">
        <f>K121/B121*B122</f>
        <v>0</v>
      </c>
      <c r="L122" s="2">
        <f>L121/C121*C122</f>
        <v>0</v>
      </c>
      <c r="M122" s="2">
        <f>M121/D121*D122</f>
        <v>0</v>
      </c>
      <c r="N122" s="2">
        <f>N121/F121*F122</f>
        <v>0</v>
      </c>
      <c r="O122" s="2">
        <f>O121/G121*G122</f>
        <v>0</v>
      </c>
      <c r="P122" s="2">
        <f>P121/H121*H122</f>
        <v>0</v>
      </c>
    </row>
    <row r="123" spans="1:26">
      <c r="A123" s="1" t="s">
        <v>129</v>
      </c>
      <c r="B123">
        <f>'1100'!Y123</f>
        <v>6278</v>
      </c>
      <c r="C123">
        <f>'1700'!Y123</f>
        <v>6617</v>
      </c>
      <c r="D123">
        <f>'2500'!Y123</f>
        <v>6669</v>
      </c>
      <c r="E123" s="4">
        <f>AVERAGE(K123:M123)</f>
        <v>0</v>
      </c>
      <c r="F123">
        <f>'2700'!Y123</f>
        <v>7003</v>
      </c>
      <c r="G123">
        <f>'3500'!Y123</f>
        <v>6665</v>
      </c>
      <c r="H123">
        <f>'4250'!Y123</f>
        <v>6497</v>
      </c>
      <c r="I123" s="4">
        <f>(B123/U1+C123/V1+D123/W1+F123/X1+G123/Y1+H123/Z1)/6</f>
        <v>300.2070793727872</v>
      </c>
      <c r="K123" s="2">
        <f>K122/B122*B123</f>
        <v>0</v>
      </c>
      <c r="L123" s="2">
        <f>L122/C122*C123</f>
        <v>0</v>
      </c>
      <c r="M123" s="2">
        <f>M122/D122*D123</f>
        <v>0</v>
      </c>
      <c r="N123" s="2">
        <f>N122/F122*F123</f>
        <v>0</v>
      </c>
      <c r="O123" s="2">
        <f>O122/G122*G123</f>
        <v>0</v>
      </c>
      <c r="P123" s="2">
        <f>P122/H122*H123</f>
        <v>0</v>
      </c>
    </row>
    <row r="124" spans="1:26">
      <c r="A124" s="1" t="s">
        <v>130</v>
      </c>
      <c r="B124">
        <f>'1100'!Y124</f>
        <v>6234</v>
      </c>
      <c r="C124">
        <f>'1700'!Y124</f>
        <v>6595</v>
      </c>
      <c r="D124">
        <f>'2500'!Y124</f>
        <v>6653</v>
      </c>
      <c r="E124" s="4">
        <f>AVERAGE(K124:M124)</f>
        <v>0</v>
      </c>
      <c r="F124">
        <f>'2700'!Y124</f>
        <v>6992</v>
      </c>
      <c r="G124">
        <f>'3500'!Y124</f>
        <v>6640</v>
      </c>
      <c r="H124">
        <f>'4250'!Y124</f>
        <v>6469</v>
      </c>
      <c r="I124" s="4">
        <f>(B124/U1+C124/V1+D124/W1+F124/X1+G124/Y1+H124/Z1)/6</f>
        <v>299.0636511453915</v>
      </c>
      <c r="K124" s="2">
        <f>K123/B123*B124</f>
        <v>0</v>
      </c>
      <c r="L124" s="2">
        <f>L123/C123*C124</f>
        <v>0</v>
      </c>
      <c r="M124" s="2">
        <f>M123/D123*D124</f>
        <v>0</v>
      </c>
      <c r="N124" s="2">
        <f>N123/F123*F124</f>
        <v>0</v>
      </c>
      <c r="O124" s="2">
        <f>O123/G123*G124</f>
        <v>0</v>
      </c>
      <c r="P124" s="2">
        <f>P123/H123*H124</f>
        <v>0</v>
      </c>
    </row>
    <row r="125" spans="1:26">
      <c r="A125" s="1" t="s">
        <v>131</v>
      </c>
      <c r="B125">
        <f>'1100'!Y125</f>
        <v>6194</v>
      </c>
      <c r="C125">
        <f>'1700'!Y125</f>
        <v>6579</v>
      </c>
      <c r="D125">
        <f>'2500'!Y125</f>
        <v>6649</v>
      </c>
      <c r="E125" s="4">
        <f>AVERAGE(K125:M125)</f>
        <v>0</v>
      </c>
      <c r="F125">
        <f>'2700'!Y125</f>
        <v>6978</v>
      </c>
      <c r="G125">
        <f>'3500'!Y125</f>
        <v>6618</v>
      </c>
      <c r="H125">
        <f>'4250'!Y125</f>
        <v>6456</v>
      </c>
      <c r="I125" s="4">
        <f>(B125/U1+C125/V1+D125/W1+F125/X1+G125/Y1+H125/Z1)/6</f>
        <v>298.1611094842598</v>
      </c>
      <c r="K125" s="2">
        <f>K124/B124*B125</f>
        <v>0</v>
      </c>
      <c r="L125" s="2">
        <f>L124/C124*C125</f>
        <v>0</v>
      </c>
      <c r="M125" s="2">
        <f>M124/D124*D125</f>
        <v>0</v>
      </c>
      <c r="N125" s="2">
        <f>N124/F124*F125</f>
        <v>0</v>
      </c>
      <c r="O125" s="2">
        <f>O124/G124*G125</f>
        <v>0</v>
      </c>
      <c r="P125" s="2">
        <f>P124/H124*H125</f>
        <v>0</v>
      </c>
    </row>
    <row r="126" spans="1:26">
      <c r="A126" s="1" t="s">
        <v>132</v>
      </c>
      <c r="B126">
        <f>'1100'!Y126</f>
        <v>6184</v>
      </c>
      <c r="C126">
        <f>'1700'!Y126</f>
        <v>6580</v>
      </c>
      <c r="D126">
        <f>'2500'!Y126</f>
        <v>6638</v>
      </c>
      <c r="E126" s="4">
        <f>AVERAGE(K126:M126)</f>
        <v>0</v>
      </c>
      <c r="F126">
        <f>'2700'!Y126</f>
        <v>6978</v>
      </c>
      <c r="G126">
        <f>'3500'!Y126</f>
        <v>6642</v>
      </c>
      <c r="H126">
        <f>'4250'!Y126</f>
        <v>6456</v>
      </c>
      <c r="I126" s="4">
        <f>(B126/U1+C126/V1+D126/W1+F126/X1+G126/Y1+H126/Z1)/6</f>
        <v>298.1386225843367</v>
      </c>
      <c r="K126" s="2">
        <f>K125/B125*B126</f>
        <v>0</v>
      </c>
      <c r="L126" s="2">
        <f>L125/C125*C126</f>
        <v>0</v>
      </c>
      <c r="M126" s="2">
        <f>M125/D125*D126</f>
        <v>0</v>
      </c>
      <c r="N126" s="2">
        <f>N125/F125*F126</f>
        <v>0</v>
      </c>
      <c r="O126" s="2">
        <f>O125/G125*G126</f>
        <v>0</v>
      </c>
      <c r="P126" s="2">
        <f>P125/H125*H126</f>
        <v>0</v>
      </c>
    </row>
    <row r="127" spans="1:26">
      <c r="A127" s="1" t="s">
        <v>133</v>
      </c>
      <c r="B127">
        <f>'1100'!Y127</f>
        <v>6172</v>
      </c>
      <c r="C127">
        <f>'1700'!Y127</f>
        <v>6532</v>
      </c>
      <c r="D127">
        <f>'2500'!Y127</f>
        <v>6655</v>
      </c>
      <c r="E127" s="4">
        <f>AVERAGE(K127:M127)</f>
        <v>0</v>
      </c>
      <c r="F127">
        <f>'2700'!Y127</f>
        <v>6967</v>
      </c>
      <c r="G127">
        <f>'3500'!Y127</f>
        <v>6646</v>
      </c>
      <c r="H127">
        <f>'4250'!Y127</f>
        <v>6465</v>
      </c>
      <c r="I127" s="4">
        <f>(B127/U1+C127/V1+D127/W1+F127/X1+G127/Y1+H127/Z1)/6</f>
        <v>297.646331359612</v>
      </c>
      <c r="K127" s="2">
        <f>K126/B126*B127</f>
        <v>0</v>
      </c>
      <c r="L127" s="2">
        <f>L126/C126*C127</f>
        <v>0</v>
      </c>
      <c r="M127" s="2">
        <f>M126/D126*D127</f>
        <v>0</v>
      </c>
      <c r="N127" s="2">
        <f>N126/F126*F127</f>
        <v>0</v>
      </c>
      <c r="O127" s="2">
        <f>O126/G126*G127</f>
        <v>0</v>
      </c>
      <c r="P127" s="2">
        <f>P126/H126*H127</f>
        <v>0</v>
      </c>
    </row>
    <row r="128" spans="1:26">
      <c r="A128" s="1" t="s">
        <v>134</v>
      </c>
      <c r="B128">
        <f>'1100'!Y128</f>
        <v>6146</v>
      </c>
      <c r="C128">
        <f>'1700'!Y128</f>
        <v>6508</v>
      </c>
      <c r="D128">
        <f>'2500'!Y128</f>
        <v>6633</v>
      </c>
      <c r="E128" s="4">
        <f>AVERAGE(K128:M128)</f>
        <v>0</v>
      </c>
      <c r="F128">
        <f>'2700'!Y128</f>
        <v>6948</v>
      </c>
      <c r="G128">
        <f>'3500'!Y128</f>
        <v>6620</v>
      </c>
      <c r="H128">
        <f>'4250'!Y128</f>
        <v>6448</v>
      </c>
      <c r="I128" s="4">
        <f>(B128/U1+C128/V1+D128/W1+F128/X1+G128/Y1+H128/Z1)/6</f>
        <v>296.6002522295709</v>
      </c>
      <c r="K128" s="2">
        <f>K127/B127*B128</f>
        <v>0</v>
      </c>
      <c r="L128" s="2">
        <f>L127/C127*C128</f>
        <v>0</v>
      </c>
      <c r="M128" s="2">
        <f>M127/D127*D128</f>
        <v>0</v>
      </c>
      <c r="N128" s="2">
        <f>N127/F127*F128</f>
        <v>0</v>
      </c>
      <c r="O128" s="2">
        <f>O127/G127*G128</f>
        <v>0</v>
      </c>
      <c r="P128" s="2">
        <f>P127/H127*H128</f>
        <v>0</v>
      </c>
    </row>
    <row r="129" spans="1:26">
      <c r="A129" s="1" t="s">
        <v>135</v>
      </c>
      <c r="B129">
        <f>'1100'!Y129</f>
        <v>6145</v>
      </c>
      <c r="C129">
        <f>'1700'!Y129</f>
        <v>6464</v>
      </c>
      <c r="D129">
        <f>'2500'!Y129</f>
        <v>6594</v>
      </c>
      <c r="E129" s="4">
        <f>AVERAGE(K129:M129)</f>
        <v>0</v>
      </c>
      <c r="F129">
        <f>'2700'!Y129</f>
        <v>6936</v>
      </c>
      <c r="G129">
        <f>'3500'!Y129</f>
        <v>6611</v>
      </c>
      <c r="H129">
        <f>'4250'!Y129</f>
        <v>6414</v>
      </c>
      <c r="I129" s="4">
        <f>(B129/U1+C129/V1+D129/W1+F129/X1+G129/Y1+H129/Z1)/6</f>
        <v>295.5974639726949</v>
      </c>
      <c r="K129" s="2">
        <f>K128/B128*B129</f>
        <v>0</v>
      </c>
      <c r="L129" s="2">
        <f>L128/C128*C129</f>
        <v>0</v>
      </c>
      <c r="M129" s="2">
        <f>M128/D128*D129</f>
        <v>0</v>
      </c>
      <c r="N129" s="2">
        <f>N128/F128*F129</f>
        <v>0</v>
      </c>
      <c r="O129" s="2">
        <f>O128/G128*G129</f>
        <v>0</v>
      </c>
      <c r="P129" s="2">
        <f>P128/H128*H129</f>
        <v>0</v>
      </c>
    </row>
    <row r="130" spans="1:26">
      <c r="A130" s="1" t="s">
        <v>136</v>
      </c>
      <c r="B130">
        <f>'1100'!Y130</f>
        <v>6122</v>
      </c>
      <c r="C130">
        <f>'1700'!Y130</f>
        <v>6446</v>
      </c>
      <c r="D130">
        <f>'2500'!Y130</f>
        <v>6606</v>
      </c>
      <c r="E130" s="4">
        <f>AVERAGE(K130:M130)</f>
        <v>0</v>
      </c>
      <c r="F130">
        <f>'2700'!Y130</f>
        <v>6931</v>
      </c>
      <c r="G130">
        <f>'3500'!Y130</f>
        <v>6603</v>
      </c>
      <c r="H130">
        <f>'4250'!Y130</f>
        <v>6414</v>
      </c>
      <c r="I130" s="4">
        <f>(B130/U1+C130/V1+D130/W1+F130/X1+G130/Y1+H130/Z1)/6</f>
        <v>295.179894776957</v>
      </c>
      <c r="K130" s="2">
        <f>K129/B129*B130</f>
        <v>0</v>
      </c>
      <c r="L130" s="2">
        <f>L129/C129*C130</f>
        <v>0</v>
      </c>
      <c r="M130" s="2">
        <f>M129/D129*D130</f>
        <v>0</v>
      </c>
      <c r="N130" s="2">
        <f>N129/F129*F130</f>
        <v>0</v>
      </c>
      <c r="O130" s="2">
        <f>O129/G129*G130</f>
        <v>0</v>
      </c>
      <c r="P130" s="2">
        <f>P129/H129*H130</f>
        <v>0</v>
      </c>
    </row>
    <row r="131" spans="1:26">
      <c r="A131" s="1" t="s">
        <v>137</v>
      </c>
      <c r="B131">
        <f>'1100'!Y131</f>
        <v>6119</v>
      </c>
      <c r="C131">
        <f>'1700'!Y131</f>
        <v>6456</v>
      </c>
      <c r="D131">
        <f>'2500'!Y131</f>
        <v>6607</v>
      </c>
      <c r="E131" s="4">
        <f>AVERAGE(K131:M131)</f>
        <v>0</v>
      </c>
      <c r="F131">
        <f>'2700'!Y131</f>
        <v>6914</v>
      </c>
      <c r="G131">
        <f>'3500'!Y131</f>
        <v>6605</v>
      </c>
      <c r="H131">
        <f>'4250'!Y131</f>
        <v>6419</v>
      </c>
      <c r="I131" s="4">
        <f>(B131/U1+C131/V1+D131/W1+F131/X1+G131/Y1+H131/Z1)/6</f>
        <v>295.154938963694</v>
      </c>
      <c r="K131" s="2">
        <f>K130/B130*B131</f>
        <v>0</v>
      </c>
      <c r="L131" s="2">
        <f>L130/C130*C131</f>
        <v>0</v>
      </c>
      <c r="M131" s="2">
        <f>M130/D130*D131</f>
        <v>0</v>
      </c>
      <c r="N131" s="2">
        <f>N130/F130*F131</f>
        <v>0</v>
      </c>
      <c r="O131" s="2">
        <f>O130/G130*G131</f>
        <v>0</v>
      </c>
      <c r="P131" s="2">
        <f>P130/H130*H131</f>
        <v>0</v>
      </c>
    </row>
    <row r="132" spans="1:26">
      <c r="A132" s="1" t="s">
        <v>138</v>
      </c>
      <c r="B132">
        <f>'1100'!Y132</f>
        <v>6095</v>
      </c>
      <c r="C132">
        <f>'1700'!Y132</f>
        <v>6440</v>
      </c>
      <c r="D132">
        <f>'2500'!Y132</f>
        <v>6619</v>
      </c>
      <c r="E132" s="4">
        <f>AVERAGE(K132:M132)</f>
        <v>0</v>
      </c>
      <c r="F132">
        <f>'2700'!Y132</f>
        <v>6919</v>
      </c>
      <c r="G132">
        <f>'3500'!Y132</f>
        <v>6599</v>
      </c>
      <c r="H132">
        <f>'4250'!Y132</f>
        <v>6409</v>
      </c>
      <c r="I132" s="4">
        <f>(B132/U1+C132/V1+D132/W1+F132/X1+G132/Y1+H132/Z1)/6</f>
        <v>294.7993728757337</v>
      </c>
      <c r="K132" s="2">
        <f>K131/B131*B132</f>
        <v>0</v>
      </c>
      <c r="L132" s="2">
        <f>L131/C131*C132</f>
        <v>0</v>
      </c>
      <c r="M132" s="2">
        <f>M131/D131*D132</f>
        <v>0</v>
      </c>
      <c r="N132" s="2">
        <f>N131/F131*F132</f>
        <v>0</v>
      </c>
      <c r="O132" s="2">
        <f>O131/G131*G132</f>
        <v>0</v>
      </c>
      <c r="P132" s="2">
        <f>P131/H131*H132</f>
        <v>0</v>
      </c>
    </row>
    <row r="133" spans="1:26">
      <c r="A133" s="1" t="s">
        <v>139</v>
      </c>
      <c r="B133">
        <f>'1100'!Y133</f>
        <v>6071</v>
      </c>
      <c r="C133">
        <f>'1700'!Y133</f>
        <v>6397</v>
      </c>
      <c r="D133">
        <f>'2500'!Y133</f>
        <v>6586</v>
      </c>
      <c r="E133" s="4">
        <f>AVERAGE(K133:M133)</f>
        <v>0</v>
      </c>
      <c r="F133">
        <f>'2700'!Y133</f>
        <v>6899</v>
      </c>
      <c r="G133">
        <f>'3500'!Y133</f>
        <v>6568</v>
      </c>
      <c r="H133">
        <f>'4250'!Y133</f>
        <v>6356</v>
      </c>
      <c r="I133" s="4">
        <f>(B133/U1+C133/V1+D133/W1+F133/X1+G133/Y1+H133/Z1)/6</f>
        <v>293.3375980193286</v>
      </c>
      <c r="K133" s="2">
        <f>K132/B132*B133</f>
        <v>0</v>
      </c>
      <c r="L133" s="2">
        <f>L132/C132*C133</f>
        <v>0</v>
      </c>
      <c r="M133" s="2">
        <f>M132/D132*D133</f>
        <v>0</v>
      </c>
      <c r="N133" s="2">
        <f>N132/F132*F133</f>
        <v>0</v>
      </c>
      <c r="O133" s="2">
        <f>O132/G132*G133</f>
        <v>0</v>
      </c>
      <c r="P133" s="2">
        <f>P132/H132*H133</f>
        <v>0</v>
      </c>
    </row>
    <row r="134" spans="1:26">
      <c r="A134" s="1" t="s">
        <v>140</v>
      </c>
      <c r="B134">
        <f>'1100'!Y134</f>
        <v>6059</v>
      </c>
      <c r="C134">
        <f>'1700'!Y134</f>
        <v>6387</v>
      </c>
      <c r="D134">
        <f>'2500'!Y134</f>
        <v>6585</v>
      </c>
      <c r="E134" s="4">
        <f>AVERAGE(K134:M134)</f>
        <v>0</v>
      </c>
      <c r="F134">
        <f>'2700'!Y134</f>
        <v>6893</v>
      </c>
      <c r="G134">
        <f>'3500'!Y134</f>
        <v>6554</v>
      </c>
      <c r="H134">
        <f>'4250'!Y134</f>
        <v>6329</v>
      </c>
      <c r="I134" s="4">
        <f>(B134/U1+C134/V1+D134/W1+F134/X1+G134/Y1+H134/Z1)/6</f>
        <v>292.8731015854796</v>
      </c>
      <c r="K134" s="2">
        <f>K133/B133*B134</f>
        <v>0</v>
      </c>
      <c r="L134" s="2">
        <f>L133/C133*C134</f>
        <v>0</v>
      </c>
      <c r="M134" s="2">
        <f>M133/D133*D134</f>
        <v>0</v>
      </c>
      <c r="N134" s="2">
        <f>N133/F133*F134</f>
        <v>0</v>
      </c>
      <c r="O134" s="2">
        <f>O133/G133*G134</f>
        <v>0</v>
      </c>
      <c r="P134" s="2">
        <f>P133/H133*H134</f>
        <v>0</v>
      </c>
    </row>
    <row r="135" spans="1:26">
      <c r="A135" s="1" t="s">
        <v>141</v>
      </c>
      <c r="B135">
        <f>'1100'!Y135</f>
        <v>6092</v>
      </c>
      <c r="C135">
        <f>'1700'!Y135</f>
        <v>6402</v>
      </c>
      <c r="D135">
        <f>'2500'!Y135</f>
        <v>6617</v>
      </c>
      <c r="E135" s="4">
        <f>AVERAGE(K135:M135)</f>
        <v>0</v>
      </c>
      <c r="F135">
        <f>'2700'!Y135</f>
        <v>6920</v>
      </c>
      <c r="G135">
        <f>'3500'!Y135</f>
        <v>6583</v>
      </c>
      <c r="H135">
        <f>'4250'!Y135</f>
        <v>6399</v>
      </c>
      <c r="I135" s="4">
        <f>(B135/U1+C135/V1+D135/W1+F135/X1+G135/Y1+H135/Z1)/6</f>
        <v>294.2505917302573</v>
      </c>
      <c r="K135" s="2">
        <f>K134/B134*B135</f>
        <v>0</v>
      </c>
      <c r="L135" s="2">
        <f>L134/C134*C135</f>
        <v>0</v>
      </c>
      <c r="M135" s="2">
        <f>M134/D134*D135</f>
        <v>0</v>
      </c>
      <c r="N135" s="2">
        <f>N134/F134*F135</f>
        <v>0</v>
      </c>
      <c r="O135" s="2">
        <f>O134/G134*G135</f>
        <v>0</v>
      </c>
      <c r="P135" s="2">
        <f>P134/H134*H135</f>
        <v>0</v>
      </c>
    </row>
    <row r="136" spans="1:26">
      <c r="A136" s="1" t="s">
        <v>142</v>
      </c>
      <c r="B136">
        <f>'1100'!Y136</f>
        <v>6076</v>
      </c>
      <c r="C136">
        <f>'1700'!Y136</f>
        <v>6416</v>
      </c>
      <c r="D136">
        <f>'2500'!Y136</f>
        <v>6617</v>
      </c>
      <c r="E136" s="4">
        <f>AVERAGE(K136:M136)</f>
        <v>0</v>
      </c>
      <c r="F136">
        <f>'2700'!Y136</f>
        <v>6938</v>
      </c>
      <c r="G136">
        <f>'3500'!Y136</f>
        <v>6611</v>
      </c>
      <c r="H136">
        <f>'4250'!Y136</f>
        <v>6407</v>
      </c>
      <c r="I136" s="4">
        <f>(B136/U1+C136/V1+D136/W1+F136/X1+G136/Y1+H136/Z1)/6</f>
        <v>294.5653895063713</v>
      </c>
      <c r="K136" s="2">
        <f>K135/B135*B136</f>
        <v>0</v>
      </c>
      <c r="L136" s="2">
        <f>L135/C135*C136</f>
        <v>0</v>
      </c>
      <c r="M136" s="2">
        <f>M135/D135*D136</f>
        <v>0</v>
      </c>
      <c r="N136" s="2">
        <f>N135/F135*F136</f>
        <v>0</v>
      </c>
      <c r="O136" s="2">
        <f>O135/G135*G136</f>
        <v>0</v>
      </c>
      <c r="P136" s="2">
        <f>P135/H135*H136</f>
        <v>0</v>
      </c>
    </row>
    <row r="137" spans="1:26">
      <c r="A137" s="1" t="s">
        <v>143</v>
      </c>
      <c r="B137">
        <f>'1100'!Y137</f>
        <v>6064</v>
      </c>
      <c r="C137">
        <f>'1700'!Y137</f>
        <v>6426</v>
      </c>
      <c r="D137">
        <f>'2500'!Y137</f>
        <v>6686</v>
      </c>
      <c r="E137" s="4">
        <f>AVERAGE(K137:M137)</f>
        <v>0</v>
      </c>
      <c r="F137">
        <f>'2700'!Y137</f>
        <v>6959</v>
      </c>
      <c r="G137">
        <f>'3500'!Y137</f>
        <v>6592</v>
      </c>
      <c r="H137">
        <f>'4250'!Y137</f>
        <v>6419</v>
      </c>
      <c r="I137" s="4">
        <f>(B137/U1+C137/V1+D137/W1+F137/X1+G137/Y1+H137/Z1)/6</f>
        <v>295.1325937535973</v>
      </c>
      <c r="K137" s="2">
        <f>K136/B136*B137</f>
        <v>0</v>
      </c>
      <c r="L137" s="2">
        <f>L136/C136*C137</f>
        <v>0</v>
      </c>
      <c r="M137" s="2">
        <f>M136/D136*D137</f>
        <v>0</v>
      </c>
      <c r="N137" s="2">
        <f>N136/F136*F137</f>
        <v>0</v>
      </c>
      <c r="O137" s="2">
        <f>O136/G136*G137</f>
        <v>0</v>
      </c>
      <c r="P137" s="2">
        <f>P136/H136*H137</f>
        <v>0</v>
      </c>
    </row>
    <row r="138" spans="1:26">
      <c r="A138" s="1" t="s">
        <v>144</v>
      </c>
      <c r="B138">
        <f>'1100'!Y138</f>
        <v>6064</v>
      </c>
      <c r="C138">
        <f>'1700'!Y138</f>
        <v>6436</v>
      </c>
      <c r="D138">
        <f>'2500'!Y138</f>
        <v>6704</v>
      </c>
      <c r="E138" s="4">
        <f>AVERAGE(K138:M138)</f>
        <v>0</v>
      </c>
      <c r="F138">
        <f>'2700'!Y138</f>
        <v>6987</v>
      </c>
      <c r="G138">
        <f>'3500'!Y138</f>
        <v>6596</v>
      </c>
      <c r="H138">
        <f>'4250'!Y138</f>
        <v>6423</v>
      </c>
      <c r="I138" s="4">
        <f>(B138/U1+C138/V1+D138/W1+F138/X1+G138/Y1+H138/Z1)/6</f>
        <v>295.6178431504887</v>
      </c>
      <c r="K138" s="2">
        <f>K137/B137*B138</f>
        <v>0</v>
      </c>
      <c r="L138" s="2">
        <f>L137/C137*C138</f>
        <v>0</v>
      </c>
      <c r="M138" s="2">
        <f>M137/D137*D138</f>
        <v>0</v>
      </c>
      <c r="N138" s="2">
        <f>N137/F137*F138</f>
        <v>0</v>
      </c>
      <c r="O138" s="2">
        <f>O137/G137*G138</f>
        <v>0</v>
      </c>
      <c r="P138" s="2">
        <f>P137/H137*H138</f>
        <v>0</v>
      </c>
    </row>
    <row r="139" spans="1:26">
      <c r="A139" s="1" t="s">
        <v>145</v>
      </c>
      <c r="B139">
        <f>'1100'!Y139</f>
        <v>6089</v>
      </c>
      <c r="C139">
        <f>'1700'!Y139</f>
        <v>6467</v>
      </c>
      <c r="D139">
        <f>'2500'!Y139</f>
        <v>6745</v>
      </c>
      <c r="E139" s="4">
        <f>AVERAGE(K139:M139)</f>
        <v>0</v>
      </c>
      <c r="F139">
        <f>'2700'!Y139</f>
        <v>7034</v>
      </c>
      <c r="G139">
        <f>'3500'!Y139</f>
        <v>6596</v>
      </c>
      <c r="H139">
        <f>'4250'!Y139</f>
        <v>6415</v>
      </c>
      <c r="I139" s="4">
        <f>(B139/U1+C139/V1+D139/W1+F139/X1+G139/Y1+H139/Z1)/6</f>
        <v>296.8185143260292</v>
      </c>
      <c r="K139" s="2">
        <f>K138/B138*B139</f>
        <v>0</v>
      </c>
      <c r="L139" s="2">
        <f>L138/C138*C139</f>
        <v>0</v>
      </c>
      <c r="M139" s="2">
        <f>M138/D138*D139</f>
        <v>0</v>
      </c>
      <c r="N139" s="2">
        <f>N138/F138*F139</f>
        <v>0</v>
      </c>
      <c r="O139" s="2">
        <f>O138/G138*G139</f>
        <v>0</v>
      </c>
      <c r="P139" s="2">
        <f>P138/H138*H139</f>
        <v>0</v>
      </c>
    </row>
    <row r="140" spans="1:26">
      <c r="A140" s="1" t="s">
        <v>146</v>
      </c>
      <c r="B140">
        <f>'1100'!Y140</f>
        <v>6113</v>
      </c>
      <c r="C140">
        <f>'1700'!Y140</f>
        <v>6507</v>
      </c>
      <c r="D140">
        <f>'2500'!Y140</f>
        <v>6777</v>
      </c>
      <c r="E140" s="4">
        <f>AVERAGE(K140:M140)</f>
        <v>0</v>
      </c>
      <c r="F140">
        <f>'2700'!Y140</f>
        <v>7042</v>
      </c>
      <c r="G140">
        <f>'3500'!Y140</f>
        <v>6614</v>
      </c>
      <c r="H140">
        <f>'4250'!Y140</f>
        <v>6417</v>
      </c>
      <c r="I140" s="4">
        <f>(B140/U1+C140/V1+D140/W1+F140/X1+G140/Y1+H140/Z1)/6</f>
        <v>297.8850272961673</v>
      </c>
      <c r="K140" s="2">
        <f>K139/B139*B140</f>
        <v>0</v>
      </c>
      <c r="L140" s="2">
        <f>L139/C139*C140</f>
        <v>0</v>
      </c>
      <c r="M140" s="2">
        <f>M139/D139*D140</f>
        <v>0</v>
      </c>
      <c r="N140" s="2">
        <f>N139/F139*F140</f>
        <v>0</v>
      </c>
      <c r="O140" s="2">
        <f>O139/G139*G140</f>
        <v>0</v>
      </c>
      <c r="P140" s="2">
        <f>P139/H139*H140</f>
        <v>0</v>
      </c>
    </row>
    <row r="141" spans="1:26">
      <c r="A141" s="1" t="s">
        <v>147</v>
      </c>
      <c r="B141">
        <f>'1100'!Y141</f>
        <v>6131</v>
      </c>
      <c r="C141">
        <f>'1700'!Y141</f>
        <v>6550</v>
      </c>
      <c r="D141">
        <f>'2500'!Y141</f>
        <v>6843</v>
      </c>
      <c r="E141" s="4">
        <f>AVERAGE(K141:M141)</f>
        <v>0</v>
      </c>
      <c r="F141">
        <f>'2700'!Y141</f>
        <v>7091</v>
      </c>
      <c r="G141">
        <f>'3500'!Y141</f>
        <v>6651</v>
      </c>
      <c r="H141">
        <f>'4250'!Y141</f>
        <v>6433</v>
      </c>
      <c r="I141" s="4">
        <f>(B141/U1+C141/V1+D141/W1+F141/X1+G141/Y1+H141/Z1)/6</f>
        <v>299.6569772769198</v>
      </c>
      <c r="K141" s="2">
        <f>K140/B140*B141</f>
        <v>0</v>
      </c>
      <c r="L141" s="2">
        <f>L140/C140*C141</f>
        <v>0</v>
      </c>
      <c r="M141" s="2">
        <f>M140/D140*D141</f>
        <v>0</v>
      </c>
      <c r="N141" s="2">
        <f>N140/F140*F141</f>
        <v>0</v>
      </c>
      <c r="O141" s="2">
        <f>O140/G140*G141</f>
        <v>0</v>
      </c>
      <c r="P141" s="2">
        <f>P140/H140*H141</f>
        <v>0</v>
      </c>
    </row>
    <row r="142" spans="1:26">
      <c r="A142" s="1" t="s">
        <v>148</v>
      </c>
      <c r="B142">
        <f>'1100'!Y142</f>
        <v>6140</v>
      </c>
      <c r="C142">
        <f>'1700'!Y142</f>
        <v>6565</v>
      </c>
      <c r="D142">
        <f>'2500'!Y142</f>
        <v>6850</v>
      </c>
      <c r="E142" s="4">
        <f>AVERAGE(K142:M142)</f>
        <v>0</v>
      </c>
      <c r="F142">
        <f>'2700'!Y142</f>
        <v>7103</v>
      </c>
      <c r="G142">
        <f>'3500'!Y142</f>
        <v>6651</v>
      </c>
      <c r="H142">
        <f>'4250'!Y142</f>
        <v>6453</v>
      </c>
      <c r="I142" s="4">
        <f>(B142/U1+C142/V1+D142/W1+F142/X1+G142/Y1+H142/Z1)/6</f>
        <v>300.1133456306229</v>
      </c>
      <c r="K142" s="2">
        <f>K141/B141*B142</f>
        <v>0</v>
      </c>
      <c r="L142" s="2">
        <f>L141/C141*C142</f>
        <v>0</v>
      </c>
      <c r="M142" s="2">
        <f>M141/D141*D142</f>
        <v>0</v>
      </c>
      <c r="N142" s="2">
        <f>N141/F141*F142</f>
        <v>0</v>
      </c>
      <c r="O142" s="2">
        <f>O141/G141*G142</f>
        <v>0</v>
      </c>
      <c r="P142" s="2">
        <f>P141/H141*H142</f>
        <v>0</v>
      </c>
    </row>
    <row r="143" spans="1:26">
      <c r="A143" s="1" t="s">
        <v>149</v>
      </c>
      <c r="B143">
        <f>'1100'!Y143</f>
        <v>6148</v>
      </c>
      <c r="C143">
        <f>'1700'!Y143</f>
        <v>6575</v>
      </c>
      <c r="D143">
        <f>'2500'!Y143</f>
        <v>6883</v>
      </c>
      <c r="E143" s="4">
        <f>AVERAGE(K143:M143)</f>
        <v>0</v>
      </c>
      <c r="F143">
        <f>'2700'!Y143</f>
        <v>7121</v>
      </c>
      <c r="G143">
        <f>'3500'!Y143</f>
        <v>6655</v>
      </c>
      <c r="H143">
        <f>'4250'!Y143</f>
        <v>6428</v>
      </c>
      <c r="I143" s="4">
        <f>(B143/U1+C143/V1+D143/W1+F143/X1+G143/Y1+H143/Z1)/6</f>
        <v>300.6149187859323</v>
      </c>
      <c r="K143" s="2">
        <f>K142/B142*B143</f>
        <v>0</v>
      </c>
      <c r="L143" s="2">
        <f>L142/C142*C143</f>
        <v>0</v>
      </c>
      <c r="M143" s="2">
        <f>M142/D142*D143</f>
        <v>0</v>
      </c>
      <c r="N143" s="2">
        <f>N142/F142*F143</f>
        <v>0</v>
      </c>
      <c r="O143" s="2">
        <f>O142/G142*G143</f>
        <v>0</v>
      </c>
      <c r="P143" s="2">
        <f>P142/H142*H143</f>
        <v>0</v>
      </c>
    </row>
    <row r="144" spans="1:26">
      <c r="A144" s="1" t="s">
        <v>150</v>
      </c>
      <c r="B144">
        <f>'1100'!Y144</f>
        <v>6169</v>
      </c>
      <c r="C144">
        <f>'1700'!Y144</f>
        <v>6600</v>
      </c>
      <c r="D144">
        <f>'2500'!Y144</f>
        <v>6907</v>
      </c>
      <c r="E144" s="4">
        <f>AVERAGE(K144:M144)</f>
        <v>0</v>
      </c>
      <c r="F144">
        <f>'2700'!Y144</f>
        <v>7132</v>
      </c>
      <c r="G144">
        <f>'3500'!Y144</f>
        <v>6681</v>
      </c>
      <c r="H144">
        <f>'4250'!Y144</f>
        <v>6445</v>
      </c>
      <c r="I144" s="4">
        <f>(B144/U1+C144/V1+D144/W1+F144/X1+G144/Y1+H144/Z1)/6</f>
        <v>301.5722608888744</v>
      </c>
      <c r="K144" s="2">
        <f>K143/B143*B144</f>
        <v>0</v>
      </c>
      <c r="L144" s="2">
        <f>L143/C143*C144</f>
        <v>0</v>
      </c>
      <c r="M144" s="2">
        <f>M143/D143*D144</f>
        <v>0</v>
      </c>
      <c r="N144" s="2">
        <f>N143/F143*F144</f>
        <v>0</v>
      </c>
      <c r="O144" s="2">
        <f>O143/G143*G144</f>
        <v>0</v>
      </c>
      <c r="P144" s="2">
        <f>P143/H143*H144</f>
        <v>0</v>
      </c>
    </row>
    <row r="145" spans="1:26">
      <c r="A145" s="1" t="s">
        <v>151</v>
      </c>
      <c r="B145">
        <f>'1100'!Y145</f>
        <v>6175</v>
      </c>
      <c r="C145">
        <f>'1700'!Y145</f>
        <v>6626</v>
      </c>
      <c r="D145">
        <f>'2500'!Y145</f>
        <v>6918</v>
      </c>
      <c r="E145" s="4">
        <f>AVERAGE(K145:M145)</f>
        <v>0</v>
      </c>
      <c r="F145">
        <f>'2700'!Y145</f>
        <v>7162</v>
      </c>
      <c r="G145">
        <f>'3500'!Y145</f>
        <v>6677</v>
      </c>
      <c r="H145">
        <f>'4250'!Y145</f>
        <v>6446</v>
      </c>
      <c r="I145" s="4">
        <f>(B145/U1+C145/V1+D145/W1+F145/X1+G145/Y1+H145/Z1)/6</f>
        <v>302.1768580448032</v>
      </c>
      <c r="K145" s="2">
        <f>K144/B144*B145</f>
        <v>0</v>
      </c>
      <c r="L145" s="2">
        <f>L144/C144*C145</f>
        <v>0</v>
      </c>
      <c r="M145" s="2">
        <f>M144/D144*D145</f>
        <v>0</v>
      </c>
      <c r="N145" s="2">
        <f>N144/F144*F145</f>
        <v>0</v>
      </c>
      <c r="O145" s="2">
        <f>O144/G144*G145</f>
        <v>0</v>
      </c>
      <c r="P145" s="2">
        <f>P144/H144*H145</f>
        <v>0</v>
      </c>
    </row>
    <row r="146" spans="1:26">
      <c r="A146" s="1" t="s">
        <v>152</v>
      </c>
      <c r="B146">
        <f>'1100'!Y146</f>
        <v>6178</v>
      </c>
      <c r="C146">
        <f>'1700'!Y146</f>
        <v>6637</v>
      </c>
      <c r="D146">
        <f>'2500'!Y146</f>
        <v>6944</v>
      </c>
      <c r="E146" s="4">
        <f>AVERAGE(K146:M146)</f>
        <v>0</v>
      </c>
      <c r="F146">
        <f>'2700'!Y146</f>
        <v>7166</v>
      </c>
      <c r="G146">
        <f>'3500'!Y146</f>
        <v>6679</v>
      </c>
      <c r="H146">
        <f>'4250'!Y146</f>
        <v>6453</v>
      </c>
      <c r="I146" s="4">
        <f>(B146/U1+C146/V1+D146/W1+F146/X1+G146/Y1+H146/Z1)/6</f>
        <v>302.5787163157235</v>
      </c>
      <c r="K146" s="2">
        <f>K145/B145*B146</f>
        <v>0</v>
      </c>
      <c r="L146" s="2">
        <f>L145/C145*C146</f>
        <v>0</v>
      </c>
      <c r="M146" s="2">
        <f>M145/D145*D146</f>
        <v>0</v>
      </c>
      <c r="N146" s="2">
        <f>N145/F145*F146</f>
        <v>0</v>
      </c>
      <c r="O146" s="2">
        <f>O145/G145*G146</f>
        <v>0</v>
      </c>
      <c r="P146" s="2">
        <f>P145/H145*H146</f>
        <v>0</v>
      </c>
    </row>
    <row r="147" spans="1:26">
      <c r="A147" s="1" t="s">
        <v>153</v>
      </c>
      <c r="B147">
        <f>'1100'!Y147</f>
        <v>6192</v>
      </c>
      <c r="C147">
        <f>'1700'!Y147</f>
        <v>6636</v>
      </c>
      <c r="D147">
        <f>'2500'!Y147</f>
        <v>6994</v>
      </c>
      <c r="E147" s="4">
        <f>AVERAGE(K147:M147)</f>
        <v>0</v>
      </c>
      <c r="F147">
        <f>'2700'!Y147</f>
        <v>7210</v>
      </c>
      <c r="G147">
        <f>'3500'!Y147</f>
        <v>6717</v>
      </c>
      <c r="H147">
        <f>'4250'!Y147</f>
        <v>6464</v>
      </c>
      <c r="I147" s="4">
        <f>(B147/U1+C147/V1+D147/W1+F147/X1+G147/Y1+H147/Z1)/6</f>
        <v>303.7105212768551</v>
      </c>
      <c r="K147" s="2">
        <f>K146/B146*B147</f>
        <v>0</v>
      </c>
      <c r="L147" s="2">
        <f>L146/C146*C147</f>
        <v>0</v>
      </c>
      <c r="M147" s="2">
        <f>M146/D146*D147</f>
        <v>0</v>
      </c>
      <c r="N147" s="2">
        <f>N146/F146*F147</f>
        <v>0</v>
      </c>
      <c r="O147" s="2">
        <f>O146/G146*G147</f>
        <v>0</v>
      </c>
      <c r="P147" s="2">
        <f>P146/H146*H147</f>
        <v>0</v>
      </c>
    </row>
    <row r="148" spans="1:26">
      <c r="A148" s="1" t="s">
        <v>154</v>
      </c>
      <c r="B148">
        <f>'1100'!Y148</f>
        <v>6197</v>
      </c>
      <c r="C148">
        <f>'1700'!Y148</f>
        <v>6628</v>
      </c>
      <c r="D148">
        <f>'2500'!Y148</f>
        <v>7070</v>
      </c>
      <c r="E148" s="4">
        <f>AVERAGE(K148:M148)</f>
        <v>0</v>
      </c>
      <c r="F148">
        <f>'2700'!Y148</f>
        <v>7210</v>
      </c>
      <c r="G148">
        <f>'3500'!Y148</f>
        <v>6750</v>
      </c>
      <c r="H148">
        <f>'4250'!Y148</f>
        <v>6493</v>
      </c>
      <c r="I148" s="4">
        <f>(B148/U1+C148/V1+D148/W1+F148/X1+G148/Y1+H148/Z1)/6</f>
        <v>304.571770401983</v>
      </c>
      <c r="K148" s="2">
        <f>K147/B147*B148</f>
        <v>0</v>
      </c>
      <c r="L148" s="2">
        <f>L147/C147*C148</f>
        <v>0</v>
      </c>
      <c r="M148" s="2">
        <f>M147/D147*D148</f>
        <v>0</v>
      </c>
      <c r="N148" s="2">
        <f>N147/F147*F148</f>
        <v>0</v>
      </c>
      <c r="O148" s="2">
        <f>O147/G147*G148</f>
        <v>0</v>
      </c>
      <c r="P148" s="2">
        <f>P147/H147*H148</f>
        <v>0</v>
      </c>
    </row>
    <row r="149" spans="1:26">
      <c r="A149" s="1" t="s">
        <v>155</v>
      </c>
      <c r="B149">
        <f>'1100'!Y149</f>
        <v>6208</v>
      </c>
      <c r="C149">
        <f>'1700'!Y149</f>
        <v>6636</v>
      </c>
      <c r="D149">
        <f>'2500'!Y149</f>
        <v>7109</v>
      </c>
      <c r="E149" s="4">
        <f>AVERAGE(K149:M149)</f>
        <v>0</v>
      </c>
      <c r="F149">
        <f>'2700'!Y149</f>
        <v>7222</v>
      </c>
      <c r="G149">
        <f>'3500'!Y149</f>
        <v>6786</v>
      </c>
      <c r="H149">
        <f>'4250'!Y149</f>
        <v>6497</v>
      </c>
      <c r="I149" s="4">
        <f>(B149/U1+C149/V1+D149/W1+F149/X1+G149/Y1+H149/Z1)/6</f>
        <v>305.3960608333826</v>
      </c>
      <c r="K149" s="2">
        <f>K148/B148*B149</f>
        <v>0</v>
      </c>
      <c r="L149" s="2">
        <f>L148/C148*C149</f>
        <v>0</v>
      </c>
      <c r="M149" s="2">
        <f>M148/D148*D149</f>
        <v>0</v>
      </c>
      <c r="N149" s="2">
        <f>N148/F148*F149</f>
        <v>0</v>
      </c>
      <c r="O149" s="2">
        <f>O148/G148*G149</f>
        <v>0</v>
      </c>
      <c r="P149" s="2">
        <f>P148/H148*H149</f>
        <v>0</v>
      </c>
    </row>
    <row r="150" spans="1:26">
      <c r="A150" s="1" t="s">
        <v>156</v>
      </c>
      <c r="B150">
        <f>'1100'!Y150</f>
        <v>6221</v>
      </c>
      <c r="C150">
        <f>'1700'!Y150</f>
        <v>6643</v>
      </c>
      <c r="D150">
        <f>'2500'!Y150</f>
        <v>7143</v>
      </c>
      <c r="E150" s="4">
        <f>AVERAGE(K150:M150)</f>
        <v>0</v>
      </c>
      <c r="F150">
        <f>'2700'!Y150</f>
        <v>7234</v>
      </c>
      <c r="G150">
        <f>'3500'!Y150</f>
        <v>6805</v>
      </c>
      <c r="H150">
        <f>'4250'!Y150</f>
        <v>6496</v>
      </c>
      <c r="I150" s="4">
        <f>(B150/U1+C150/V1+D150/W1+F150/X1+G150/Y1+H150/Z1)/6</f>
        <v>306.0662276913282</v>
      </c>
      <c r="K150" s="2">
        <f>K149/B149*B150</f>
        <v>0</v>
      </c>
      <c r="L150" s="2">
        <f>L149/C149*C150</f>
        <v>0</v>
      </c>
      <c r="M150" s="2">
        <f>M149/D149*D150</f>
        <v>0</v>
      </c>
      <c r="N150" s="2">
        <f>N149/F149*F150</f>
        <v>0</v>
      </c>
      <c r="O150" s="2">
        <f>O149/G149*G150</f>
        <v>0</v>
      </c>
      <c r="P150" s="2">
        <f>P149/H149*H150</f>
        <v>0</v>
      </c>
    </row>
    <row r="151" spans="1:26">
      <c r="A151" s="1" t="s">
        <v>157</v>
      </c>
      <c r="B151">
        <f>'1100'!Y151</f>
        <v>6227</v>
      </c>
      <c r="C151">
        <f>'1700'!Y151</f>
        <v>6670</v>
      </c>
      <c r="D151">
        <f>'2500'!Y151</f>
        <v>7224</v>
      </c>
      <c r="E151" s="4">
        <f>AVERAGE(K151:M151)</f>
        <v>0</v>
      </c>
      <c r="F151">
        <f>'2700'!Y151</f>
        <v>7281</v>
      </c>
      <c r="G151">
        <f>'3500'!Y151</f>
        <v>6889</v>
      </c>
      <c r="H151">
        <f>'4250'!Y151</f>
        <v>6504</v>
      </c>
      <c r="I151" s="4">
        <f>(B151/U1+C151/V1+D151/W1+F151/X1+G151/Y1+H151/Z1)/6</f>
        <v>307.9285085913348</v>
      </c>
      <c r="K151" s="2">
        <f>K150/B150*B151</f>
        <v>0</v>
      </c>
      <c r="L151" s="2">
        <f>L150/C150*C151</f>
        <v>0</v>
      </c>
      <c r="M151" s="2">
        <f>M150/D150*D151</f>
        <v>0</v>
      </c>
      <c r="N151" s="2">
        <f>N150/F150*F151</f>
        <v>0</v>
      </c>
      <c r="O151" s="2">
        <f>O150/G150*G151</f>
        <v>0</v>
      </c>
      <c r="P151" s="2">
        <f>P150/H150*H151</f>
        <v>0</v>
      </c>
    </row>
    <row r="152" spans="1:26">
      <c r="A152" s="1" t="s">
        <v>158</v>
      </c>
      <c r="B152">
        <f>'1100'!Y152</f>
        <v>6258</v>
      </c>
      <c r="C152">
        <f>'1700'!Y152</f>
        <v>6690</v>
      </c>
      <c r="D152">
        <f>'2500'!Y152</f>
        <v>7281</v>
      </c>
      <c r="E152" s="4">
        <f>AVERAGE(K152:M152)</f>
        <v>0</v>
      </c>
      <c r="F152">
        <f>'2700'!Y152</f>
        <v>7324</v>
      </c>
      <c r="G152">
        <f>'3500'!Y152</f>
        <v>6936</v>
      </c>
      <c r="H152">
        <f>'4250'!Y152</f>
        <v>6530</v>
      </c>
      <c r="I152" s="4">
        <f>(B152/U1+C152/V1+D152/W1+F152/X1+G152/Y1+H152/Z1)/6</f>
        <v>309.6008821184009</v>
      </c>
      <c r="K152" s="2">
        <f>K151/B151*B152</f>
        <v>0</v>
      </c>
      <c r="L152" s="2">
        <f>L151/C151*C152</f>
        <v>0</v>
      </c>
      <c r="M152" s="2">
        <f>M151/D151*D152</f>
        <v>0</v>
      </c>
      <c r="N152" s="2">
        <f>N151/F151*F152</f>
        <v>0</v>
      </c>
      <c r="O152" s="2">
        <f>O151/G151*G152</f>
        <v>0</v>
      </c>
      <c r="P152" s="2">
        <f>P151/H151*H152</f>
        <v>0</v>
      </c>
    </row>
    <row r="153" spans="1:26">
      <c r="A153" s="1" t="s">
        <v>159</v>
      </c>
      <c r="B153">
        <f>'1100'!Y153</f>
        <v>6275</v>
      </c>
      <c r="C153">
        <f>'1700'!Y153</f>
        <v>6709</v>
      </c>
      <c r="D153">
        <f>'2500'!Y153</f>
        <v>7328</v>
      </c>
      <c r="E153" s="4">
        <f>AVERAGE(K153:M153)</f>
        <v>0</v>
      </c>
      <c r="F153">
        <f>'2700'!Y153</f>
        <v>7350</v>
      </c>
      <c r="G153">
        <f>'3500'!Y153</f>
        <v>6976</v>
      </c>
      <c r="H153">
        <f>'4250'!Y153</f>
        <v>6558</v>
      </c>
      <c r="I153" s="4">
        <f>(B153/U1+C153/V1+D153/W1+F153/X1+G153/Y1+H153/Z1)/6</f>
        <v>310.8739207291459</v>
      </c>
      <c r="K153" s="2">
        <f>K152/B152*B153</f>
        <v>0</v>
      </c>
      <c r="L153" s="2">
        <f>L152/C152*C153</f>
        <v>0</v>
      </c>
      <c r="M153" s="2">
        <f>M152/D152*D153</f>
        <v>0</v>
      </c>
      <c r="N153" s="2">
        <f>N152/F152*F153</f>
        <v>0</v>
      </c>
      <c r="O153" s="2">
        <f>O152/G152*G153</f>
        <v>0</v>
      </c>
      <c r="P153" s="2">
        <f>P152/H152*H153</f>
        <v>0</v>
      </c>
    </row>
    <row r="154" spans="1:26">
      <c r="A154" s="1" t="s">
        <v>160</v>
      </c>
      <c r="B154">
        <f>'1100'!Y154</f>
        <v>6280</v>
      </c>
      <c r="C154">
        <f>'1700'!Y154</f>
        <v>6714</v>
      </c>
      <c r="D154">
        <f>'2500'!Y154</f>
        <v>7384</v>
      </c>
      <c r="E154" s="4">
        <f>AVERAGE(K154:M154)</f>
        <v>0</v>
      </c>
      <c r="F154">
        <f>'2700'!Y154</f>
        <v>7441</v>
      </c>
      <c r="G154">
        <f>'3500'!Y154</f>
        <v>7114</v>
      </c>
      <c r="H154">
        <f>'4250'!Y154</f>
        <v>6883</v>
      </c>
      <c r="I154" s="4">
        <f>(B154/U1+C154/V1+D154/W1+F154/X1+G154/Y1+H154/Z1)/6</f>
        <v>314.1467333262048</v>
      </c>
      <c r="K154" s="2">
        <f>K153/B153*B154</f>
        <v>0</v>
      </c>
      <c r="L154" s="2">
        <f>L153/C153*C154</f>
        <v>0</v>
      </c>
      <c r="M154" s="2">
        <f>M153/D153*D154</f>
        <v>0</v>
      </c>
      <c r="N154" s="2">
        <f>N153/F153*F154</f>
        <v>0</v>
      </c>
      <c r="O154" s="2">
        <f>O153/G153*G154</f>
        <v>0</v>
      </c>
      <c r="P154" s="2">
        <f>P153/H153*H154</f>
        <v>0</v>
      </c>
    </row>
    <row r="155" spans="1:26">
      <c r="A155" s="1" t="s">
        <v>161</v>
      </c>
      <c r="B155">
        <f>'1100'!Y155</f>
        <v>6299</v>
      </c>
      <c r="C155">
        <f>'1700'!Y155</f>
        <v>6785</v>
      </c>
      <c r="D155">
        <f>'2500'!Y155</f>
        <v>7519</v>
      </c>
      <c r="E155" s="4">
        <f>AVERAGE(K155:M155)</f>
        <v>0</v>
      </c>
      <c r="F155">
        <f>'2700'!Y155</f>
        <v>7660</v>
      </c>
      <c r="G155">
        <f>'3500'!Y155</f>
        <v>7304</v>
      </c>
      <c r="H155">
        <f>'4250'!Y155</f>
        <v>7202</v>
      </c>
      <c r="I155" s="4">
        <f>(B155/U1+C155/V1+D155/W1+F155/X1+G155/Y1+H155/Z1)/6</f>
        <v>320.0893789479481</v>
      </c>
      <c r="K155" s="2">
        <f>K154/B154*B155</f>
        <v>0</v>
      </c>
      <c r="L155" s="2">
        <f>L154/C154*C155</f>
        <v>0</v>
      </c>
      <c r="M155" s="2">
        <f>M154/D154*D155</f>
        <v>0</v>
      </c>
      <c r="N155" s="2">
        <f>N154/F154*F155</f>
        <v>0</v>
      </c>
      <c r="O155" s="2">
        <f>O154/G154*G155</f>
        <v>0</v>
      </c>
      <c r="P155" s="2">
        <f>P154/H154*H155</f>
        <v>0</v>
      </c>
    </row>
    <row r="156" spans="1:26">
      <c r="A156" s="1" t="s">
        <v>162</v>
      </c>
      <c r="B156">
        <f>'1100'!Y156</f>
        <v>6318</v>
      </c>
      <c r="C156">
        <f>'1700'!Y156</f>
        <v>6825</v>
      </c>
      <c r="D156">
        <f>'2500'!Y156</f>
        <v>7599</v>
      </c>
      <c r="E156" s="4">
        <f>AVERAGE(K156:M156)</f>
        <v>0</v>
      </c>
      <c r="F156">
        <f>'2700'!Y156</f>
        <v>7770</v>
      </c>
      <c r="G156">
        <f>'3500'!Y156</f>
        <v>7411</v>
      </c>
      <c r="H156">
        <f>'4250'!Y156</f>
        <v>7729</v>
      </c>
      <c r="I156" s="4">
        <f>(B156/U1+C156/V1+D156/W1+F156/X1+G156/Y1+H156/Z1)/6</f>
        <v>324.6995115248188</v>
      </c>
      <c r="K156" s="2">
        <f>K155/B155*B156</f>
        <v>0</v>
      </c>
      <c r="L156" s="2">
        <f>L155/C155*C156</f>
        <v>0</v>
      </c>
      <c r="M156" s="2">
        <f>M155/D155*D156</f>
        <v>0</v>
      </c>
      <c r="N156" s="2">
        <f>N155/F155*F156</f>
        <v>0</v>
      </c>
      <c r="O156" s="2">
        <f>O155/G155*G156</f>
        <v>0</v>
      </c>
      <c r="P156" s="2">
        <f>P155/H155*H156</f>
        <v>0</v>
      </c>
    </row>
    <row r="157" spans="1:26">
      <c r="A157" s="1" t="s">
        <v>163</v>
      </c>
      <c r="B157">
        <f>'1100'!Y157</f>
        <v>6378</v>
      </c>
      <c r="C157">
        <f>'1700'!Y157</f>
        <v>6874</v>
      </c>
      <c r="D157">
        <f>'2500'!Y157</f>
        <v>7786</v>
      </c>
      <c r="E157" s="4">
        <f>AVERAGE(K157:M157)</f>
        <v>0</v>
      </c>
      <c r="F157">
        <f>'2700'!Y157</f>
        <v>7966</v>
      </c>
      <c r="G157">
        <f>'3500'!Y157</f>
        <v>7796</v>
      </c>
      <c r="H157">
        <f>'4250'!Y157</f>
        <v>8354</v>
      </c>
      <c r="I157" s="4">
        <f>(B157/U1+C157/V1+D157/W1+F157/X1+G157/Y1+H157/Z1)/6</f>
        <v>333.4352254263122</v>
      </c>
      <c r="K157" s="2">
        <f>K156/B156*B157</f>
        <v>0</v>
      </c>
      <c r="L157" s="2">
        <f>L156/C156*C157</f>
        <v>0</v>
      </c>
      <c r="M157" s="2">
        <f>M156/D156*D157</f>
        <v>0</v>
      </c>
      <c r="N157" s="2">
        <f>N156/F156*F157</f>
        <v>0</v>
      </c>
      <c r="O157" s="2">
        <f>O156/G156*G157</f>
        <v>0</v>
      </c>
      <c r="P157" s="2">
        <f>P156/H156*H157</f>
        <v>0</v>
      </c>
    </row>
    <row r="158" spans="1:26">
      <c r="A158" s="1" t="s">
        <v>164</v>
      </c>
      <c r="B158">
        <f>'1100'!Y158</f>
        <v>6398</v>
      </c>
      <c r="C158">
        <f>'1700'!Y158</f>
        <v>6929</v>
      </c>
      <c r="D158">
        <f>'2500'!Y158</f>
        <v>7914</v>
      </c>
      <c r="E158" s="4">
        <f>AVERAGE(K158:M158)</f>
        <v>0</v>
      </c>
      <c r="F158">
        <f>'2700'!Y158</f>
        <v>8255</v>
      </c>
      <c r="G158">
        <f>'3500'!Y158</f>
        <v>8130</v>
      </c>
      <c r="H158">
        <f>'4250'!Y158</f>
        <v>8704</v>
      </c>
      <c r="I158" s="4">
        <f>(B158/U1+C158/V1+D158/W1+F158/X1+G158/Y1+H158/Z1)/6</f>
        <v>340.755742523885</v>
      </c>
      <c r="K158" s="2">
        <f>K157/B157*B158</f>
        <v>0</v>
      </c>
      <c r="L158" s="2">
        <f>L157/C157*C158</f>
        <v>0</v>
      </c>
      <c r="M158" s="2">
        <f>M157/D157*D158</f>
        <v>0</v>
      </c>
      <c r="N158" s="2">
        <f>N157/F157*F158</f>
        <v>0</v>
      </c>
      <c r="O158" s="2">
        <f>O157/G157*G158</f>
        <v>0</v>
      </c>
      <c r="P158" s="2">
        <f>P157/H157*H158</f>
        <v>0</v>
      </c>
    </row>
    <row r="159" spans="1:26">
      <c r="A159" s="1" t="s">
        <v>165</v>
      </c>
      <c r="B159">
        <f>'1100'!Y159</f>
        <v>6441</v>
      </c>
      <c r="C159">
        <f>'1700'!Y159</f>
        <v>7017</v>
      </c>
      <c r="D159">
        <f>'2500'!Y159</f>
        <v>8511</v>
      </c>
      <c r="E159" s="4">
        <f>AVERAGE(K159:M159)</f>
        <v>0</v>
      </c>
      <c r="F159">
        <f>'2700'!Y159</f>
        <v>8898</v>
      </c>
      <c r="G159">
        <f>'3500'!Y159</f>
        <v>8680</v>
      </c>
      <c r="H159">
        <f>'4250'!Y159</f>
        <v>9610</v>
      </c>
      <c r="I159" s="4">
        <f>(B159/U1+C159/V1+D159/W1+F159/X1+G159/Y1+H159/Z1)/6</f>
        <v>358.2359272348838</v>
      </c>
      <c r="K159" s="2">
        <f>K158/B158*B159</f>
        <v>0</v>
      </c>
      <c r="L159" s="2">
        <f>L158/C158*C159</f>
        <v>0</v>
      </c>
      <c r="M159" s="2">
        <f>M158/D158*D159</f>
        <v>0</v>
      </c>
      <c r="N159" s="2">
        <f>N158/F158*F159</f>
        <v>0</v>
      </c>
      <c r="O159" s="2">
        <f>O158/G158*G159</f>
        <v>0</v>
      </c>
      <c r="P159" s="2">
        <f>P158/H158*H159</f>
        <v>0</v>
      </c>
    </row>
    <row r="160" spans="1:26">
      <c r="A160" s="1" t="s">
        <v>166</v>
      </c>
      <c r="B160">
        <f>'1100'!Y160</f>
        <v>6457</v>
      </c>
      <c r="C160">
        <f>'1700'!Y160</f>
        <v>7074</v>
      </c>
      <c r="D160">
        <f>'2500'!Y160</f>
        <v>8858</v>
      </c>
      <c r="E160" s="4">
        <f>AVERAGE(K160:M160)</f>
        <v>0</v>
      </c>
      <c r="F160">
        <f>'2700'!Y160</f>
        <v>9227</v>
      </c>
      <c r="G160">
        <f>'3500'!Y160</f>
        <v>8952</v>
      </c>
      <c r="H160">
        <f>'4250'!Y160</f>
        <v>10098</v>
      </c>
      <c r="I160" s="4">
        <f>(B160/U1+C160/V1+D160/W1+F160/X1+G160/Y1+H160/Z1)/6</f>
        <v>367.5710572991331</v>
      </c>
      <c r="K160" s="2">
        <f>K159/B159*B160</f>
        <v>0</v>
      </c>
      <c r="L160" s="2">
        <f>L159/C159*C160</f>
        <v>0</v>
      </c>
      <c r="M160" s="2">
        <f>M159/D159*D160</f>
        <v>0</v>
      </c>
      <c r="N160" s="2">
        <f>N159/F159*F160</f>
        <v>0</v>
      </c>
      <c r="O160" s="2">
        <f>O159/G159*G160</f>
        <v>0</v>
      </c>
      <c r="P160" s="2">
        <f>P159/H159*H160</f>
        <v>0</v>
      </c>
    </row>
    <row r="161" spans="1:26">
      <c r="A161" s="1" t="s">
        <v>167</v>
      </c>
      <c r="B161">
        <f>'1100'!Y161</f>
        <v>6473</v>
      </c>
      <c r="C161">
        <f>'1700'!Y161</f>
        <v>7134</v>
      </c>
      <c r="D161">
        <f>'2500'!Y161</f>
        <v>9304</v>
      </c>
      <c r="E161" s="4">
        <f>AVERAGE(K161:M161)</f>
        <v>0</v>
      </c>
      <c r="F161">
        <f>'2700'!Y161</f>
        <v>9718</v>
      </c>
      <c r="G161">
        <f>'3500'!Y161</f>
        <v>9290</v>
      </c>
      <c r="H161">
        <f>'4250'!Y161</f>
        <v>10670</v>
      </c>
      <c r="I161" s="4">
        <f>(B161/U1+C161/V1+D161/W1+F161/X1+G161/Y1+H161/Z1)/6</f>
        <v>379.6366346574625</v>
      </c>
      <c r="K161" s="2">
        <f>K160/B160*B161</f>
        <v>0</v>
      </c>
      <c r="L161" s="2">
        <f>L160/C160*C161</f>
        <v>0</v>
      </c>
      <c r="M161" s="2">
        <f>M160/D160*D161</f>
        <v>0</v>
      </c>
      <c r="N161" s="2">
        <f>N160/F160*F161</f>
        <v>0</v>
      </c>
      <c r="O161" s="2">
        <f>O160/G160*G161</f>
        <v>0</v>
      </c>
      <c r="P161" s="2">
        <f>P160/H160*H161</f>
        <v>0</v>
      </c>
    </row>
    <row r="162" spans="1:26">
      <c r="A162" s="1" t="s">
        <v>168</v>
      </c>
      <c r="B162">
        <f>'1100'!Y162</f>
        <v>6468</v>
      </c>
      <c r="C162">
        <f>'1700'!Y162</f>
        <v>7200</v>
      </c>
      <c r="D162">
        <f>'2500'!Y162</f>
        <v>9497</v>
      </c>
      <c r="E162" s="4">
        <f>AVERAGE(K162:M162)</f>
        <v>0</v>
      </c>
      <c r="F162">
        <f>'2700'!Y162</f>
        <v>9873</v>
      </c>
      <c r="G162">
        <f>'3500'!Y162</f>
        <v>9510</v>
      </c>
      <c r="H162">
        <f>'4250'!Y162</f>
        <v>10905</v>
      </c>
      <c r="I162" s="4">
        <f>(B162/U1+C162/V1+D162/W1+F162/X1+G162/Y1+H162/Z1)/6</f>
        <v>385.11800364048</v>
      </c>
      <c r="K162" s="2">
        <f>K161/B161*B162</f>
        <v>0</v>
      </c>
      <c r="L162" s="2">
        <f>L161/C161*C162</f>
        <v>0</v>
      </c>
      <c r="M162" s="2">
        <f>M161/D161*D162</f>
        <v>0</v>
      </c>
      <c r="N162" s="2">
        <f>N161/F161*F162</f>
        <v>0</v>
      </c>
      <c r="O162" s="2">
        <f>O161/G161*G162</f>
        <v>0</v>
      </c>
      <c r="P162" s="2">
        <f>P161/H161*H162</f>
        <v>0</v>
      </c>
    </row>
    <row r="163" spans="1:26">
      <c r="A163" s="1" t="s">
        <v>169</v>
      </c>
      <c r="B163">
        <f>'1100'!Y163</f>
        <v>6504</v>
      </c>
      <c r="C163">
        <f>'1700'!Y163</f>
        <v>7218</v>
      </c>
      <c r="D163">
        <f>'2500'!Y163</f>
        <v>9688</v>
      </c>
      <c r="E163" s="4">
        <f>AVERAGE(K163:M163)</f>
        <v>0</v>
      </c>
      <c r="F163">
        <f>'2700'!Y163</f>
        <v>10091</v>
      </c>
      <c r="G163">
        <f>'3500'!Y163</f>
        <v>9802</v>
      </c>
      <c r="H163">
        <f>'4250'!Y163</f>
        <v>11092</v>
      </c>
      <c r="I163" s="4">
        <f>(B163/U1+C163/V1+D163/W1+F163/X1+G163/Y1+H163/Z1)/6</f>
        <v>391.3208871712509</v>
      </c>
      <c r="K163" s="2">
        <f>K162/B162*B163</f>
        <v>0</v>
      </c>
      <c r="L163" s="2">
        <f>L162/C162*C163</f>
        <v>0</v>
      </c>
      <c r="M163" s="2">
        <f>M162/D162*D163</f>
        <v>0</v>
      </c>
      <c r="N163" s="2">
        <f>N162/F162*F163</f>
        <v>0</v>
      </c>
      <c r="O163" s="2">
        <f>O162/G162*G163</f>
        <v>0</v>
      </c>
      <c r="P163" s="2">
        <f>P162/H162*H163</f>
        <v>0</v>
      </c>
    </row>
    <row r="164" spans="1:26">
      <c r="A164" s="1" t="s">
        <v>170</v>
      </c>
      <c r="B164">
        <f>'1100'!Y164</f>
        <v>6522</v>
      </c>
      <c r="C164">
        <f>'1700'!Y164</f>
        <v>7274</v>
      </c>
      <c r="D164">
        <f>'2500'!Y164</f>
        <v>9820</v>
      </c>
      <c r="E164" s="4">
        <f>AVERAGE(K164:M164)</f>
        <v>0</v>
      </c>
      <c r="F164">
        <f>'2700'!Y164</f>
        <v>10240</v>
      </c>
      <c r="G164">
        <f>'3500'!Y164</f>
        <v>9995</v>
      </c>
      <c r="H164">
        <f>'4250'!Y164</f>
        <v>11226</v>
      </c>
      <c r="I164" s="4">
        <f>(B164/U1+C164/V1+D164/W1+F164/X1+G164/Y1+H164/Z1)/6</f>
        <v>395.9072970102838</v>
      </c>
      <c r="K164" s="2">
        <f>K163/B163*B164</f>
        <v>0</v>
      </c>
      <c r="L164" s="2">
        <f>L163/C163*C164</f>
        <v>0</v>
      </c>
      <c r="M164" s="2">
        <f>M163/D163*D164</f>
        <v>0</v>
      </c>
      <c r="N164" s="2">
        <f>N163/F163*F164</f>
        <v>0</v>
      </c>
      <c r="O164" s="2">
        <f>O163/G163*G164</f>
        <v>0</v>
      </c>
      <c r="P164" s="2">
        <f>P163/H163*H164</f>
        <v>0</v>
      </c>
    </row>
    <row r="165" spans="1:26">
      <c r="A165" s="1" t="s">
        <v>171</v>
      </c>
      <c r="B165">
        <f>'1100'!Y165</f>
        <v>6529</v>
      </c>
      <c r="C165">
        <f>'1700'!Y165</f>
        <v>7254</v>
      </c>
      <c r="D165">
        <f>'2500'!Y165</f>
        <v>9879</v>
      </c>
      <c r="E165" s="4">
        <f>AVERAGE(K165:M165)</f>
        <v>0</v>
      </c>
      <c r="F165">
        <f>'2700'!Y165</f>
        <v>10310</v>
      </c>
      <c r="G165">
        <f>'3500'!Y165</f>
        <v>10064</v>
      </c>
      <c r="H165">
        <f>'4250'!Y165</f>
        <v>11274</v>
      </c>
      <c r="I165" s="4">
        <f>(B165/U1+C165/V1+D165/W1+F165/X1+G165/Y1+H165/Z1)/6</f>
        <v>397.3787956121687</v>
      </c>
      <c r="K165" s="2">
        <f>K164/B164*B165</f>
        <v>0</v>
      </c>
      <c r="L165" s="2">
        <f>L164/C164*C165</f>
        <v>0</v>
      </c>
      <c r="M165" s="2">
        <f>M164/D164*D165</f>
        <v>0</v>
      </c>
      <c r="N165" s="2">
        <f>N164/F164*F165</f>
        <v>0</v>
      </c>
      <c r="O165" s="2">
        <f>O164/G164*G165</f>
        <v>0</v>
      </c>
      <c r="P165" s="2">
        <f>P164/H164*H165</f>
        <v>0</v>
      </c>
    </row>
    <row r="166" spans="1:26">
      <c r="A166" s="1" t="s">
        <v>172</v>
      </c>
      <c r="B166">
        <f>'1100'!Y166</f>
        <v>6539</v>
      </c>
      <c r="C166">
        <f>'1700'!Y166</f>
        <v>7292</v>
      </c>
      <c r="D166">
        <f>'2500'!Y166</f>
        <v>9959</v>
      </c>
      <c r="E166" s="4">
        <f>AVERAGE(K166:M166)</f>
        <v>0</v>
      </c>
      <c r="F166">
        <f>'2700'!Y166</f>
        <v>10312</v>
      </c>
      <c r="G166">
        <f>'3500'!Y166</f>
        <v>10142</v>
      </c>
      <c r="H166">
        <f>'4250'!Y166</f>
        <v>11300</v>
      </c>
      <c r="I166" s="4">
        <f>(B166/U1+C166/V1+D166/W1+F166/X1+G166/Y1+H166/Z1)/6</f>
        <v>399.066674058337</v>
      </c>
      <c r="K166" s="2">
        <f>K165/B165*B166</f>
        <v>0</v>
      </c>
      <c r="L166" s="2">
        <f>L165/C165*C166</f>
        <v>0</v>
      </c>
      <c r="M166" s="2">
        <f>M165/D165*D166</f>
        <v>0</v>
      </c>
      <c r="N166" s="2">
        <f>N165/F165*F166</f>
        <v>0</v>
      </c>
      <c r="O166" s="2">
        <f>O165/G165*G166</f>
        <v>0</v>
      </c>
      <c r="P166" s="2">
        <f>P165/H165*H166</f>
        <v>0</v>
      </c>
    </row>
    <row r="167" spans="1:26">
      <c r="A167" s="1" t="s">
        <v>173</v>
      </c>
      <c r="B167">
        <f>'1100'!Y167</f>
        <v>6545</v>
      </c>
      <c r="C167">
        <f>'1700'!Y167</f>
        <v>7345</v>
      </c>
      <c r="D167">
        <f>'2500'!Y167</f>
        <v>10066</v>
      </c>
      <c r="E167" s="4">
        <f>AVERAGE(K167:M167)</f>
        <v>0</v>
      </c>
      <c r="F167">
        <f>'2700'!Y167</f>
        <v>10448</v>
      </c>
      <c r="G167">
        <f>'3500'!Y167</f>
        <v>10278</v>
      </c>
      <c r="H167">
        <f>'4250'!Y167</f>
        <v>11388</v>
      </c>
      <c r="I167" s="4">
        <f>(B167/U1+C167/V1+D167/W1+F167/X1+G167/Y1+H167/Z1)/6</f>
        <v>402.6773650395889</v>
      </c>
      <c r="K167" s="2">
        <f>K166/B166*B167</f>
        <v>0</v>
      </c>
      <c r="L167" s="2">
        <f>L166/C166*C167</f>
        <v>0</v>
      </c>
      <c r="M167" s="2">
        <f>M166/D166*D167</f>
        <v>0</v>
      </c>
      <c r="N167" s="2">
        <f>N166/F166*F167</f>
        <v>0</v>
      </c>
      <c r="O167" s="2">
        <f>O166/G166*G167</f>
        <v>0</v>
      </c>
      <c r="P167" s="2">
        <f>P166/H166*H167</f>
        <v>0</v>
      </c>
    </row>
    <row r="168" spans="1:26">
      <c r="A168" s="1" t="s">
        <v>174</v>
      </c>
      <c r="B168">
        <f>'1100'!Y168</f>
        <v>6563</v>
      </c>
      <c r="C168">
        <f>'1700'!Y168</f>
        <v>7429</v>
      </c>
      <c r="D168">
        <f>'2500'!Y168</f>
        <v>10115</v>
      </c>
      <c r="E168" s="4">
        <f>AVERAGE(K168:M168)</f>
        <v>0</v>
      </c>
      <c r="F168">
        <f>'2700'!Y168</f>
        <v>10476</v>
      </c>
      <c r="G168">
        <f>'3500'!Y168</f>
        <v>10340</v>
      </c>
      <c r="H168">
        <f>'4250'!Y168</f>
        <v>11465</v>
      </c>
      <c r="I168" s="4">
        <f>(B168/U1+C168/V1+D168/W1+F168/X1+G168/Y1+H168/Z1)/6</f>
        <v>404.9429725374785</v>
      </c>
      <c r="K168" s="2">
        <f>K167/B167*B168</f>
        <v>0</v>
      </c>
      <c r="L168" s="2">
        <f>L167/C167*C168</f>
        <v>0</v>
      </c>
      <c r="M168" s="2">
        <f>M167/D167*D168</f>
        <v>0</v>
      </c>
      <c r="N168" s="2">
        <f>N167/F167*F168</f>
        <v>0</v>
      </c>
      <c r="O168" s="2">
        <f>O167/G167*G168</f>
        <v>0</v>
      </c>
      <c r="P168" s="2">
        <f>P167/H167*H168</f>
        <v>0</v>
      </c>
    </row>
    <row r="169" spans="1:26">
      <c r="A169" s="1" t="s">
        <v>175</v>
      </c>
      <c r="B169">
        <f>'1100'!Y169</f>
        <v>6604</v>
      </c>
      <c r="C169">
        <f>'1700'!Y169</f>
        <v>7509</v>
      </c>
      <c r="D169">
        <f>'2500'!Y169</f>
        <v>10181</v>
      </c>
      <c r="E169" s="4">
        <f>AVERAGE(K169:M169)</f>
        <v>0</v>
      </c>
      <c r="F169">
        <f>'2700'!Y169</f>
        <v>10526</v>
      </c>
      <c r="G169">
        <f>'3500'!Y169</f>
        <v>10439</v>
      </c>
      <c r="H169">
        <f>'4250'!Y169</f>
        <v>11508</v>
      </c>
      <c r="I169" s="4">
        <f>(B169/U1+C169/V1+D169/W1+F169/X1+G169/Y1+H169/Z1)/6</f>
        <v>407.8236281987762</v>
      </c>
      <c r="K169" s="2">
        <f>K168/B168*B169</f>
        <v>0</v>
      </c>
      <c r="L169" s="2">
        <f>L168/C168*C169</f>
        <v>0</v>
      </c>
      <c r="M169" s="2">
        <f>M168/D168*D169</f>
        <v>0</v>
      </c>
      <c r="N169" s="2">
        <f>N168/F168*F169</f>
        <v>0</v>
      </c>
      <c r="O169" s="2">
        <f>O168/G168*G169</f>
        <v>0</v>
      </c>
      <c r="P169" s="2">
        <f>P168/H168*H169</f>
        <v>0</v>
      </c>
    </row>
    <row r="170" spans="1:26">
      <c r="A170" s="1" t="s">
        <v>176</v>
      </c>
      <c r="B170">
        <f>'1100'!Y170</f>
        <v>6606</v>
      </c>
      <c r="C170">
        <f>'1700'!Y170</f>
        <v>7474</v>
      </c>
      <c r="D170">
        <f>'2500'!Y170</f>
        <v>10186</v>
      </c>
      <c r="E170" s="4">
        <f>AVERAGE(K170:M170)</f>
        <v>0</v>
      </c>
      <c r="F170">
        <f>'2700'!Y170</f>
        <v>10572</v>
      </c>
      <c r="G170">
        <f>'3500'!Y170</f>
        <v>10446</v>
      </c>
      <c r="H170">
        <f>'4250'!Y170</f>
        <v>11449</v>
      </c>
      <c r="I170" s="4">
        <f>(B170/U1+C170/V1+D170/W1+F170/X1+G170/Y1+H170/Z1)/6</f>
        <v>407.7240679426573</v>
      </c>
      <c r="K170" s="2">
        <f>K169/B169*B170</f>
        <v>0</v>
      </c>
      <c r="L170" s="2">
        <f>L169/C169*C170</f>
        <v>0</v>
      </c>
      <c r="M170" s="2">
        <f>M169/D169*D170</f>
        <v>0</v>
      </c>
      <c r="N170" s="2">
        <f>N169/F169*F170</f>
        <v>0</v>
      </c>
      <c r="O170" s="2">
        <f>O169/G169*G170</f>
        <v>0</v>
      </c>
      <c r="P170" s="2">
        <f>P169/H169*H170</f>
        <v>0</v>
      </c>
    </row>
    <row r="171" spans="1:26">
      <c r="A171" s="1" t="s">
        <v>177</v>
      </c>
      <c r="B171">
        <f>'1100'!Y171</f>
        <v>6619</v>
      </c>
      <c r="C171">
        <f>'1700'!Y171</f>
        <v>7507</v>
      </c>
      <c r="D171">
        <f>'2500'!Y171</f>
        <v>10303</v>
      </c>
      <c r="E171" s="4">
        <f>AVERAGE(K171:M171)</f>
        <v>0</v>
      </c>
      <c r="F171">
        <f>'2700'!Y171</f>
        <v>10627</v>
      </c>
      <c r="G171">
        <f>'3500'!Y171</f>
        <v>10488</v>
      </c>
      <c r="H171">
        <f>'4250'!Y171</f>
        <v>11394</v>
      </c>
      <c r="I171" s="4">
        <f>(B171/U1+C171/V1+D171/W1+F171/X1+G171/Y1+H171/Z1)/6</f>
        <v>409.550569998963</v>
      </c>
      <c r="K171" s="2">
        <f>K170/B170*B171</f>
        <v>0</v>
      </c>
      <c r="L171" s="2">
        <f>L170/C170*C171</f>
        <v>0</v>
      </c>
      <c r="M171" s="2">
        <f>M170/D170*D171</f>
        <v>0</v>
      </c>
      <c r="N171" s="2">
        <f>N170/F170*F171</f>
        <v>0</v>
      </c>
      <c r="O171" s="2">
        <f>O170/G170*G171</f>
        <v>0</v>
      </c>
      <c r="P171" s="2">
        <f>P170/H170*H171</f>
        <v>0</v>
      </c>
    </row>
    <row r="172" spans="1:26">
      <c r="A172" s="1" t="s">
        <v>178</v>
      </c>
      <c r="B172">
        <f>'1100'!Y172</f>
        <v>6616</v>
      </c>
      <c r="C172">
        <f>'1700'!Y172</f>
        <v>7531</v>
      </c>
      <c r="D172">
        <f>'2500'!Y172</f>
        <v>10327</v>
      </c>
      <c r="E172" s="4">
        <f>AVERAGE(K172:M172)</f>
        <v>0</v>
      </c>
      <c r="F172">
        <f>'2700'!Y172</f>
        <v>10649</v>
      </c>
      <c r="G172">
        <f>'3500'!Y172</f>
        <v>10508</v>
      </c>
      <c r="H172">
        <f>'4250'!Y172</f>
        <v>11374</v>
      </c>
      <c r="I172" s="4">
        <f>(B172/U1+C172/V1+D172/W1+F172/X1+G172/Y1+H172/Z1)/6</f>
        <v>410.1573552417893</v>
      </c>
      <c r="K172" s="2">
        <f>K171/B171*B172</f>
        <v>0</v>
      </c>
      <c r="L172" s="2">
        <f>L171/C171*C172</f>
        <v>0</v>
      </c>
      <c r="M172" s="2">
        <f>M171/D171*D172</f>
        <v>0</v>
      </c>
      <c r="N172" s="2">
        <f>N171/F171*F172</f>
        <v>0</v>
      </c>
      <c r="O172" s="2">
        <f>O171/G171*G172</f>
        <v>0</v>
      </c>
      <c r="P172" s="2">
        <f>P171/H171*H172</f>
        <v>0</v>
      </c>
    </row>
    <row r="173" spans="1:26">
      <c r="A173" s="1" t="s">
        <v>179</v>
      </c>
      <c r="B173">
        <f>'1100'!Y173</f>
        <v>6613</v>
      </c>
      <c r="C173">
        <f>'1700'!Y173</f>
        <v>7547</v>
      </c>
      <c r="D173">
        <f>'2500'!Y173</f>
        <v>10357</v>
      </c>
      <c r="E173" s="4">
        <f>AVERAGE(K173:M173)</f>
        <v>0</v>
      </c>
      <c r="F173">
        <f>'2700'!Y173</f>
        <v>10678</v>
      </c>
      <c r="G173">
        <f>'3500'!Y173</f>
        <v>10509</v>
      </c>
      <c r="H173">
        <f>'4250'!Y173</f>
        <v>11248</v>
      </c>
      <c r="I173" s="4">
        <f>(B173/U1+C173/V1+D173/W1+F173/X1+G173/Y1+H173/Z1)/6</f>
        <v>410.2805742300514</v>
      </c>
      <c r="K173" s="2">
        <f>K172/B172*B173</f>
        <v>0</v>
      </c>
      <c r="L173" s="2">
        <f>L172/C172*C173</f>
        <v>0</v>
      </c>
      <c r="M173" s="2">
        <f>M172/D172*D173</f>
        <v>0</v>
      </c>
      <c r="N173" s="2">
        <f>N172/F172*F173</f>
        <v>0</v>
      </c>
      <c r="O173" s="2">
        <f>O172/G172*G173</f>
        <v>0</v>
      </c>
      <c r="P173" s="2">
        <f>P172/H172*H173</f>
        <v>0</v>
      </c>
    </row>
    <row r="174" spans="1:26">
      <c r="A174" s="1" t="s">
        <v>180</v>
      </c>
      <c r="B174">
        <f>'1100'!Y174</f>
        <v>6588</v>
      </c>
      <c r="C174">
        <f>'1700'!Y174</f>
        <v>7572</v>
      </c>
      <c r="D174">
        <f>'2500'!Y174</f>
        <v>10373</v>
      </c>
      <c r="E174" s="4">
        <f>AVERAGE(K174:M174)</f>
        <v>0</v>
      </c>
      <c r="F174">
        <f>'2700'!Y174</f>
        <v>10708</v>
      </c>
      <c r="G174">
        <f>'3500'!Y174</f>
        <v>10473</v>
      </c>
      <c r="H174">
        <f>'4250'!Y174</f>
        <v>11187</v>
      </c>
      <c r="I174" s="4">
        <f>(B174/U1+C174/V1+D174/W1+F174/X1+G174/Y1+H174/Z1)/6</f>
        <v>410.1566099154545</v>
      </c>
      <c r="K174" s="2">
        <f>K173/B173*B174</f>
        <v>0</v>
      </c>
      <c r="L174" s="2">
        <f>L173/C173*C174</f>
        <v>0</v>
      </c>
      <c r="M174" s="2">
        <f>M173/D173*D174</f>
        <v>0</v>
      </c>
      <c r="N174" s="2">
        <f>N173/F173*F174</f>
        <v>0</v>
      </c>
      <c r="O174" s="2">
        <f>O173/G173*G174</f>
        <v>0</v>
      </c>
      <c r="P174" s="2">
        <f>P173/H173*H174</f>
        <v>0</v>
      </c>
    </row>
    <row r="175" spans="1:26">
      <c r="A175" s="1" t="s">
        <v>181</v>
      </c>
      <c r="B175">
        <f>'1100'!Y175</f>
        <v>6543</v>
      </c>
      <c r="C175">
        <f>'1700'!Y175</f>
        <v>7538</v>
      </c>
      <c r="D175">
        <f>'2500'!Y175</f>
        <v>10317</v>
      </c>
      <c r="E175" s="4">
        <f>AVERAGE(K175:M175)</f>
        <v>0</v>
      </c>
      <c r="F175">
        <f>'2700'!Y175</f>
        <v>10647</v>
      </c>
      <c r="G175">
        <f>'3500'!Y175</f>
        <v>10336</v>
      </c>
      <c r="H175">
        <f>'4250'!Y175</f>
        <v>10920</v>
      </c>
      <c r="I175" s="4">
        <f>(B175/U1+C175/V1+D175/W1+F175/X1+G175/Y1+H175/Z1)/6</f>
        <v>406.6228394221279</v>
      </c>
      <c r="K175" s="2">
        <f>K174/B174*B175</f>
        <v>0</v>
      </c>
      <c r="L175" s="2">
        <f>L174/C174*C175</f>
        <v>0</v>
      </c>
      <c r="M175" s="2">
        <f>M174/D174*D175</f>
        <v>0</v>
      </c>
      <c r="N175" s="2">
        <f>N174/F174*F175</f>
        <v>0</v>
      </c>
      <c r="O175" s="2">
        <f>O174/G174*G175</f>
        <v>0</v>
      </c>
      <c r="P175" s="2">
        <f>P174/H174*H175</f>
        <v>0</v>
      </c>
    </row>
    <row r="176" spans="1:26">
      <c r="A176" s="1" t="s">
        <v>182</v>
      </c>
      <c r="B176">
        <f>'1100'!Y176</f>
        <v>6545</v>
      </c>
      <c r="C176">
        <f>'1700'!Y176</f>
        <v>7460</v>
      </c>
      <c r="D176">
        <f>'2500'!Y176</f>
        <v>10283</v>
      </c>
      <c r="E176" s="4">
        <f>AVERAGE(K176:M176)</f>
        <v>0</v>
      </c>
      <c r="F176">
        <f>'2700'!Y176</f>
        <v>10624</v>
      </c>
      <c r="G176">
        <f>'3500'!Y176</f>
        <v>10256</v>
      </c>
      <c r="H176">
        <f>'4250'!Y176</f>
        <v>10592</v>
      </c>
      <c r="I176" s="4">
        <f>(B176/U1+C176/V1+D176/W1+F176/X1+G176/Y1+H176/Z1)/6</f>
        <v>403.7585280940531</v>
      </c>
      <c r="K176" s="2">
        <f>K175/B175*B176</f>
        <v>0</v>
      </c>
      <c r="L176" s="2">
        <f>L175/C175*C176</f>
        <v>0</v>
      </c>
      <c r="M176" s="2">
        <f>M175/D175*D176</f>
        <v>0</v>
      </c>
      <c r="N176" s="2">
        <f>N175/F175*F176</f>
        <v>0</v>
      </c>
      <c r="O176" s="2">
        <f>O175/G175*G176</f>
        <v>0</v>
      </c>
      <c r="P176" s="2">
        <f>P175/H175*H176</f>
        <v>0</v>
      </c>
    </row>
    <row r="177" spans="1:26">
      <c r="A177" s="1" t="s">
        <v>183</v>
      </c>
      <c r="B177">
        <f>'1100'!Y177</f>
        <v>6532</v>
      </c>
      <c r="C177">
        <f>'1700'!Y177</f>
        <v>7432</v>
      </c>
      <c r="D177">
        <f>'2500'!Y177</f>
        <v>10304</v>
      </c>
      <c r="E177" s="4">
        <f>AVERAGE(K177:M177)</f>
        <v>0</v>
      </c>
      <c r="F177">
        <f>'2700'!Y177</f>
        <v>10556</v>
      </c>
      <c r="G177">
        <f>'3500'!Y177</f>
        <v>10170</v>
      </c>
      <c r="H177">
        <f>'4250'!Y177</f>
        <v>10330</v>
      </c>
      <c r="I177" s="4">
        <f>(B177/U1+C177/V1+D177/W1+F177/X1+G177/Y1+H177/Z1)/6</f>
        <v>401.4913317332778</v>
      </c>
      <c r="K177" s="2">
        <f>K176/B176*B177</f>
        <v>0</v>
      </c>
      <c r="L177" s="2">
        <f>L176/C176*C177</f>
        <v>0</v>
      </c>
      <c r="M177" s="2">
        <f>M176/D176*D177</f>
        <v>0</v>
      </c>
      <c r="N177" s="2">
        <f>N176/F176*F177</f>
        <v>0</v>
      </c>
      <c r="O177" s="2">
        <f>O176/G176*G177</f>
        <v>0</v>
      </c>
      <c r="P177" s="2">
        <f>P176/H176*H177</f>
        <v>0</v>
      </c>
    </row>
    <row r="178" spans="1:26">
      <c r="A178" s="1" t="s">
        <v>184</v>
      </c>
      <c r="B178">
        <f>'1100'!Y178</f>
        <v>6522</v>
      </c>
      <c r="C178">
        <f>'1700'!Y178</f>
        <v>7399</v>
      </c>
      <c r="D178">
        <f>'2500'!Y178</f>
        <v>10242</v>
      </c>
      <c r="E178" s="4">
        <f>AVERAGE(K178:M178)</f>
        <v>0</v>
      </c>
      <c r="F178">
        <f>'2700'!Y178</f>
        <v>10537</v>
      </c>
      <c r="G178">
        <f>'3500'!Y178</f>
        <v>10143</v>
      </c>
      <c r="H178">
        <f>'4250'!Y178</f>
        <v>10189</v>
      </c>
      <c r="I178" s="4">
        <f>(B178/U1+C178/V1+D178/W1+F178/X1+G178/Y1+H178/Z1)/6</f>
        <v>399.7748226517176</v>
      </c>
      <c r="K178" s="2">
        <f>K177/B177*B178</f>
        <v>0</v>
      </c>
      <c r="L178" s="2">
        <f>L177/C177*C178</f>
        <v>0</v>
      </c>
      <c r="M178" s="2">
        <f>M177/D177*D178</f>
        <v>0</v>
      </c>
      <c r="N178" s="2">
        <f>N177/F177*F178</f>
        <v>0</v>
      </c>
      <c r="O178" s="2">
        <f>O177/G177*G178</f>
        <v>0</v>
      </c>
      <c r="P178" s="2">
        <f>P177/H177*H178</f>
        <v>0</v>
      </c>
    </row>
    <row r="179" spans="1:26">
      <c r="A179" s="1" t="s">
        <v>185</v>
      </c>
      <c r="B179">
        <f>'1100'!Y179</f>
        <v>6517</v>
      </c>
      <c r="C179">
        <f>'1700'!Y179</f>
        <v>7387</v>
      </c>
      <c r="D179">
        <f>'2500'!Y179</f>
        <v>10212</v>
      </c>
      <c r="E179" s="4">
        <f>AVERAGE(K179:M179)</f>
        <v>0</v>
      </c>
      <c r="F179">
        <f>'2700'!Y179</f>
        <v>10502</v>
      </c>
      <c r="G179">
        <f>'3500'!Y179</f>
        <v>10095</v>
      </c>
      <c r="H179">
        <f>'4250'!Y179</f>
        <v>10048</v>
      </c>
      <c r="I179" s="4">
        <f>(B179/U1+C179/V1+D179/W1+F179/X1+G179/Y1+H179/Z1)/6</f>
        <v>398.2975267298045</v>
      </c>
      <c r="K179" s="2">
        <f>K178/B178*B179</f>
        <v>0</v>
      </c>
      <c r="L179" s="2">
        <f>L178/C178*C179</f>
        <v>0</v>
      </c>
      <c r="M179" s="2">
        <f>M178/D178*D179</f>
        <v>0</v>
      </c>
      <c r="N179" s="2">
        <f>N178/F178*F179</f>
        <v>0</v>
      </c>
      <c r="O179" s="2">
        <f>O178/G178*G179</f>
        <v>0</v>
      </c>
      <c r="P179" s="2">
        <f>P178/H178*H179</f>
        <v>0</v>
      </c>
    </row>
    <row r="180" spans="1:26">
      <c r="A180" s="1" t="s">
        <v>186</v>
      </c>
      <c r="B180">
        <f>'1100'!Y180</f>
        <v>6491</v>
      </c>
      <c r="C180">
        <f>'1700'!Y180</f>
        <v>7375</v>
      </c>
      <c r="D180">
        <f>'2500'!Y180</f>
        <v>10043</v>
      </c>
      <c r="E180" s="4">
        <f>AVERAGE(K180:M180)</f>
        <v>0</v>
      </c>
      <c r="F180">
        <f>'2700'!Y180</f>
        <v>10388</v>
      </c>
      <c r="G180">
        <f>'3500'!Y180</f>
        <v>10009</v>
      </c>
      <c r="H180">
        <f>'4250'!Y180</f>
        <v>9731</v>
      </c>
      <c r="I180" s="4">
        <f>(B180/U1+C180/V1+D180/W1+F180/X1+G180/Y1+H180/Z1)/6</f>
        <v>394.0802829960164</v>
      </c>
      <c r="K180" s="2">
        <f>K179/B179*B180</f>
        <v>0</v>
      </c>
      <c r="L180" s="2">
        <f>L179/C179*C180</f>
        <v>0</v>
      </c>
      <c r="M180" s="2">
        <f>M179/D179*D180</f>
        <v>0</v>
      </c>
      <c r="N180" s="2">
        <f>N179/F179*F180</f>
        <v>0</v>
      </c>
      <c r="O180" s="2">
        <f>O179/G179*G180</f>
        <v>0</v>
      </c>
      <c r="P180" s="2">
        <f>P179/H179*H180</f>
        <v>0</v>
      </c>
    </row>
    <row r="181" spans="1:26">
      <c r="A181" s="1" t="s">
        <v>187</v>
      </c>
      <c r="B181">
        <f>'1100'!Y181</f>
        <v>6492</v>
      </c>
      <c r="C181">
        <f>'1700'!Y181</f>
        <v>7357</v>
      </c>
      <c r="D181">
        <f>'2500'!Y181</f>
        <v>9944</v>
      </c>
      <c r="E181" s="4">
        <f>AVERAGE(K181:M181)</f>
        <v>0</v>
      </c>
      <c r="F181">
        <f>'2700'!Y181</f>
        <v>10378</v>
      </c>
      <c r="G181">
        <f>'3500'!Y181</f>
        <v>9954</v>
      </c>
      <c r="H181">
        <f>'4250'!Y181</f>
        <v>9506</v>
      </c>
      <c r="I181" s="4">
        <f>(B181/U1+C181/V1+D181/W1+F181/X1+G181/Y1+H181/Z1)/6</f>
        <v>391.9343140908417</v>
      </c>
      <c r="K181" s="2">
        <f>K180/B180*B181</f>
        <v>0</v>
      </c>
      <c r="L181" s="2">
        <f>L180/C180*C181</f>
        <v>0</v>
      </c>
      <c r="M181" s="2">
        <f>M180/D180*D181</f>
        <v>0</v>
      </c>
      <c r="N181" s="2">
        <f>N180/F180*F181</f>
        <v>0</v>
      </c>
      <c r="O181" s="2">
        <f>O180/G180*G181</f>
        <v>0</v>
      </c>
      <c r="P181" s="2">
        <f>P180/H180*H181</f>
        <v>0</v>
      </c>
    </row>
    <row r="182" spans="1:26">
      <c r="A182" s="1" t="s">
        <v>188</v>
      </c>
      <c r="B182">
        <f>'1100'!Y182</f>
        <v>6445</v>
      </c>
      <c r="C182">
        <f>'1700'!Y182</f>
        <v>7326</v>
      </c>
      <c r="D182">
        <f>'2500'!Y182</f>
        <v>9833</v>
      </c>
      <c r="E182" s="4">
        <f>AVERAGE(K182:M182)</f>
        <v>0</v>
      </c>
      <c r="F182">
        <f>'2700'!Y182</f>
        <v>10312</v>
      </c>
      <c r="G182">
        <f>'3500'!Y182</f>
        <v>9885</v>
      </c>
      <c r="H182">
        <f>'4250'!Y182</f>
        <v>9342</v>
      </c>
      <c r="I182" s="4">
        <f>(B182/U1+C182/V1+D182/W1+F182/X1+G182/Y1+H182/Z1)/6</f>
        <v>388.7692719237669</v>
      </c>
      <c r="K182" s="2">
        <f>K181/B181*B182</f>
        <v>0</v>
      </c>
      <c r="L182" s="2">
        <f>L181/C181*C182</f>
        <v>0</v>
      </c>
      <c r="M182" s="2">
        <f>M181/D181*D182</f>
        <v>0</v>
      </c>
      <c r="N182" s="2">
        <f>N181/F181*F182</f>
        <v>0</v>
      </c>
      <c r="O182" s="2">
        <f>O181/G181*G182</f>
        <v>0</v>
      </c>
      <c r="P182" s="2">
        <f>P181/H181*H182</f>
        <v>0</v>
      </c>
    </row>
    <row r="183" spans="1:26">
      <c r="A183" s="1" t="s">
        <v>189</v>
      </c>
      <c r="B183">
        <f>'1100'!Y183</f>
        <v>6427</v>
      </c>
      <c r="C183">
        <f>'1700'!Y183</f>
        <v>7324</v>
      </c>
      <c r="D183">
        <f>'2500'!Y183</f>
        <v>9813</v>
      </c>
      <c r="E183" s="4">
        <f>AVERAGE(K183:M183)</f>
        <v>0</v>
      </c>
      <c r="F183">
        <f>'2700'!Y183</f>
        <v>10333</v>
      </c>
      <c r="G183">
        <f>'3500'!Y183</f>
        <v>9887</v>
      </c>
      <c r="H183">
        <f>'4250'!Y183</f>
        <v>9267</v>
      </c>
      <c r="I183" s="4">
        <f>(B183/U1+C183/V1+D183/W1+F183/X1+G183/Y1+H183/Z1)/6</f>
        <v>388.3137867286732</v>
      </c>
      <c r="K183" s="2">
        <f>K182/B182*B183</f>
        <v>0</v>
      </c>
      <c r="L183" s="2">
        <f>L182/C182*C183</f>
        <v>0</v>
      </c>
      <c r="M183" s="2">
        <f>M182/D182*D183</f>
        <v>0</v>
      </c>
      <c r="N183" s="2">
        <f>N182/F182*F183</f>
        <v>0</v>
      </c>
      <c r="O183" s="2">
        <f>O182/G182*G183</f>
        <v>0</v>
      </c>
      <c r="P183" s="2">
        <f>P182/H182*H183</f>
        <v>0</v>
      </c>
    </row>
    <row r="184" spans="1:26">
      <c r="A184" s="1" t="s">
        <v>190</v>
      </c>
      <c r="B184">
        <f>'1100'!Y184</f>
        <v>6402</v>
      </c>
      <c r="C184">
        <f>'1700'!Y184</f>
        <v>7297</v>
      </c>
      <c r="D184">
        <f>'2500'!Y184</f>
        <v>9774</v>
      </c>
      <c r="E184" s="4">
        <f>AVERAGE(K184:M184)</f>
        <v>0</v>
      </c>
      <c r="F184">
        <f>'2700'!Y184</f>
        <v>10259</v>
      </c>
      <c r="G184">
        <f>'3500'!Y184</f>
        <v>9841</v>
      </c>
      <c r="H184">
        <f>'4250'!Y184</f>
        <v>9190</v>
      </c>
      <c r="I184" s="4">
        <f>(B184/U1+C184/V1+D184/W1+F184/X1+G184/Y1+H184/Z1)/6</f>
        <v>386.3587551117764</v>
      </c>
      <c r="K184" s="2">
        <f>K183/B183*B184</f>
        <v>0</v>
      </c>
      <c r="L184" s="2">
        <f>L183/C183*C184</f>
        <v>0</v>
      </c>
      <c r="M184" s="2">
        <f>M183/D183*D184</f>
        <v>0</v>
      </c>
      <c r="N184" s="2">
        <f>N183/F183*F184</f>
        <v>0</v>
      </c>
      <c r="O184" s="2">
        <f>O183/G183*G184</f>
        <v>0</v>
      </c>
      <c r="P184" s="2">
        <f>P183/H183*H184</f>
        <v>0</v>
      </c>
    </row>
    <row r="185" spans="1:26">
      <c r="A185" s="1" t="s">
        <v>191</v>
      </c>
      <c r="B185">
        <f>'1100'!Y185</f>
        <v>6436</v>
      </c>
      <c r="C185">
        <f>'1700'!Y185</f>
        <v>7304</v>
      </c>
      <c r="D185">
        <f>'2500'!Y185</f>
        <v>9740</v>
      </c>
      <c r="E185" s="4">
        <f>AVERAGE(K185:M185)</f>
        <v>0</v>
      </c>
      <c r="F185">
        <f>'2700'!Y185</f>
        <v>10249</v>
      </c>
      <c r="G185">
        <f>'3500'!Y185</f>
        <v>9848</v>
      </c>
      <c r="H185">
        <f>'4250'!Y185</f>
        <v>9149</v>
      </c>
      <c r="I185" s="4">
        <f>(B185/U1+C185/V1+D185/W1+F185/X1+G185/Y1+H185/Z1)/6</f>
        <v>386.3525552914106</v>
      </c>
      <c r="K185" s="2">
        <f>K184/B184*B185</f>
        <v>0</v>
      </c>
      <c r="L185" s="2">
        <f>L184/C184*C185</f>
        <v>0</v>
      </c>
      <c r="M185" s="2">
        <f>M184/D184*D185</f>
        <v>0</v>
      </c>
      <c r="N185" s="2">
        <f>N184/F184*F185</f>
        <v>0</v>
      </c>
      <c r="O185" s="2">
        <f>O184/G184*G185</f>
        <v>0</v>
      </c>
      <c r="P185" s="2">
        <f>P184/H184*H185</f>
        <v>0</v>
      </c>
    </row>
    <row r="186" spans="1:26">
      <c r="A186" s="1" t="s">
        <v>192</v>
      </c>
      <c r="B186">
        <f>'1100'!Y186</f>
        <v>6416</v>
      </c>
      <c r="C186">
        <f>'1700'!Y186</f>
        <v>7292</v>
      </c>
      <c r="D186">
        <f>'2500'!Y186</f>
        <v>9654</v>
      </c>
      <c r="E186" s="4">
        <f>AVERAGE(K186:M186)</f>
        <v>0</v>
      </c>
      <c r="F186">
        <f>'2700'!Y186</f>
        <v>10155</v>
      </c>
      <c r="G186">
        <f>'3500'!Y186</f>
        <v>9808</v>
      </c>
      <c r="H186">
        <f>'4250'!Y186</f>
        <v>9021</v>
      </c>
      <c r="I186" s="4">
        <f>(B186/U1+C186/V1+D186/W1+F186/X1+G186/Y1+H186/Z1)/6</f>
        <v>383.9482675804718</v>
      </c>
      <c r="K186" s="2">
        <f>K185/B185*B186</f>
        <v>0</v>
      </c>
      <c r="L186" s="2">
        <f>L185/C185*C186</f>
        <v>0</v>
      </c>
      <c r="M186" s="2">
        <f>M185/D185*D186</f>
        <v>0</v>
      </c>
      <c r="N186" s="2">
        <f>N185/F185*F186</f>
        <v>0</v>
      </c>
      <c r="O186" s="2">
        <f>O185/G185*G186</f>
        <v>0</v>
      </c>
      <c r="P186" s="2">
        <f>P185/H185*H186</f>
        <v>0</v>
      </c>
    </row>
    <row r="187" spans="1:26">
      <c r="A187" s="1" t="s">
        <v>193</v>
      </c>
      <c r="B187">
        <f>'1100'!Y187</f>
        <v>6398</v>
      </c>
      <c r="C187">
        <f>'1700'!Y187</f>
        <v>7292</v>
      </c>
      <c r="D187">
        <f>'2500'!Y187</f>
        <v>9617</v>
      </c>
      <c r="E187" s="4">
        <f>AVERAGE(K187:M187)</f>
        <v>0</v>
      </c>
      <c r="F187">
        <f>'2700'!Y187</f>
        <v>10141</v>
      </c>
      <c r="G187">
        <f>'3500'!Y187</f>
        <v>9789</v>
      </c>
      <c r="H187">
        <f>'4250'!Y187</f>
        <v>8988</v>
      </c>
      <c r="I187" s="4">
        <f>(B187/U1+C187/V1+D187/W1+F187/X1+G187/Y1+H187/Z1)/6</f>
        <v>383.1339095860474</v>
      </c>
      <c r="K187" s="2">
        <f>K186/B186*B187</f>
        <v>0</v>
      </c>
      <c r="L187" s="2">
        <f>L186/C186*C187</f>
        <v>0</v>
      </c>
      <c r="M187" s="2">
        <f>M186/D186*D187</f>
        <v>0</v>
      </c>
      <c r="N187" s="2">
        <f>N186/F186*F187</f>
        <v>0</v>
      </c>
      <c r="O187" s="2">
        <f>O186/G186*G187</f>
        <v>0</v>
      </c>
      <c r="P187" s="2">
        <f>P186/H186*H187</f>
        <v>0</v>
      </c>
    </row>
    <row r="188" spans="1:26">
      <c r="A188" s="1" t="s">
        <v>194</v>
      </c>
      <c r="B188">
        <f>'1100'!Y188</f>
        <v>6414</v>
      </c>
      <c r="C188">
        <f>'1700'!Y188</f>
        <v>7297</v>
      </c>
      <c r="D188">
        <f>'2500'!Y188</f>
        <v>9570</v>
      </c>
      <c r="E188" s="4">
        <f>AVERAGE(K188:M188)</f>
        <v>0</v>
      </c>
      <c r="F188">
        <f>'2700'!Y188</f>
        <v>10134</v>
      </c>
      <c r="G188">
        <f>'3500'!Y188</f>
        <v>9728</v>
      </c>
      <c r="H188">
        <f>'4250'!Y188</f>
        <v>8887</v>
      </c>
      <c r="I188" s="4">
        <f>(B188/U1+C188/V1+D188/W1+F188/X1+G188/Y1+H188/Z1)/6</f>
        <v>382.1884873547208</v>
      </c>
      <c r="K188" s="2">
        <f>K187/B187*B188</f>
        <v>0</v>
      </c>
      <c r="L188" s="2">
        <f>L187/C187*C188</f>
        <v>0</v>
      </c>
      <c r="M188" s="2">
        <f>M187/D187*D188</f>
        <v>0</v>
      </c>
      <c r="N188" s="2">
        <f>N187/F187*F188</f>
        <v>0</v>
      </c>
      <c r="O188" s="2">
        <f>O187/G187*G188</f>
        <v>0</v>
      </c>
      <c r="P188" s="2">
        <f>P187/H187*H188</f>
        <v>0</v>
      </c>
    </row>
    <row r="189" spans="1:26">
      <c r="A189" s="1" t="s">
        <v>195</v>
      </c>
      <c r="B189">
        <f>'1100'!Y189</f>
        <v>6385</v>
      </c>
      <c r="C189">
        <f>'1700'!Y189</f>
        <v>7333</v>
      </c>
      <c r="D189">
        <f>'2500'!Y189</f>
        <v>9569</v>
      </c>
      <c r="E189" s="4">
        <f>AVERAGE(K189:M189)</f>
        <v>0</v>
      </c>
      <c r="F189">
        <f>'2700'!Y189</f>
        <v>10084</v>
      </c>
      <c r="G189">
        <f>'3500'!Y189</f>
        <v>9671</v>
      </c>
      <c r="H189">
        <f>'4250'!Y189</f>
        <v>8811</v>
      </c>
      <c r="I189" s="4">
        <f>(B189/U1+C189/V1+D189/W1+F189/X1+G189/Y1+H189/Z1)/6</f>
        <v>381.2044887724739</v>
      </c>
      <c r="K189" s="2">
        <f>K188/B188*B189</f>
        <v>0</v>
      </c>
      <c r="L189" s="2">
        <f>L188/C188*C189</f>
        <v>0</v>
      </c>
      <c r="M189" s="2">
        <f>M188/D188*D189</f>
        <v>0</v>
      </c>
      <c r="N189" s="2">
        <f>N188/F188*F189</f>
        <v>0</v>
      </c>
      <c r="O189" s="2">
        <f>O188/G188*G189</f>
        <v>0</v>
      </c>
      <c r="P189" s="2">
        <f>P188/H188*H189</f>
        <v>0</v>
      </c>
    </row>
    <row r="190" spans="1:26">
      <c r="A190" s="1" t="s">
        <v>196</v>
      </c>
      <c r="B190">
        <f>'1100'!Y190</f>
        <v>6384</v>
      </c>
      <c r="C190">
        <f>'1700'!Y190</f>
        <v>7336</v>
      </c>
      <c r="D190">
        <f>'2500'!Y190</f>
        <v>9601</v>
      </c>
      <c r="E190" s="4">
        <f>AVERAGE(K190:M190)</f>
        <v>0</v>
      </c>
      <c r="F190">
        <f>'2700'!Y190</f>
        <v>10047</v>
      </c>
      <c r="G190">
        <f>'3500'!Y190</f>
        <v>9658</v>
      </c>
      <c r="H190">
        <f>'4250'!Y190</f>
        <v>8786</v>
      </c>
      <c r="I190" s="4">
        <f>(B190/U1+C190/V1+D190/W1+F190/X1+G190/Y1+H190/Z1)/6</f>
        <v>381.0074971028932</v>
      </c>
      <c r="K190" s="2">
        <f>K189/B189*B190</f>
        <v>0</v>
      </c>
      <c r="L190" s="2">
        <f>L189/C189*C190</f>
        <v>0</v>
      </c>
      <c r="M190" s="2">
        <f>M189/D189*D190</f>
        <v>0</v>
      </c>
      <c r="N190" s="2">
        <f>N189/F189*F190</f>
        <v>0</v>
      </c>
      <c r="O190" s="2">
        <f>O189/G189*G190</f>
        <v>0</v>
      </c>
      <c r="P190" s="2">
        <f>P189/H189*H190</f>
        <v>0</v>
      </c>
    </row>
    <row r="191" spans="1:26">
      <c r="A191" s="1" t="s">
        <v>197</v>
      </c>
      <c r="B191">
        <f>'1100'!Y191</f>
        <v>6377</v>
      </c>
      <c r="C191">
        <f>'1700'!Y191</f>
        <v>7339</v>
      </c>
      <c r="D191">
        <f>'2500'!Y191</f>
        <v>9596</v>
      </c>
      <c r="E191" s="4">
        <f>AVERAGE(K191:M191)</f>
        <v>0</v>
      </c>
      <c r="F191">
        <f>'2700'!Y191</f>
        <v>10030</v>
      </c>
      <c r="G191">
        <f>'3500'!Y191</f>
        <v>9638</v>
      </c>
      <c r="H191">
        <f>'4250'!Y191</f>
        <v>8745</v>
      </c>
      <c r="I191" s="4">
        <f>(B191/U1+C191/V1+D191/W1+F191/X1+G191/Y1+H191/Z1)/6</f>
        <v>380.5196649625345</v>
      </c>
      <c r="K191" s="2">
        <f>K190/B190*B191</f>
        <v>0</v>
      </c>
      <c r="L191" s="2">
        <f>L190/C190*C191</f>
        <v>0</v>
      </c>
      <c r="M191" s="2">
        <f>M190/D190*D191</f>
        <v>0</v>
      </c>
      <c r="N191" s="2">
        <f>N190/F190*F191</f>
        <v>0</v>
      </c>
      <c r="O191" s="2">
        <f>O190/G190*G191</f>
        <v>0</v>
      </c>
      <c r="P191" s="2">
        <f>P190/H190*H191</f>
        <v>0</v>
      </c>
    </row>
    <row r="192" spans="1:26">
      <c r="A192" s="1" t="s">
        <v>198</v>
      </c>
      <c r="B192">
        <f>'1100'!Y192</f>
        <v>6371</v>
      </c>
      <c r="C192">
        <f>'1700'!Y192</f>
        <v>7362</v>
      </c>
      <c r="D192">
        <f>'2500'!Y192</f>
        <v>9611</v>
      </c>
      <c r="E192" s="4">
        <f>AVERAGE(K192:M192)</f>
        <v>0</v>
      </c>
      <c r="F192">
        <f>'2700'!Y192</f>
        <v>9987</v>
      </c>
      <c r="G192">
        <f>'3500'!Y192</f>
        <v>9606</v>
      </c>
      <c r="H192">
        <f>'4250'!Y192</f>
        <v>8670</v>
      </c>
      <c r="I192" s="4">
        <f>(B192/U1+C192/V1+D192/W1+F192/X1+G192/Y1+H192/Z1)/6</f>
        <v>379.9895248869211</v>
      </c>
      <c r="K192" s="2">
        <f>K191/B191*B192</f>
        <v>0</v>
      </c>
      <c r="L192" s="2">
        <f>L191/C191*C192</f>
        <v>0</v>
      </c>
      <c r="M192" s="2">
        <f>M191/D191*D192</f>
        <v>0</v>
      </c>
      <c r="N192" s="2">
        <f>N191/F191*F192</f>
        <v>0</v>
      </c>
      <c r="O192" s="2">
        <f>O191/G191*G192</f>
        <v>0</v>
      </c>
      <c r="P192" s="2">
        <f>P191/H191*H192</f>
        <v>0</v>
      </c>
    </row>
    <row r="193" spans="1:26">
      <c r="A193" s="1" t="s">
        <v>199</v>
      </c>
      <c r="B193">
        <f>'1100'!Y193</f>
        <v>6391</v>
      </c>
      <c r="C193">
        <f>'1700'!Y193</f>
        <v>7367</v>
      </c>
      <c r="D193">
        <f>'2500'!Y193</f>
        <v>9585</v>
      </c>
      <c r="E193" s="4">
        <f>AVERAGE(K193:M193)</f>
        <v>0</v>
      </c>
      <c r="F193">
        <f>'2700'!Y193</f>
        <v>9993</v>
      </c>
      <c r="G193">
        <f>'3500'!Y193</f>
        <v>9581</v>
      </c>
      <c r="H193">
        <f>'4250'!Y193</f>
        <v>8646</v>
      </c>
      <c r="I193" s="4">
        <f>(B193/U1+C193/V1+D193/W1+F193/X1+G193/Y1+H193/Z1)/6</f>
        <v>379.8518035598731</v>
      </c>
      <c r="K193" s="2">
        <f>K192/B192*B193</f>
        <v>0</v>
      </c>
      <c r="L193" s="2">
        <f>L192/C192*C193</f>
        <v>0</v>
      </c>
      <c r="M193" s="2">
        <f>M192/D192*D193</f>
        <v>0</v>
      </c>
      <c r="N193" s="2">
        <f>N192/F192*F193</f>
        <v>0</v>
      </c>
      <c r="O193" s="2">
        <f>O192/G192*G193</f>
        <v>0</v>
      </c>
      <c r="P193" s="2">
        <f>P192/H192*H193</f>
        <v>0</v>
      </c>
    </row>
    <row r="194" spans="1:26">
      <c r="A194" s="1" t="s">
        <v>200</v>
      </c>
      <c r="B194">
        <f>'1100'!Y194</f>
        <v>6396</v>
      </c>
      <c r="C194">
        <f>'1700'!Y194</f>
        <v>7377</v>
      </c>
      <c r="D194">
        <f>'2500'!Y194</f>
        <v>9582</v>
      </c>
      <c r="E194" s="4">
        <f>AVERAGE(K194:M194)</f>
        <v>0</v>
      </c>
      <c r="F194">
        <f>'2700'!Y194</f>
        <v>9988</v>
      </c>
      <c r="G194">
        <f>'3500'!Y194</f>
        <v>9561</v>
      </c>
      <c r="H194">
        <f>'4250'!Y194</f>
        <v>8630</v>
      </c>
      <c r="I194" s="4">
        <f>(B194/U1+C194/V1+D194/W1+F194/X1+G194/Y1+H194/Z1)/6</f>
        <v>379.7545006664324</v>
      </c>
      <c r="K194" s="2">
        <f>K193/B193*B194</f>
        <v>0</v>
      </c>
      <c r="L194" s="2">
        <f>L193/C193*C194</f>
        <v>0</v>
      </c>
      <c r="M194" s="2">
        <f>M193/D193*D194</f>
        <v>0</v>
      </c>
      <c r="N194" s="2">
        <f>N193/F193*F194</f>
        <v>0</v>
      </c>
      <c r="O194" s="2">
        <f>O193/G193*G194</f>
        <v>0</v>
      </c>
      <c r="P194" s="2">
        <f>P193/H193*H194</f>
        <v>0</v>
      </c>
    </row>
    <row r="195" spans="1:26">
      <c r="A195" s="1" t="s">
        <v>201</v>
      </c>
      <c r="B195">
        <f>'1100'!Y195</f>
        <v>6393</v>
      </c>
      <c r="C195">
        <f>'1700'!Y195</f>
        <v>7381</v>
      </c>
      <c r="D195">
        <f>'2500'!Y195</f>
        <v>9576</v>
      </c>
      <c r="E195" s="4">
        <f>AVERAGE(K195:M195)</f>
        <v>0</v>
      </c>
      <c r="F195">
        <f>'2700'!Y195</f>
        <v>9979</v>
      </c>
      <c r="G195">
        <f>'3500'!Y195</f>
        <v>9535</v>
      </c>
      <c r="H195">
        <f>'4250'!Y195</f>
        <v>8586</v>
      </c>
      <c r="I195" s="4">
        <f>(B195/U1+C195/V1+D195/W1+F195/X1+G195/Y1+H195/Z1)/6</f>
        <v>379.3222327755639</v>
      </c>
      <c r="K195" s="2">
        <f>K194/B194*B195</f>
        <v>0</v>
      </c>
      <c r="L195" s="2">
        <f>L194/C194*C195</f>
        <v>0</v>
      </c>
      <c r="M195" s="2">
        <f>M194/D194*D195</f>
        <v>0</v>
      </c>
      <c r="N195" s="2">
        <f>N194/F194*F195</f>
        <v>0</v>
      </c>
      <c r="O195" s="2">
        <f>O194/G194*G195</f>
        <v>0</v>
      </c>
      <c r="P195" s="2">
        <f>P194/H194*H195</f>
        <v>0</v>
      </c>
    </row>
    <row r="196" spans="1:26">
      <c r="A196" s="1" t="s">
        <v>202</v>
      </c>
      <c r="B196">
        <f>'1100'!Y196</f>
        <v>6382</v>
      </c>
      <c r="C196">
        <f>'1700'!Y196</f>
        <v>7412</v>
      </c>
      <c r="D196">
        <f>'2500'!Y196</f>
        <v>9547</v>
      </c>
      <c r="E196" s="4">
        <f>AVERAGE(K196:M196)</f>
        <v>0</v>
      </c>
      <c r="F196">
        <f>'2700'!Y196</f>
        <v>9951</v>
      </c>
      <c r="G196">
        <f>'3500'!Y196</f>
        <v>9502</v>
      </c>
      <c r="H196">
        <f>'4250'!Y196</f>
        <v>8712</v>
      </c>
      <c r="I196" s="4">
        <f>(B196/U1+C196/V1+D196/W1+F196/X1+G196/Y1+H196/Z1)/6</f>
        <v>379.3175649567477</v>
      </c>
      <c r="K196" s="2">
        <f>K195/B195*B196</f>
        <v>0</v>
      </c>
      <c r="L196" s="2">
        <f>L195/C195*C196</f>
        <v>0</v>
      </c>
      <c r="M196" s="2">
        <f>M195/D195*D196</f>
        <v>0</v>
      </c>
      <c r="N196" s="2">
        <f>N195/F195*F196</f>
        <v>0</v>
      </c>
      <c r="O196" s="2">
        <f>O195/G195*G196</f>
        <v>0</v>
      </c>
      <c r="P196" s="2">
        <f>P195/H195*H196</f>
        <v>0</v>
      </c>
    </row>
    <row r="197" spans="1:26">
      <c r="A197" s="1" t="s">
        <v>203</v>
      </c>
      <c r="B197">
        <f>'1100'!Y197</f>
        <v>6385</v>
      </c>
      <c r="C197">
        <f>'1700'!Y197</f>
        <v>7488</v>
      </c>
      <c r="D197">
        <f>'2500'!Y197</f>
        <v>9533</v>
      </c>
      <c r="E197" s="4">
        <f>AVERAGE(K197:M197)</f>
        <v>0</v>
      </c>
      <c r="F197">
        <f>'2700'!Y197</f>
        <v>9961</v>
      </c>
      <c r="G197">
        <f>'3500'!Y197</f>
        <v>9504</v>
      </c>
      <c r="H197">
        <f>'4250'!Y197</f>
        <v>8896</v>
      </c>
      <c r="I197" s="4">
        <f>(B197/U1+C197/V1+D197/W1+F197/X1+G197/Y1+H197/Z1)/6</f>
        <v>380.7348358054728</v>
      </c>
      <c r="K197" s="2">
        <f>K196/B196*B197</f>
        <v>0</v>
      </c>
      <c r="L197" s="2">
        <f>L196/C196*C197</f>
        <v>0</v>
      </c>
      <c r="M197" s="2">
        <f>M196/D196*D197</f>
        <v>0</v>
      </c>
      <c r="N197" s="2">
        <f>N196/F196*F197</f>
        <v>0</v>
      </c>
      <c r="O197" s="2">
        <f>O196/G196*G197</f>
        <v>0</v>
      </c>
      <c r="P197" s="2">
        <f>P196/H196*H197</f>
        <v>0</v>
      </c>
    </row>
    <row r="198" spans="1:26">
      <c r="A198" s="1" t="s">
        <v>204</v>
      </c>
      <c r="B198">
        <f>'1100'!Y198</f>
        <v>6407</v>
      </c>
      <c r="C198">
        <f>'1700'!Y198</f>
        <v>7510</v>
      </c>
      <c r="D198">
        <f>'2500'!Y198</f>
        <v>9536</v>
      </c>
      <c r="E198" s="4">
        <f>AVERAGE(K198:M198)</f>
        <v>0</v>
      </c>
      <c r="F198">
        <f>'2700'!Y198</f>
        <v>10100</v>
      </c>
      <c r="G198">
        <f>'3500'!Y198</f>
        <v>9504</v>
      </c>
      <c r="H198">
        <f>'4250'!Y198</f>
        <v>9113</v>
      </c>
      <c r="I198" s="4">
        <f>(B198/U1+C198/V1+D198/W1+F198/X1+G198/Y1+H198/Z1)/6</f>
        <v>383.0392018832247</v>
      </c>
      <c r="K198" s="2">
        <f>K197/B197*B198</f>
        <v>0</v>
      </c>
      <c r="L198" s="2">
        <f>L197/C197*C198</f>
        <v>0</v>
      </c>
      <c r="M198" s="2">
        <f>M197/D197*D198</f>
        <v>0</v>
      </c>
      <c r="N198" s="2">
        <f>N197/F197*F198</f>
        <v>0</v>
      </c>
      <c r="O198" s="2">
        <f>O197/G197*G198</f>
        <v>0</v>
      </c>
      <c r="P198" s="2">
        <f>P197/H197*H198</f>
        <v>0</v>
      </c>
    </row>
    <row r="199" spans="1:26">
      <c r="A199" s="1" t="s">
        <v>205</v>
      </c>
      <c r="B199">
        <f>'1100'!Y199</f>
        <v>6457</v>
      </c>
      <c r="C199">
        <f>'1700'!Y199</f>
        <v>7544</v>
      </c>
      <c r="D199">
        <f>'2500'!Y199</f>
        <v>9540</v>
      </c>
      <c r="E199" s="4">
        <f>AVERAGE(K199:M199)</f>
        <v>0</v>
      </c>
      <c r="F199">
        <f>'2700'!Y199</f>
        <v>10137</v>
      </c>
      <c r="G199">
        <f>'3500'!Y199</f>
        <v>9513</v>
      </c>
      <c r="H199">
        <f>'4250'!Y199</f>
        <v>9457</v>
      </c>
      <c r="I199" s="4">
        <f>(B199/U1+C199/V1+D199/W1+F199/X1+G199/Y1+H199/Z1)/6</f>
        <v>385.5019098850369</v>
      </c>
      <c r="K199" s="2">
        <f>K198/B198*B199</f>
        <v>0</v>
      </c>
      <c r="L199" s="2">
        <f>L198/C198*C199</f>
        <v>0</v>
      </c>
      <c r="M199" s="2">
        <f>M198/D198*D199</f>
        <v>0</v>
      </c>
      <c r="N199" s="2">
        <f>N198/F198*F199</f>
        <v>0</v>
      </c>
      <c r="O199" s="2">
        <f>O198/G198*G199</f>
        <v>0</v>
      </c>
      <c r="P199" s="2">
        <f>P198/H198*H199</f>
        <v>0</v>
      </c>
    </row>
    <row r="200" spans="1:26">
      <c r="A200" s="1" t="s">
        <v>206</v>
      </c>
      <c r="B200">
        <f>'1100'!Y200</f>
        <v>6501</v>
      </c>
      <c r="C200">
        <f>'1700'!Y200</f>
        <v>7612</v>
      </c>
      <c r="D200">
        <f>'2500'!Y200</f>
        <v>9576</v>
      </c>
      <c r="E200" s="4">
        <f>AVERAGE(K200:M200)</f>
        <v>0</v>
      </c>
      <c r="F200">
        <f>'2700'!Y200</f>
        <v>10225</v>
      </c>
      <c r="G200">
        <f>'3500'!Y200</f>
        <v>9492</v>
      </c>
      <c r="H200">
        <f>'4250'!Y200</f>
        <v>9710</v>
      </c>
      <c r="I200" s="4">
        <f>(B200/U1+C200/V1+D200/W1+F200/X1+G200/Y1+H200/Z1)/6</f>
        <v>388.3388646271398</v>
      </c>
      <c r="K200" s="2">
        <f>K199/B199*B200</f>
        <v>0</v>
      </c>
      <c r="L200" s="2">
        <f>L199/C199*C200</f>
        <v>0</v>
      </c>
      <c r="M200" s="2">
        <f>M199/D199*D200</f>
        <v>0</v>
      </c>
      <c r="N200" s="2">
        <f>N199/F199*F200</f>
        <v>0</v>
      </c>
      <c r="O200" s="2">
        <f>O199/G199*G200</f>
        <v>0</v>
      </c>
      <c r="P200" s="2">
        <f>P199/H199*H200</f>
        <v>0</v>
      </c>
    </row>
    <row r="201" spans="1:26">
      <c r="A201" s="1" t="s">
        <v>207</v>
      </c>
      <c r="B201">
        <f>'1100'!Y201</f>
        <v>6526</v>
      </c>
      <c r="C201">
        <f>'1700'!Y201</f>
        <v>7648</v>
      </c>
      <c r="D201">
        <f>'2500'!Y201</f>
        <v>9587</v>
      </c>
      <c r="E201" s="4">
        <f>AVERAGE(K201:M201)</f>
        <v>0</v>
      </c>
      <c r="F201">
        <f>'2700'!Y201</f>
        <v>10249</v>
      </c>
      <c r="G201">
        <f>'3500'!Y201</f>
        <v>9471</v>
      </c>
      <c r="H201">
        <f>'4250'!Y201</f>
        <v>9859</v>
      </c>
      <c r="I201" s="4">
        <f>(B201/U1+C201/V1+D201/W1+F201/X1+G201/Y1+H201/Z1)/6</f>
        <v>389.6168481833163</v>
      </c>
      <c r="K201" s="2">
        <f>K200/B200*B201</f>
        <v>0</v>
      </c>
      <c r="L201" s="2">
        <f>L200/C200*C201</f>
        <v>0</v>
      </c>
      <c r="M201" s="2">
        <f>M200/D200*D201</f>
        <v>0</v>
      </c>
      <c r="N201" s="2">
        <f>N200/F200*F201</f>
        <v>0</v>
      </c>
      <c r="O201" s="2">
        <f>O200/G200*G201</f>
        <v>0</v>
      </c>
      <c r="P201" s="2">
        <f>P200/H200*H201</f>
        <v>0</v>
      </c>
    </row>
    <row r="202" spans="1:26">
      <c r="A202" s="1" t="s">
        <v>208</v>
      </c>
      <c r="B202">
        <f>'1100'!Y202</f>
        <v>6557</v>
      </c>
      <c r="C202">
        <f>'1700'!Y202</f>
        <v>7685</v>
      </c>
      <c r="D202">
        <f>'2500'!Y202</f>
        <v>9647</v>
      </c>
      <c r="E202" s="4">
        <f>AVERAGE(K202:M202)</f>
        <v>0</v>
      </c>
      <c r="F202">
        <f>'2700'!Y202</f>
        <v>10324</v>
      </c>
      <c r="G202">
        <f>'3500'!Y202</f>
        <v>9465</v>
      </c>
      <c r="H202">
        <f>'4250'!Y202</f>
        <v>10053</v>
      </c>
      <c r="I202" s="4">
        <f>(B202/U1+C202/V1+D202/W1+F202/X1+G202/Y1+H202/Z1)/6</f>
        <v>391.9808300449633</v>
      </c>
      <c r="K202" s="2">
        <f>K201/B201*B202</f>
        <v>0</v>
      </c>
      <c r="L202" s="2">
        <f>L201/C201*C202</f>
        <v>0</v>
      </c>
      <c r="M202" s="2">
        <f>M201/D201*D202</f>
        <v>0</v>
      </c>
      <c r="N202" s="2">
        <f>N201/F201*F202</f>
        <v>0</v>
      </c>
      <c r="O202" s="2">
        <f>O201/G201*G202</f>
        <v>0</v>
      </c>
      <c r="P202" s="2">
        <f>P201/H201*H202</f>
        <v>0</v>
      </c>
    </row>
    <row r="203" spans="1:26">
      <c r="A203" s="1" t="s">
        <v>209</v>
      </c>
      <c r="B203">
        <f>'1100'!Y203</f>
        <v>6569</v>
      </c>
      <c r="C203">
        <f>'1700'!Y203</f>
        <v>7756</v>
      </c>
      <c r="D203">
        <f>'2500'!Y203</f>
        <v>9674</v>
      </c>
      <c r="E203" s="4">
        <f>AVERAGE(K203:M203)</f>
        <v>0</v>
      </c>
      <c r="F203">
        <f>'2700'!Y203</f>
        <v>10346</v>
      </c>
      <c r="G203">
        <f>'3500'!Y203</f>
        <v>9526</v>
      </c>
      <c r="H203">
        <f>'4250'!Y203</f>
        <v>10233</v>
      </c>
      <c r="I203" s="4">
        <f>(B203/U1+C203/V1+D203/W1+F203/X1+G203/Y1+H203/Z1)/6</f>
        <v>394.2097807344721</v>
      </c>
      <c r="K203" s="2">
        <f>K202/B202*B203</f>
        <v>0</v>
      </c>
      <c r="L203" s="2">
        <f>L202/C202*C203</f>
        <v>0</v>
      </c>
      <c r="M203" s="2">
        <f>M202/D202*D203</f>
        <v>0</v>
      </c>
      <c r="N203" s="2">
        <f>N202/F202*F203</f>
        <v>0</v>
      </c>
      <c r="O203" s="2">
        <f>O202/G202*G203</f>
        <v>0</v>
      </c>
      <c r="P203" s="2">
        <f>P202/H202*H203</f>
        <v>0</v>
      </c>
    </row>
    <row r="204" spans="1:26">
      <c r="A204" s="1" t="s">
        <v>210</v>
      </c>
      <c r="B204">
        <f>'1100'!Y204</f>
        <v>6571</v>
      </c>
      <c r="C204">
        <f>'1700'!Y204</f>
        <v>7782</v>
      </c>
      <c r="D204">
        <f>'2500'!Y204</f>
        <v>9665</v>
      </c>
      <c r="E204" s="4">
        <f>AVERAGE(K204:M204)</f>
        <v>0</v>
      </c>
      <c r="F204">
        <f>'2700'!Y204</f>
        <v>10422</v>
      </c>
      <c r="G204">
        <f>'3500'!Y204</f>
        <v>9529</v>
      </c>
      <c r="H204">
        <f>'4250'!Y204</f>
        <v>10277</v>
      </c>
      <c r="I204" s="4">
        <f>(B204/U1+C204/V1+D204/W1+F204/X1+G204/Y1+H204/Z1)/6</f>
        <v>395.171979704863</v>
      </c>
      <c r="K204" s="2">
        <f>K203/B203*B204</f>
        <v>0</v>
      </c>
      <c r="L204" s="2">
        <f>L203/C203*C204</f>
        <v>0</v>
      </c>
      <c r="M204" s="2">
        <f>M203/D203*D204</f>
        <v>0</v>
      </c>
      <c r="N204" s="2">
        <f>N203/F203*F204</f>
        <v>0</v>
      </c>
      <c r="O204" s="2">
        <f>O203/G203*G204</f>
        <v>0</v>
      </c>
      <c r="P204" s="2">
        <f>P203/H203*H204</f>
        <v>0</v>
      </c>
    </row>
    <row r="205" spans="1:26">
      <c r="A205" s="1" t="s">
        <v>211</v>
      </c>
      <c r="B205">
        <f>'1100'!Y205</f>
        <v>6586</v>
      </c>
      <c r="C205">
        <f>'1700'!Y205</f>
        <v>7814</v>
      </c>
      <c r="D205">
        <f>'2500'!Y205</f>
        <v>9681</v>
      </c>
      <c r="E205" s="4">
        <f>AVERAGE(K205:M205)</f>
        <v>0</v>
      </c>
      <c r="F205">
        <f>'2700'!Y205</f>
        <v>10415</v>
      </c>
      <c r="G205">
        <f>'3500'!Y205</f>
        <v>9566</v>
      </c>
      <c r="H205">
        <f>'4250'!Y205</f>
        <v>10368</v>
      </c>
      <c r="I205" s="4">
        <f>(B205/U1+C205/V1+D205/W1+F205/X1+G205/Y1+H205/Z1)/6</f>
        <v>396.2746715871151</v>
      </c>
      <c r="K205" s="2">
        <f>K204/B204*B205</f>
        <v>0</v>
      </c>
      <c r="L205" s="2">
        <f>L204/C204*C205</f>
        <v>0</v>
      </c>
      <c r="M205" s="2">
        <f>M204/D204*D205</f>
        <v>0</v>
      </c>
      <c r="N205" s="2">
        <f>N204/F204*F205</f>
        <v>0</v>
      </c>
      <c r="O205" s="2">
        <f>O204/G204*G205</f>
        <v>0</v>
      </c>
      <c r="P205" s="2">
        <f>P204/H204*H205</f>
        <v>0</v>
      </c>
    </row>
    <row r="206" spans="1:26">
      <c r="A206" s="1" t="s">
        <v>212</v>
      </c>
      <c r="B206">
        <f>'1100'!Y206</f>
        <v>6611</v>
      </c>
      <c r="C206">
        <f>'1700'!Y206</f>
        <v>7832</v>
      </c>
      <c r="D206">
        <f>'2500'!Y206</f>
        <v>9684</v>
      </c>
      <c r="E206" s="4">
        <f>AVERAGE(K206:M206)</f>
        <v>0</v>
      </c>
      <c r="F206">
        <f>'2700'!Y206</f>
        <v>10439</v>
      </c>
      <c r="G206">
        <f>'3500'!Y206</f>
        <v>9589</v>
      </c>
      <c r="H206">
        <f>'4250'!Y206</f>
        <v>10410</v>
      </c>
      <c r="I206" s="4">
        <f>(B206/U1+C206/V1+D206/W1+F206/X1+G206/Y1+H206/Z1)/6</f>
        <v>397.2179272135788</v>
      </c>
      <c r="K206" s="2">
        <f>K205/B205*B206</f>
        <v>0</v>
      </c>
      <c r="L206" s="2">
        <f>L205/C205*C206</f>
        <v>0</v>
      </c>
      <c r="M206" s="2">
        <f>M205/D205*D206</f>
        <v>0</v>
      </c>
      <c r="N206" s="2">
        <f>N205/F205*F206</f>
        <v>0</v>
      </c>
      <c r="O206" s="2">
        <f>O205/G205*G206</f>
        <v>0</v>
      </c>
      <c r="P206" s="2">
        <f>P205/H205*H206</f>
        <v>0</v>
      </c>
    </row>
    <row r="207" spans="1:26">
      <c r="A207" s="1" t="s">
        <v>213</v>
      </c>
      <c r="B207">
        <f>'1100'!Y207</f>
        <v>6604</v>
      </c>
      <c r="C207">
        <f>'1700'!Y207</f>
        <v>7846</v>
      </c>
      <c r="D207">
        <f>'2500'!Y207</f>
        <v>9663</v>
      </c>
      <c r="E207" s="4">
        <f>AVERAGE(K207:M207)</f>
        <v>0</v>
      </c>
      <c r="F207">
        <f>'2700'!Y207</f>
        <v>10460</v>
      </c>
      <c r="G207">
        <f>'3500'!Y207</f>
        <v>9588</v>
      </c>
      <c r="H207">
        <f>'4250'!Y207</f>
        <v>10371</v>
      </c>
      <c r="I207" s="4">
        <f>(B207/U1+C207/V1+D207/W1+F207/X1+G207/Y1+H207/Z1)/6</f>
        <v>397.1365753584696</v>
      </c>
      <c r="K207" s="2">
        <f>K206/B206*B207</f>
        <v>0</v>
      </c>
      <c r="L207" s="2">
        <f>L206/C206*C207</f>
        <v>0</v>
      </c>
      <c r="M207" s="2">
        <f>M206/D206*D207</f>
        <v>0</v>
      </c>
      <c r="N207" s="2">
        <f>N206/F206*F207</f>
        <v>0</v>
      </c>
      <c r="O207" s="2">
        <f>O206/G206*G207</f>
        <v>0</v>
      </c>
      <c r="P207" s="2">
        <f>P206/H206*H207</f>
        <v>0</v>
      </c>
    </row>
    <row r="208" spans="1:26">
      <c r="A208" s="1" t="s">
        <v>214</v>
      </c>
      <c r="B208">
        <f>'1100'!Y208</f>
        <v>6611</v>
      </c>
      <c r="C208">
        <f>'1700'!Y208</f>
        <v>7904</v>
      </c>
      <c r="D208">
        <f>'2500'!Y208</f>
        <v>9670</v>
      </c>
      <c r="E208" s="4">
        <f>AVERAGE(K208:M208)</f>
        <v>0</v>
      </c>
      <c r="F208">
        <f>'2700'!Y208</f>
        <v>10452</v>
      </c>
      <c r="G208">
        <f>'3500'!Y208</f>
        <v>9590</v>
      </c>
      <c r="H208">
        <f>'4250'!Y208</f>
        <v>10379</v>
      </c>
      <c r="I208" s="4">
        <f>(B208/U1+C208/V1+D208/W1+F208/X1+G208/Y1+H208/Z1)/6</f>
        <v>397.8087746206083</v>
      </c>
      <c r="K208" s="2">
        <f>K207/B207*B208</f>
        <v>0</v>
      </c>
      <c r="L208" s="2">
        <f>L207/C207*C208</f>
        <v>0</v>
      </c>
      <c r="M208" s="2">
        <f>M207/D207*D208</f>
        <v>0</v>
      </c>
      <c r="N208" s="2">
        <f>N207/F207*F208</f>
        <v>0</v>
      </c>
      <c r="O208" s="2">
        <f>O207/G207*G208</f>
        <v>0</v>
      </c>
      <c r="P208" s="2">
        <f>P207/H207*H208</f>
        <v>0</v>
      </c>
    </row>
    <row r="209" spans="1:26">
      <c r="A209" s="1" t="s">
        <v>215</v>
      </c>
      <c r="B209">
        <f>'1100'!Y209</f>
        <v>6609</v>
      </c>
      <c r="C209">
        <f>'1700'!Y209</f>
        <v>7933</v>
      </c>
      <c r="D209">
        <f>'2500'!Y209</f>
        <v>9660</v>
      </c>
      <c r="E209" s="4">
        <f>AVERAGE(K209:M209)</f>
        <v>0</v>
      </c>
      <c r="F209">
        <f>'2700'!Y209</f>
        <v>10423</v>
      </c>
      <c r="G209">
        <f>'3500'!Y209</f>
        <v>9617</v>
      </c>
      <c r="H209">
        <f>'4250'!Y209</f>
        <v>10384</v>
      </c>
      <c r="I209" s="4">
        <f>(B209/U1+C209/V1+D209/W1+F209/X1+G209/Y1+H209/Z1)/6</f>
        <v>397.9678302810451</v>
      </c>
      <c r="K209" s="2">
        <f>K208/B208*B209</f>
        <v>0</v>
      </c>
      <c r="L209" s="2">
        <f>L208/C208*C209</f>
        <v>0</v>
      </c>
      <c r="M209" s="2">
        <f>M208/D208*D209</f>
        <v>0</v>
      </c>
      <c r="N209" s="2">
        <f>N208/F208*F209</f>
        <v>0</v>
      </c>
      <c r="O209" s="2">
        <f>O208/G208*G209</f>
        <v>0</v>
      </c>
      <c r="P209" s="2">
        <f>P208/H208*H209</f>
        <v>0</v>
      </c>
    </row>
    <row r="210" spans="1:26">
      <c r="A210" s="1" t="s">
        <v>216</v>
      </c>
      <c r="B210">
        <f>'1100'!Y210</f>
        <v>6623</v>
      </c>
      <c r="C210">
        <f>'1700'!Y210</f>
        <v>7958</v>
      </c>
      <c r="D210">
        <f>'2500'!Y210</f>
        <v>9671</v>
      </c>
      <c r="E210" s="4">
        <f>AVERAGE(K210:M210)</f>
        <v>0</v>
      </c>
      <c r="F210">
        <f>'2700'!Y210</f>
        <v>10438</v>
      </c>
      <c r="G210">
        <f>'3500'!Y210</f>
        <v>9603</v>
      </c>
      <c r="H210">
        <f>'4250'!Y210</f>
        <v>10335</v>
      </c>
      <c r="I210" s="4">
        <f>(B210/U1+C210/V1+D210/W1+F210/X1+G210/Y1+H210/Z1)/6</f>
        <v>398.288581120145</v>
      </c>
      <c r="K210" s="2">
        <f>K209/B209*B210</f>
        <v>0</v>
      </c>
      <c r="L210" s="2">
        <f>L209/C209*C210</f>
        <v>0</v>
      </c>
      <c r="M210" s="2">
        <f>M209/D209*D210</f>
        <v>0</v>
      </c>
      <c r="N210" s="2">
        <f>N209/F209*F210</f>
        <v>0</v>
      </c>
      <c r="O210" s="2">
        <f>O209/G209*G210</f>
        <v>0</v>
      </c>
      <c r="P210" s="2">
        <f>P209/H209*H210</f>
        <v>0</v>
      </c>
    </row>
    <row r="211" spans="1:26">
      <c r="A211" s="1" t="s">
        <v>217</v>
      </c>
      <c r="B211">
        <f>'1100'!Y211</f>
        <v>6626</v>
      </c>
      <c r="C211">
        <f>'1700'!Y211</f>
        <v>7981</v>
      </c>
      <c r="D211">
        <f>'2500'!Y211</f>
        <v>9691</v>
      </c>
      <c r="E211" s="4">
        <f>AVERAGE(K211:M211)</f>
        <v>0</v>
      </c>
      <c r="F211">
        <f>'2700'!Y211</f>
        <v>10427</v>
      </c>
      <c r="G211">
        <f>'3500'!Y211</f>
        <v>9606</v>
      </c>
      <c r="H211">
        <f>'4250'!Y211</f>
        <v>10331</v>
      </c>
      <c r="I211" s="4">
        <f>(B211/U1+C211/V1+D211/W1+F211/X1+G211/Y1+H211/Z1)/6</f>
        <v>398.6154365954652</v>
      </c>
      <c r="K211" s="2">
        <f>K210/B210*B211</f>
        <v>0</v>
      </c>
      <c r="L211" s="2">
        <f>L210/C210*C211</f>
        <v>0</v>
      </c>
      <c r="M211" s="2">
        <f>M210/D210*D211</f>
        <v>0</v>
      </c>
      <c r="N211" s="2">
        <f>N210/F210*F211</f>
        <v>0</v>
      </c>
      <c r="O211" s="2">
        <f>O210/G210*G211</f>
        <v>0</v>
      </c>
      <c r="P211" s="2">
        <f>P210/H210*H211</f>
        <v>0</v>
      </c>
    </row>
    <row r="212" spans="1:26">
      <c r="A212" s="1" t="s">
        <v>218</v>
      </c>
      <c r="B212">
        <f>'1100'!Y212</f>
        <v>6666</v>
      </c>
      <c r="C212">
        <f>'1700'!Y212</f>
        <v>8104</v>
      </c>
      <c r="D212">
        <f>'2500'!Y212</f>
        <v>9858</v>
      </c>
      <c r="E212" s="4">
        <f>AVERAGE(K212:M212)</f>
        <v>0</v>
      </c>
      <c r="F212">
        <f>'2700'!Y212</f>
        <v>10372</v>
      </c>
      <c r="G212">
        <f>'3500'!Y212</f>
        <v>9691</v>
      </c>
      <c r="H212">
        <f>'4250'!Y212</f>
        <v>10142</v>
      </c>
      <c r="I212" s="4">
        <f>(B212/U1+C212/V1+D212/W1+F212/X1+G212/Y1+H212/Z1)/6</f>
        <v>400.9385220626831</v>
      </c>
      <c r="K212" s="2">
        <f>K211/B211*B212</f>
        <v>0</v>
      </c>
      <c r="L212" s="2">
        <f>L211/C211*C212</f>
        <v>0</v>
      </c>
      <c r="M212" s="2">
        <f>M211/D211*D212</f>
        <v>0</v>
      </c>
      <c r="N212" s="2">
        <f>N211/F211*F212</f>
        <v>0</v>
      </c>
      <c r="O212" s="2">
        <f>O211/G211*G212</f>
        <v>0</v>
      </c>
      <c r="P212" s="2">
        <f>P211/H211*H212</f>
        <v>0</v>
      </c>
    </row>
    <row r="213" spans="1:26">
      <c r="A213" s="1" t="s">
        <v>219</v>
      </c>
      <c r="B213">
        <f>'1100'!Y213</f>
        <v>6691</v>
      </c>
      <c r="C213">
        <f>'1700'!Y213</f>
        <v>8143</v>
      </c>
      <c r="D213">
        <f>'2500'!Y213</f>
        <v>9864</v>
      </c>
      <c r="E213" s="4">
        <f>AVERAGE(K213:M213)</f>
        <v>0</v>
      </c>
      <c r="F213">
        <f>'2700'!Y213</f>
        <v>10378</v>
      </c>
      <c r="G213">
        <f>'3500'!Y213</f>
        <v>9672</v>
      </c>
      <c r="H213">
        <f>'4250'!Y213</f>
        <v>10092</v>
      </c>
      <c r="I213" s="4">
        <f>(B213/U1+C213/V1+D213/W1+F213/X1+G213/Y1+H213/Z1)/6</f>
        <v>401.3697369435124</v>
      </c>
      <c r="K213" s="2">
        <f>K212/B212*B213</f>
        <v>0</v>
      </c>
      <c r="L213" s="2">
        <f>L212/C212*C213</f>
        <v>0</v>
      </c>
      <c r="M213" s="2">
        <f>M212/D212*D213</f>
        <v>0</v>
      </c>
      <c r="N213" s="2">
        <f>N212/F212*F213</f>
        <v>0</v>
      </c>
      <c r="O213" s="2">
        <f>O212/G212*G213</f>
        <v>0</v>
      </c>
      <c r="P213" s="2">
        <f>P212/H212*H213</f>
        <v>0</v>
      </c>
    </row>
    <row r="214" spans="1:26">
      <c r="A214" s="1" t="s">
        <v>220</v>
      </c>
      <c r="B214">
        <f>'1100'!Y214</f>
        <v>6700</v>
      </c>
      <c r="C214">
        <f>'1700'!Y214</f>
        <v>8160</v>
      </c>
      <c r="D214">
        <f>'2500'!Y214</f>
        <v>9842</v>
      </c>
      <c r="E214" s="4">
        <f>AVERAGE(K214:M214)</f>
        <v>0</v>
      </c>
      <c r="F214">
        <f>'2700'!Y214</f>
        <v>10371</v>
      </c>
      <c r="G214">
        <f>'3500'!Y214</f>
        <v>9616</v>
      </c>
      <c r="H214">
        <f>'4250'!Y214</f>
        <v>9991</v>
      </c>
      <c r="I214" s="4">
        <f>(B214/U1+C214/V1+D214/W1+F214/X1+G214/Y1+H214/Z1)/6</f>
        <v>400.6870255014605</v>
      </c>
      <c r="K214" s="2">
        <f>K213/B213*B214</f>
        <v>0</v>
      </c>
      <c r="L214" s="2">
        <f>L213/C213*C214</f>
        <v>0</v>
      </c>
      <c r="M214" s="2">
        <f>M213/D213*D214</f>
        <v>0</v>
      </c>
      <c r="N214" s="2">
        <f>N213/F213*F214</f>
        <v>0</v>
      </c>
      <c r="O214" s="2">
        <f>O213/G213*G214</f>
        <v>0</v>
      </c>
      <c r="P214" s="2">
        <f>P213/H213*H214</f>
        <v>0</v>
      </c>
    </row>
    <row r="215" spans="1:26">
      <c r="A215" s="1" t="s">
        <v>221</v>
      </c>
      <c r="B215">
        <f>'1100'!Y215</f>
        <v>6723</v>
      </c>
      <c r="C215">
        <f>'1700'!Y215</f>
        <v>8174</v>
      </c>
      <c r="D215">
        <f>'2500'!Y215</f>
        <v>9863</v>
      </c>
      <c r="E215" s="4">
        <f>AVERAGE(K215:M215)</f>
        <v>0</v>
      </c>
      <c r="F215">
        <f>'2700'!Y215</f>
        <v>10368</v>
      </c>
      <c r="G215">
        <f>'3500'!Y215</f>
        <v>9645</v>
      </c>
      <c r="H215">
        <f>'4250'!Y215</f>
        <v>9837</v>
      </c>
      <c r="I215" s="4">
        <f>(B215/U1+C215/V1+D215/W1+F215/X1+G215/Y1+H215/Z1)/6</f>
        <v>400.8346281634937</v>
      </c>
      <c r="K215" s="2">
        <f>K214/B214*B215</f>
        <v>0</v>
      </c>
      <c r="L215" s="2">
        <f>L214/C214*C215</f>
        <v>0</v>
      </c>
      <c r="M215" s="2">
        <f>M214/D214*D215</f>
        <v>0</v>
      </c>
      <c r="N215" s="2">
        <f>N214/F214*F215</f>
        <v>0</v>
      </c>
      <c r="O215" s="2">
        <f>O214/G214*G215</f>
        <v>0</v>
      </c>
      <c r="P215" s="2">
        <f>P214/H214*H215</f>
        <v>0</v>
      </c>
    </row>
    <row r="216" spans="1:26">
      <c r="A216" s="1" t="s">
        <v>222</v>
      </c>
      <c r="B216">
        <f>'1100'!Y216</f>
        <v>6746</v>
      </c>
      <c r="C216">
        <f>'1700'!Y216</f>
        <v>8295</v>
      </c>
      <c r="D216">
        <f>'2500'!Y216</f>
        <v>9857</v>
      </c>
      <c r="E216" s="4">
        <f>AVERAGE(K216:M216)</f>
        <v>0</v>
      </c>
      <c r="F216">
        <f>'2700'!Y216</f>
        <v>10335</v>
      </c>
      <c r="G216">
        <f>'3500'!Y216</f>
        <v>9542</v>
      </c>
      <c r="H216">
        <f>'4250'!Y216</f>
        <v>9696</v>
      </c>
      <c r="I216" s="4">
        <f>(B216/U1+C216/V1+D216/W1+F216/X1+G216/Y1+H216/Z1)/6</f>
        <v>400.7870261774101</v>
      </c>
      <c r="K216" s="2">
        <f>K215/B215*B216</f>
        <v>0</v>
      </c>
      <c r="L216" s="2">
        <f>L215/C215*C216</f>
        <v>0</v>
      </c>
      <c r="M216" s="2">
        <f>M215/D215*D216</f>
        <v>0</v>
      </c>
      <c r="N216" s="2">
        <f>N215/F215*F216</f>
        <v>0</v>
      </c>
      <c r="O216" s="2">
        <f>O215/G215*G216</f>
        <v>0</v>
      </c>
      <c r="P216" s="2">
        <f>P215/H215*H216</f>
        <v>0</v>
      </c>
    </row>
    <row r="217" spans="1:26">
      <c r="A217" s="1" t="s">
        <v>223</v>
      </c>
      <c r="B217">
        <f>'1100'!Y217</f>
        <v>6759</v>
      </c>
      <c r="C217">
        <f>'1700'!Y217</f>
        <v>8358</v>
      </c>
      <c r="D217">
        <f>'2500'!Y217</f>
        <v>9812</v>
      </c>
      <c r="E217" s="4">
        <f>AVERAGE(K217:M217)</f>
        <v>0</v>
      </c>
      <c r="F217">
        <f>'2700'!Y217</f>
        <v>10335</v>
      </c>
      <c r="G217">
        <f>'3500'!Y217</f>
        <v>9504</v>
      </c>
      <c r="H217">
        <f>'4250'!Y217</f>
        <v>9619</v>
      </c>
      <c r="I217" s="4">
        <f>(B217/U1+C217/V1+D217/W1+F217/X1+G217/Y1+H217/Z1)/6</f>
        <v>400.6785290501422</v>
      </c>
      <c r="K217" s="2">
        <f>K216/B216*B217</f>
        <v>0</v>
      </c>
      <c r="L217" s="2">
        <f>L216/C216*C217</f>
        <v>0</v>
      </c>
      <c r="M217" s="2">
        <f>M216/D216*D217</f>
        <v>0</v>
      </c>
      <c r="N217" s="2">
        <f>N216/F216*F217</f>
        <v>0</v>
      </c>
      <c r="O217" s="2">
        <f>O216/G216*G217</f>
        <v>0</v>
      </c>
      <c r="P217" s="2">
        <f>P216/H216*H217</f>
        <v>0</v>
      </c>
    </row>
    <row r="218" spans="1:26">
      <c r="A218" s="1" t="s">
        <v>224</v>
      </c>
      <c r="B218">
        <f>'1100'!Y218</f>
        <v>6778</v>
      </c>
      <c r="C218">
        <f>'1700'!Y218</f>
        <v>8423</v>
      </c>
      <c r="D218">
        <f>'2500'!Y218</f>
        <v>9813</v>
      </c>
      <c r="E218" s="4">
        <f>AVERAGE(K218:M218)</f>
        <v>0</v>
      </c>
      <c r="F218">
        <f>'2700'!Y218</f>
        <v>10354</v>
      </c>
      <c r="G218">
        <f>'3500'!Y218</f>
        <v>9485</v>
      </c>
      <c r="H218">
        <f>'4250'!Y218</f>
        <v>9543</v>
      </c>
      <c r="I218" s="4">
        <f>(B218/U1+C218/V1+D218/W1+F218/X1+G218/Y1+H218/Z1)/6</f>
        <v>401.2679653940621</v>
      </c>
      <c r="K218" s="2">
        <f>K217/B217*B218</f>
        <v>0</v>
      </c>
      <c r="L218" s="2">
        <f>L217/C217*C218</f>
        <v>0</v>
      </c>
      <c r="M218" s="2">
        <f>M217/D217*D218</f>
        <v>0</v>
      </c>
      <c r="N218" s="2">
        <f>N217/F217*F218</f>
        <v>0</v>
      </c>
      <c r="O218" s="2">
        <f>O217/G217*G218</f>
        <v>0</v>
      </c>
      <c r="P218" s="2">
        <f>P217/H217*H218</f>
        <v>0</v>
      </c>
    </row>
    <row r="219" spans="1:26">
      <c r="A219" s="1" t="s">
        <v>225</v>
      </c>
      <c r="B219">
        <f>'1100'!Y219</f>
        <v>6723</v>
      </c>
      <c r="C219">
        <f>'1700'!Y219</f>
        <v>8405</v>
      </c>
      <c r="D219">
        <f>'2500'!Y219</f>
        <v>9807</v>
      </c>
      <c r="E219" s="4">
        <f>AVERAGE(K219:M219)</f>
        <v>0</v>
      </c>
      <c r="F219">
        <f>'2700'!Y219</f>
        <v>10359</v>
      </c>
      <c r="G219">
        <f>'3500'!Y219</f>
        <v>9405</v>
      </c>
      <c r="H219">
        <f>'4250'!Y219</f>
        <v>9462</v>
      </c>
      <c r="I219" s="4">
        <f>(B219/U1+C219/V1+D219/W1+F219/X1+G219/Y1+H219/Z1)/6</f>
        <v>399.6977308129653</v>
      </c>
      <c r="K219" s="2">
        <f>K218/B218*B219</f>
        <v>0</v>
      </c>
      <c r="L219" s="2">
        <f>L218/C218*C219</f>
        <v>0</v>
      </c>
      <c r="M219" s="2">
        <f>M218/D218*D219</f>
        <v>0</v>
      </c>
      <c r="N219" s="2">
        <f>N218/F218*F219</f>
        <v>0</v>
      </c>
      <c r="O219" s="2">
        <f>O218/G218*G219</f>
        <v>0</v>
      </c>
      <c r="P219" s="2">
        <f>P218/H218*H219</f>
        <v>0</v>
      </c>
    </row>
    <row r="220" spans="1:26">
      <c r="A220" s="1" t="s">
        <v>226</v>
      </c>
      <c r="B220">
        <f>'1100'!Y220</f>
        <v>6703</v>
      </c>
      <c r="C220">
        <f>'1700'!Y220</f>
        <v>8428</v>
      </c>
      <c r="D220">
        <f>'2500'!Y220</f>
        <v>9764</v>
      </c>
      <c r="E220" s="4">
        <f>AVERAGE(K220:M220)</f>
        <v>0</v>
      </c>
      <c r="F220">
        <f>'2700'!Y220</f>
        <v>10348</v>
      </c>
      <c r="G220">
        <f>'3500'!Y220</f>
        <v>9365</v>
      </c>
      <c r="H220">
        <f>'4250'!Y220</f>
        <v>9330</v>
      </c>
      <c r="I220" s="4">
        <f>(B220/U1+C220/V1+D220/W1+F220/X1+G220/Y1+H220/Z1)/6</f>
        <v>398.5728424354805</v>
      </c>
      <c r="K220" s="2">
        <f>K219/B219*B220</f>
        <v>0</v>
      </c>
      <c r="L220" s="2">
        <f>L219/C219*C220</f>
        <v>0</v>
      </c>
      <c r="M220" s="2">
        <f>M219/D219*D220</f>
        <v>0</v>
      </c>
      <c r="N220" s="2">
        <f>N219/F219*F220</f>
        <v>0</v>
      </c>
      <c r="O220" s="2">
        <f>O219/G219*G220</f>
        <v>0</v>
      </c>
      <c r="P220" s="2">
        <f>P219/H219*H220</f>
        <v>0</v>
      </c>
    </row>
    <row r="221" spans="1:26">
      <c r="A221" s="1" t="s">
        <v>227</v>
      </c>
      <c r="B221">
        <f>'1100'!Y221</f>
        <v>6703</v>
      </c>
      <c r="C221">
        <f>'1700'!Y221</f>
        <v>8466</v>
      </c>
      <c r="D221">
        <f>'2500'!Y221</f>
        <v>9751</v>
      </c>
      <c r="E221" s="4">
        <f>AVERAGE(K221:M221)</f>
        <v>0</v>
      </c>
      <c r="F221">
        <f>'2700'!Y221</f>
        <v>10317</v>
      </c>
      <c r="G221">
        <f>'3500'!Y221</f>
        <v>9331</v>
      </c>
      <c r="H221">
        <f>'4250'!Y221</f>
        <v>9307</v>
      </c>
      <c r="I221" s="4">
        <f>(B221/U1+C221/V1+D221/W1+F221/X1+G221/Y1+H221/Z1)/6</f>
        <v>398.3075320910339</v>
      </c>
      <c r="K221" s="2">
        <f>K220/B220*B221</f>
        <v>0</v>
      </c>
      <c r="L221" s="2">
        <f>L220/C220*C221</f>
        <v>0</v>
      </c>
      <c r="M221" s="2">
        <f>M220/D220*D221</f>
        <v>0</v>
      </c>
      <c r="N221" s="2">
        <f>N220/F220*F221</f>
        <v>0</v>
      </c>
      <c r="O221" s="2">
        <f>O220/G220*G221</f>
        <v>0</v>
      </c>
      <c r="P221" s="2">
        <f>P220/H220*H221</f>
        <v>0</v>
      </c>
    </row>
    <row r="222" spans="1:26">
      <c r="A222" s="1" t="s">
        <v>228</v>
      </c>
      <c r="B222">
        <f>'1100'!Y222</f>
        <v>6712</v>
      </c>
      <c r="C222">
        <f>'1700'!Y222</f>
        <v>8552</v>
      </c>
      <c r="D222">
        <f>'2500'!Y222</f>
        <v>9746</v>
      </c>
      <c r="E222" s="4">
        <f>AVERAGE(K222:M222)</f>
        <v>0</v>
      </c>
      <c r="F222">
        <f>'2700'!Y222</f>
        <v>10289</v>
      </c>
      <c r="G222">
        <f>'3500'!Y222</f>
        <v>9335</v>
      </c>
      <c r="H222">
        <f>'4250'!Y222</f>
        <v>9260</v>
      </c>
      <c r="I222" s="4">
        <f>(B222/U1+C222/V1+D222/W1+F222/X1+G222/Y1+H222/Z1)/6</f>
        <v>398.847252147394</v>
      </c>
      <c r="K222" s="2">
        <f>K221/B221*B222</f>
        <v>0</v>
      </c>
      <c r="L222" s="2">
        <f>L221/C221*C222</f>
        <v>0</v>
      </c>
      <c r="M222" s="2">
        <f>M221/D221*D222</f>
        <v>0</v>
      </c>
      <c r="N222" s="2">
        <f>N221/F221*F222</f>
        <v>0</v>
      </c>
      <c r="O222" s="2">
        <f>O221/G221*G222</f>
        <v>0</v>
      </c>
      <c r="P222" s="2">
        <f>P221/H221*H222</f>
        <v>0</v>
      </c>
    </row>
    <row r="223" spans="1:26">
      <c r="A223" s="1" t="s">
        <v>229</v>
      </c>
      <c r="B223">
        <f>'1100'!Y223</f>
        <v>6709</v>
      </c>
      <c r="C223">
        <f>'1700'!Y223</f>
        <v>8610</v>
      </c>
      <c r="D223">
        <f>'2500'!Y223</f>
        <v>9758</v>
      </c>
      <c r="E223" s="4">
        <f>AVERAGE(K223:M223)</f>
        <v>0</v>
      </c>
      <c r="F223">
        <f>'2700'!Y223</f>
        <v>10297</v>
      </c>
      <c r="G223">
        <f>'3500'!Y223</f>
        <v>9349</v>
      </c>
      <c r="H223">
        <f>'4250'!Y223</f>
        <v>9213</v>
      </c>
      <c r="I223" s="4">
        <f>(B223/U1+C223/V1+D223/W1+F223/X1+G223/Y1+H223/Z1)/6</f>
        <v>399.4533498451314</v>
      </c>
      <c r="K223" s="2">
        <f>K222/B222*B223</f>
        <v>0</v>
      </c>
      <c r="L223" s="2">
        <f>L222/C222*C223</f>
        <v>0</v>
      </c>
      <c r="M223" s="2">
        <f>M222/D222*D223</f>
        <v>0</v>
      </c>
      <c r="N223" s="2">
        <f>N222/F222*F223</f>
        <v>0</v>
      </c>
      <c r="O223" s="2">
        <f>O222/G222*G223</f>
        <v>0</v>
      </c>
      <c r="P223" s="2">
        <f>P222/H222*H223</f>
        <v>0</v>
      </c>
    </row>
    <row r="224" spans="1:26">
      <c r="A224" s="1" t="s">
        <v>230</v>
      </c>
      <c r="B224">
        <f>'1100'!Y224</f>
        <v>6715</v>
      </c>
      <c r="C224">
        <f>'1700'!Y224</f>
        <v>8638</v>
      </c>
      <c r="D224">
        <f>'2500'!Y224</f>
        <v>9776</v>
      </c>
      <c r="E224" s="4">
        <f>AVERAGE(K224:M224)</f>
        <v>0</v>
      </c>
      <c r="F224">
        <f>'2700'!Y224</f>
        <v>10300</v>
      </c>
      <c r="G224">
        <f>'3500'!Y224</f>
        <v>9357</v>
      </c>
      <c r="H224">
        <f>'4250'!Y224</f>
        <v>9195</v>
      </c>
      <c r="I224" s="4">
        <f>(B224/U1+C224/V1+D224/W1+F224/X1+G224/Y1+H224/Z1)/6</f>
        <v>399.9340512233127</v>
      </c>
      <c r="K224" s="2">
        <f>K223/B223*B224</f>
        <v>0</v>
      </c>
      <c r="L224" s="2">
        <f>L223/C223*C224</f>
        <v>0</v>
      </c>
      <c r="M224" s="2">
        <f>M223/D223*D224</f>
        <v>0</v>
      </c>
      <c r="N224" s="2">
        <f>N223/F223*F224</f>
        <v>0</v>
      </c>
      <c r="O224" s="2">
        <f>O223/G223*G224</f>
        <v>0</v>
      </c>
      <c r="P224" s="2">
        <f>P223/H223*H224</f>
        <v>0</v>
      </c>
    </row>
    <row r="225" spans="1:26">
      <c r="A225" s="1" t="s">
        <v>231</v>
      </c>
      <c r="B225">
        <f>'1100'!Y225</f>
        <v>6704</v>
      </c>
      <c r="C225">
        <f>'1700'!Y225</f>
        <v>8676</v>
      </c>
      <c r="D225">
        <f>'2500'!Y225</f>
        <v>9779</v>
      </c>
      <c r="E225" s="4">
        <f>AVERAGE(K225:M225)</f>
        <v>0</v>
      </c>
      <c r="F225">
        <f>'2700'!Y225</f>
        <v>10290</v>
      </c>
      <c r="G225">
        <f>'3500'!Y225</f>
        <v>9398</v>
      </c>
      <c r="H225">
        <f>'4250'!Y225</f>
        <v>9128</v>
      </c>
      <c r="I225" s="4">
        <f>(B225/U1+C225/V1+D225/W1+F225/X1+G225/Y1+H225/Z1)/6</f>
        <v>400.1598081405218</v>
      </c>
      <c r="K225" s="2">
        <f>K224/B224*B225</f>
        <v>0</v>
      </c>
      <c r="L225" s="2">
        <f>L224/C224*C225</f>
        <v>0</v>
      </c>
      <c r="M225" s="2">
        <f>M224/D224*D225</f>
        <v>0</v>
      </c>
      <c r="N225" s="2">
        <f>N224/F224*F225</f>
        <v>0</v>
      </c>
      <c r="O225" s="2">
        <f>O224/G224*G225</f>
        <v>0</v>
      </c>
      <c r="P225" s="2">
        <f>P224/H224*H225</f>
        <v>0</v>
      </c>
    </row>
    <row r="226" spans="1:26">
      <c r="A226" s="1" t="s">
        <v>232</v>
      </c>
      <c r="B226">
        <f>'1100'!Y226</f>
        <v>6732</v>
      </c>
      <c r="C226">
        <f>'1700'!Y226</f>
        <v>8709</v>
      </c>
      <c r="D226">
        <f>'2500'!Y226</f>
        <v>9841</v>
      </c>
      <c r="E226" s="4">
        <f>AVERAGE(K226:M226)</f>
        <v>0</v>
      </c>
      <c r="F226">
        <f>'2700'!Y226</f>
        <v>10276</v>
      </c>
      <c r="G226">
        <f>'3500'!Y226</f>
        <v>9399</v>
      </c>
      <c r="H226">
        <f>'4250'!Y226</f>
        <v>9189</v>
      </c>
      <c r="I226" s="4">
        <f>(B226/U1+C226/V1+D226/W1+F226/X1+G226/Y1+H226/Z1)/6</f>
        <v>401.3593573096036</v>
      </c>
      <c r="K226" s="2">
        <f>K225/B225*B226</f>
        <v>0</v>
      </c>
      <c r="L226" s="2">
        <f>L225/C225*C226</f>
        <v>0</v>
      </c>
      <c r="M226" s="2">
        <f>M225/D225*D226</f>
        <v>0</v>
      </c>
      <c r="N226" s="2">
        <f>N225/F225*F226</f>
        <v>0</v>
      </c>
      <c r="O226" s="2">
        <f>O225/G225*G226</f>
        <v>0</v>
      </c>
      <c r="P226" s="2">
        <f>P225/H225*H226</f>
        <v>0</v>
      </c>
    </row>
    <row r="227" spans="1:26">
      <c r="A227" s="1" t="s">
        <v>233</v>
      </c>
      <c r="B227">
        <f>'1100'!Y227</f>
        <v>6730</v>
      </c>
      <c r="C227">
        <f>'1700'!Y227</f>
        <v>8729</v>
      </c>
      <c r="D227">
        <f>'2500'!Y227</f>
        <v>9871</v>
      </c>
      <c r="E227" s="4">
        <f>AVERAGE(K227:M227)</f>
        <v>0</v>
      </c>
      <c r="F227">
        <f>'2700'!Y227</f>
        <v>10237</v>
      </c>
      <c r="G227">
        <f>'3500'!Y227</f>
        <v>9398</v>
      </c>
      <c r="H227">
        <f>'4250'!Y227</f>
        <v>9198</v>
      </c>
      <c r="I227" s="4">
        <f>(B227/U1+C227/V1+D227/W1+F227/X1+G227/Y1+H227/Z1)/6</f>
        <v>401.4871419263904</v>
      </c>
      <c r="K227" s="2">
        <f>K226/B226*B227</f>
        <v>0</v>
      </c>
      <c r="L227" s="2">
        <f>L226/C226*C227</f>
        <v>0</v>
      </c>
      <c r="M227" s="2">
        <f>M226/D226*D227</f>
        <v>0</v>
      </c>
      <c r="N227" s="2">
        <f>N226/F226*F227</f>
        <v>0</v>
      </c>
      <c r="O227" s="2">
        <f>O226/G226*G227</f>
        <v>0</v>
      </c>
      <c r="P227" s="2">
        <f>P226/H226*H227</f>
        <v>0</v>
      </c>
    </row>
    <row r="228" spans="1:26">
      <c r="A228" s="1" t="s">
        <v>234</v>
      </c>
      <c r="B228">
        <f>'1100'!Y228</f>
        <v>6725</v>
      </c>
      <c r="C228">
        <f>'1700'!Y228</f>
        <v>8738</v>
      </c>
      <c r="D228">
        <f>'2500'!Y228</f>
        <v>9912</v>
      </c>
      <c r="E228" s="4">
        <f>AVERAGE(K228:M228)</f>
        <v>0</v>
      </c>
      <c r="F228">
        <f>'2700'!Y228</f>
        <v>10209</v>
      </c>
      <c r="G228">
        <f>'3500'!Y228</f>
        <v>9454</v>
      </c>
      <c r="H228">
        <f>'4250'!Y228</f>
        <v>9219</v>
      </c>
      <c r="I228" s="4">
        <f>(B228/U1+C228/V1+D228/W1+F228/X1+G228/Y1+H228/Z1)/6</f>
        <v>402.0541900555111</v>
      </c>
      <c r="K228" s="2">
        <f>K227/B227*B228</f>
        <v>0</v>
      </c>
      <c r="L228" s="2">
        <f>L227/C227*C228</f>
        <v>0</v>
      </c>
      <c r="M228" s="2">
        <f>M227/D227*D228</f>
        <v>0</v>
      </c>
      <c r="N228" s="2">
        <f>N227/F227*F228</f>
        <v>0</v>
      </c>
      <c r="O228" s="2">
        <f>O227/G227*G228</f>
        <v>0</v>
      </c>
      <c r="P228" s="2">
        <f>P227/H227*H228</f>
        <v>0</v>
      </c>
    </row>
    <row r="229" spans="1:26">
      <c r="A229" s="1" t="s">
        <v>235</v>
      </c>
      <c r="B229">
        <f>'1100'!Y229</f>
        <v>6742</v>
      </c>
      <c r="C229">
        <f>'1700'!Y229</f>
        <v>8769</v>
      </c>
      <c r="D229">
        <f>'2500'!Y229</f>
        <v>9937</v>
      </c>
      <c r="E229" s="4">
        <f>AVERAGE(K229:M229)</f>
        <v>0</v>
      </c>
      <c r="F229">
        <f>'2700'!Y229</f>
        <v>10200</v>
      </c>
      <c r="G229">
        <f>'3500'!Y229</f>
        <v>9474</v>
      </c>
      <c r="H229">
        <f>'4250'!Y229</f>
        <v>9228</v>
      </c>
      <c r="I229" s="4">
        <f>(B229/U1+C229/V1+D229/W1+F229/X1+G229/Y1+H229/Z1)/6</f>
        <v>402.815780779219</v>
      </c>
      <c r="K229" s="2">
        <f>K228/B228*B229</f>
        <v>0</v>
      </c>
      <c r="L229" s="2">
        <f>L228/C228*C229</f>
        <v>0</v>
      </c>
      <c r="M229" s="2">
        <f>M228/D228*D229</f>
        <v>0</v>
      </c>
      <c r="N229" s="2">
        <f>N228/F228*F229</f>
        <v>0</v>
      </c>
      <c r="O229" s="2">
        <f>O228/G228*G229</f>
        <v>0</v>
      </c>
      <c r="P229" s="2">
        <f>P228/H228*H229</f>
        <v>0</v>
      </c>
    </row>
    <row r="230" spans="1:26">
      <c r="A230" s="1" t="s">
        <v>236</v>
      </c>
      <c r="B230">
        <f>'1100'!Y230</f>
        <v>6758</v>
      </c>
      <c r="C230">
        <f>'1700'!Y230</f>
        <v>8797</v>
      </c>
      <c r="D230">
        <f>'2500'!Y230</f>
        <v>9945</v>
      </c>
      <c r="E230" s="4">
        <f>AVERAGE(K230:M230)</f>
        <v>0</v>
      </c>
      <c r="F230">
        <f>'2700'!Y230</f>
        <v>10153</v>
      </c>
      <c r="G230">
        <f>'3500'!Y230</f>
        <v>9449</v>
      </c>
      <c r="H230">
        <f>'4250'!Y230</f>
        <v>9252</v>
      </c>
      <c r="I230" s="4">
        <f>(B230/U1+C230/V1+D230/W1+F230/X1+G230/Y1+H230/Z1)/6</f>
        <v>402.884091378392</v>
      </c>
      <c r="K230" s="2">
        <f>K229/B229*B230</f>
        <v>0</v>
      </c>
      <c r="L230" s="2">
        <f>L229/C229*C230</f>
        <v>0</v>
      </c>
      <c r="M230" s="2">
        <f>M229/D229*D230</f>
        <v>0</v>
      </c>
      <c r="N230" s="2">
        <f>N229/F229*F230</f>
        <v>0</v>
      </c>
      <c r="O230" s="2">
        <f>O229/G229*G230</f>
        <v>0</v>
      </c>
      <c r="P230" s="2">
        <f>P229/H229*H230</f>
        <v>0</v>
      </c>
    </row>
    <row r="231" spans="1:26">
      <c r="A231" s="1" t="s">
        <v>237</v>
      </c>
      <c r="B231">
        <f>'1100'!Y231</f>
        <v>6774</v>
      </c>
      <c r="C231">
        <f>'1700'!Y231</f>
        <v>8808</v>
      </c>
      <c r="D231">
        <f>'2500'!Y231</f>
        <v>9950</v>
      </c>
      <c r="E231" s="4">
        <f>AVERAGE(K231:M231)</f>
        <v>0</v>
      </c>
      <c r="F231">
        <f>'2700'!Y231</f>
        <v>10132</v>
      </c>
      <c r="G231">
        <f>'3500'!Y231</f>
        <v>9451</v>
      </c>
      <c r="H231">
        <f>'4250'!Y231</f>
        <v>9341</v>
      </c>
      <c r="I231" s="4">
        <f>(B231/U1+C231/V1+D231/W1+F231/X1+G231/Y1+H231/Z1)/6</f>
        <v>403.3701488499239</v>
      </c>
      <c r="K231" s="2">
        <f>K230/B230*B231</f>
        <v>0</v>
      </c>
      <c r="L231" s="2">
        <f>L230/C230*C231</f>
        <v>0</v>
      </c>
      <c r="M231" s="2">
        <f>M230/D230*D231</f>
        <v>0</v>
      </c>
      <c r="N231" s="2">
        <f>N230/F230*F231</f>
        <v>0</v>
      </c>
      <c r="O231" s="2">
        <f>O230/G230*G231</f>
        <v>0</v>
      </c>
      <c r="P231" s="2">
        <f>P230/H230*H231</f>
        <v>0</v>
      </c>
    </row>
    <row r="232" spans="1:26">
      <c r="A232" s="1" t="s">
        <v>238</v>
      </c>
      <c r="B232">
        <f>'1100'!Y232</f>
        <v>6782</v>
      </c>
      <c r="C232">
        <f>'1700'!Y232</f>
        <v>8805</v>
      </c>
      <c r="D232">
        <f>'2500'!Y232</f>
        <v>9968</v>
      </c>
      <c r="E232" s="4">
        <f>AVERAGE(K232:M232)</f>
        <v>0</v>
      </c>
      <c r="F232">
        <f>'2700'!Y232</f>
        <v>10121</v>
      </c>
      <c r="G232">
        <f>'3500'!Y232</f>
        <v>9467</v>
      </c>
      <c r="H232">
        <f>'4250'!Y232</f>
        <v>9398</v>
      </c>
      <c r="I232" s="4">
        <f>(B232/U1+C232/V1+D232/W1+F232/X1+G232/Y1+H232/Z1)/6</f>
        <v>403.784544937693</v>
      </c>
      <c r="K232" s="2">
        <f>K231/B231*B232</f>
        <v>0</v>
      </c>
      <c r="L232" s="2">
        <f>L231/C231*C232</f>
        <v>0</v>
      </c>
      <c r="M232" s="2">
        <f>M231/D231*D232</f>
        <v>0</v>
      </c>
      <c r="N232" s="2">
        <f>N231/F231*F232</f>
        <v>0</v>
      </c>
      <c r="O232" s="2">
        <f>O231/G231*G232</f>
        <v>0</v>
      </c>
      <c r="P232" s="2">
        <f>P231/H231*H232</f>
        <v>0</v>
      </c>
    </row>
    <row r="233" spans="1:26">
      <c r="A233" s="1" t="s">
        <v>239</v>
      </c>
      <c r="B233">
        <f>'1100'!Y233</f>
        <v>6772</v>
      </c>
      <c r="C233">
        <f>'1700'!Y233</f>
        <v>8817</v>
      </c>
      <c r="D233">
        <f>'2500'!Y233</f>
        <v>9968</v>
      </c>
      <c r="E233" s="4">
        <f>AVERAGE(K233:M233)</f>
        <v>0</v>
      </c>
      <c r="F233">
        <f>'2700'!Y233</f>
        <v>10091</v>
      </c>
      <c r="G233">
        <f>'3500'!Y233</f>
        <v>9501</v>
      </c>
      <c r="H233">
        <f>'4250'!Y233</f>
        <v>9405</v>
      </c>
      <c r="I233" s="4">
        <f>(B233/U1+C233/V1+D233/W1+F233/X1+G233/Y1+H233/Z1)/6</f>
        <v>403.8134366988572</v>
      </c>
      <c r="K233" s="2">
        <f>K232/B232*B233</f>
        <v>0</v>
      </c>
      <c r="L233" s="2">
        <f>L232/C232*C233</f>
        <v>0</v>
      </c>
      <c r="M233" s="2">
        <f>M232/D232*D233</f>
        <v>0</v>
      </c>
      <c r="N233" s="2">
        <f>N232/F232*F233</f>
        <v>0</v>
      </c>
      <c r="O233" s="2">
        <f>O232/G232*G233</f>
        <v>0</v>
      </c>
      <c r="P233" s="2">
        <f>P232/H232*H233</f>
        <v>0</v>
      </c>
    </row>
    <row r="234" spans="1:26">
      <c r="A234" s="1" t="s">
        <v>240</v>
      </c>
      <c r="B234">
        <f>'1100'!Y234</f>
        <v>6837</v>
      </c>
      <c r="C234">
        <f>'1700'!Y234</f>
        <v>8977</v>
      </c>
      <c r="D234">
        <f>'2500'!Y234</f>
        <v>10020</v>
      </c>
      <c r="E234" s="4">
        <f>AVERAGE(K234:M234)</f>
        <v>0</v>
      </c>
      <c r="F234">
        <f>'2700'!Y234</f>
        <v>10078</v>
      </c>
      <c r="G234">
        <f>'3500'!Y234</f>
        <v>9760</v>
      </c>
      <c r="H234">
        <f>'4250'!Y234</f>
        <v>9648</v>
      </c>
      <c r="I234" s="4">
        <f>(B234/U1+C234/V1+D234/W1+F234/X1+G234/Y1+H234/Z1)/6</f>
        <v>408.8969493419204</v>
      </c>
      <c r="K234" s="2">
        <f>K233/B233*B234</f>
        <v>0</v>
      </c>
      <c r="L234" s="2">
        <f>L233/C233*C234</f>
        <v>0</v>
      </c>
      <c r="M234" s="2">
        <f>M233/D233*D234</f>
        <v>0</v>
      </c>
      <c r="N234" s="2">
        <f>N233/F233*F234</f>
        <v>0</v>
      </c>
      <c r="O234" s="2">
        <f>O233/G233*G234</f>
        <v>0</v>
      </c>
      <c r="P234" s="2">
        <f>P233/H233*H234</f>
        <v>0</v>
      </c>
    </row>
    <row r="235" spans="1:26">
      <c r="A235" s="1" t="s">
        <v>241</v>
      </c>
      <c r="B235">
        <f>'1100'!Y235</f>
        <v>6909</v>
      </c>
      <c r="C235">
        <f>'1700'!Y235</f>
        <v>9082</v>
      </c>
      <c r="D235">
        <f>'2500'!Y235</f>
        <v>10040</v>
      </c>
      <c r="E235" s="4">
        <f>AVERAGE(K235:M235)</f>
        <v>0</v>
      </c>
      <c r="F235">
        <f>'2700'!Y235</f>
        <v>10040</v>
      </c>
      <c r="G235">
        <f>'3500'!Y235</f>
        <v>9775</v>
      </c>
      <c r="H235">
        <f>'4250'!Y235</f>
        <v>9648</v>
      </c>
      <c r="I235" s="4">
        <f>(B235/U1+C235/V1+D235/W1+F235/X1+G235/Y1+H235/Z1)/6</f>
        <v>410.6362466082009</v>
      </c>
      <c r="K235" s="2">
        <f>K234/B234*B235</f>
        <v>0</v>
      </c>
      <c r="L235" s="2">
        <f>L234/C234*C235</f>
        <v>0</v>
      </c>
      <c r="M235" s="2">
        <f>M234/D234*D235</f>
        <v>0</v>
      </c>
      <c r="N235" s="2">
        <f>N234/F234*F235</f>
        <v>0</v>
      </c>
      <c r="O235" s="2">
        <f>O234/G234*G235</f>
        <v>0</v>
      </c>
      <c r="P235" s="2">
        <f>P234/H234*H235</f>
        <v>0</v>
      </c>
    </row>
    <row r="236" spans="1:26">
      <c r="A236" s="1" t="s">
        <v>242</v>
      </c>
      <c r="B236">
        <f>'1100'!Y236</f>
        <v>6967</v>
      </c>
      <c r="C236">
        <f>'1700'!Y236</f>
        <v>9222</v>
      </c>
      <c r="D236">
        <f>'2500'!Y236</f>
        <v>10134</v>
      </c>
      <c r="E236" s="4">
        <f>AVERAGE(K236:M236)</f>
        <v>0</v>
      </c>
      <c r="F236">
        <f>'2700'!Y236</f>
        <v>10122</v>
      </c>
      <c r="G236">
        <f>'3500'!Y236</f>
        <v>9852</v>
      </c>
      <c r="H236">
        <f>'4250'!Y236</f>
        <v>9763</v>
      </c>
      <c r="I236" s="4">
        <f>(B236/U1+C236/V1+D236/W1+F236/X1+G236/Y1+H236/Z1)/6</f>
        <v>414.8495558517174</v>
      </c>
      <c r="K236" s="2">
        <f>K235/B235*B236</f>
        <v>0</v>
      </c>
      <c r="L236" s="2">
        <f>L235/C235*C236</f>
        <v>0</v>
      </c>
      <c r="M236" s="2">
        <f>M235/D235*D236</f>
        <v>0</v>
      </c>
      <c r="N236" s="2">
        <f>N235/F235*F236</f>
        <v>0</v>
      </c>
      <c r="O236" s="2">
        <f>O235/G235*G236</f>
        <v>0</v>
      </c>
      <c r="P236" s="2">
        <f>P235/H235*H236</f>
        <v>0</v>
      </c>
    </row>
    <row r="237" spans="1:26">
      <c r="A237" s="1" t="s">
        <v>243</v>
      </c>
      <c r="B237">
        <f>'1100'!Y237</f>
        <v>7010</v>
      </c>
      <c r="C237">
        <f>'1700'!Y237</f>
        <v>9291</v>
      </c>
      <c r="D237">
        <f>'2500'!Y237</f>
        <v>10163</v>
      </c>
      <c r="E237" s="4">
        <f>AVERAGE(K237:M237)</f>
        <v>0</v>
      </c>
      <c r="F237">
        <f>'2700'!Y237</f>
        <v>10160</v>
      </c>
      <c r="G237">
        <f>'3500'!Y237</f>
        <v>9884</v>
      </c>
      <c r="H237">
        <f>'4250'!Y237</f>
        <v>9820</v>
      </c>
      <c r="I237" s="4">
        <f>(B237/U1+C237/V1+D237/W1+F237/X1+G237/Y1+H237/Z1)/6</f>
        <v>416.8924783594081</v>
      </c>
      <c r="K237" s="2">
        <f>K236/B236*B237</f>
        <v>0</v>
      </c>
      <c r="L237" s="2">
        <f>L236/C236*C237</f>
        <v>0</v>
      </c>
      <c r="M237" s="2">
        <f>M236/D236*D237</f>
        <v>0</v>
      </c>
      <c r="N237" s="2">
        <f>N236/F236*F237</f>
        <v>0</v>
      </c>
      <c r="O237" s="2">
        <f>O236/G236*G237</f>
        <v>0</v>
      </c>
      <c r="P237" s="2">
        <f>P236/H236*H237</f>
        <v>0</v>
      </c>
    </row>
    <row r="238" spans="1:26">
      <c r="A238" s="1" t="s">
        <v>244</v>
      </c>
      <c r="B238">
        <f>'1100'!Y238</f>
        <v>7048</v>
      </c>
      <c r="C238">
        <f>'1700'!Y238</f>
        <v>9378</v>
      </c>
      <c r="D238">
        <f>'2500'!Y238</f>
        <v>10208</v>
      </c>
      <c r="E238" s="4">
        <f>AVERAGE(K238:M238)</f>
        <v>0</v>
      </c>
      <c r="F238">
        <f>'2700'!Y238</f>
        <v>10180</v>
      </c>
      <c r="G238">
        <f>'3500'!Y238</f>
        <v>9975</v>
      </c>
      <c r="H238">
        <f>'4250'!Y238</f>
        <v>9905</v>
      </c>
      <c r="I238" s="4">
        <f>(B238/U1+C238/V1+D238/W1+F238/X1+G238/Y1+H238/Z1)/6</f>
        <v>419.5236337665166</v>
      </c>
      <c r="K238" s="2">
        <f>K237/B237*B238</f>
        <v>0</v>
      </c>
      <c r="L238" s="2">
        <f>L237/C237*C238</f>
        <v>0</v>
      </c>
      <c r="M238" s="2">
        <f>M237/D237*D238</f>
        <v>0</v>
      </c>
      <c r="N238" s="2">
        <f>N237/F237*F238</f>
        <v>0</v>
      </c>
      <c r="O238" s="2">
        <f>O237/G237*G238</f>
        <v>0</v>
      </c>
      <c r="P238" s="2">
        <f>P237/H237*H238</f>
        <v>0</v>
      </c>
    </row>
    <row r="239" spans="1:26">
      <c r="A239" s="1" t="s">
        <v>245</v>
      </c>
      <c r="B239">
        <f>'1100'!Y239</f>
        <v>7135</v>
      </c>
      <c r="C239">
        <f>'1700'!Y239</f>
        <v>9482</v>
      </c>
      <c r="D239">
        <f>'2500'!Y239</f>
        <v>10265</v>
      </c>
      <c r="E239" s="4">
        <f>AVERAGE(K239:M239)</f>
        <v>0</v>
      </c>
      <c r="F239">
        <f>'2700'!Y239</f>
        <v>10250</v>
      </c>
      <c r="G239">
        <f>'3500'!Y239</f>
        <v>10093</v>
      </c>
      <c r="H239">
        <f>'4250'!Y239</f>
        <v>10006</v>
      </c>
      <c r="I239" s="4">
        <f>(B239/U1+C239/V1+D239/W1+F239/X1+G239/Y1+H239/Z1)/6</f>
        <v>423.5384800731904</v>
      </c>
      <c r="K239" s="2">
        <f>K238/B238*B239</f>
        <v>0</v>
      </c>
      <c r="L239" s="2">
        <f>L238/C238*C239</f>
        <v>0</v>
      </c>
      <c r="M239" s="2">
        <f>M238/D238*D239</f>
        <v>0</v>
      </c>
      <c r="N239" s="2">
        <f>N238/F238*F239</f>
        <v>0</v>
      </c>
      <c r="O239" s="2">
        <f>O238/G238*G239</f>
        <v>0</v>
      </c>
      <c r="P239" s="2">
        <f>P238/H238*H239</f>
        <v>0</v>
      </c>
    </row>
    <row r="240" spans="1:26">
      <c r="A240" s="1" t="s">
        <v>246</v>
      </c>
      <c r="B240">
        <f>'1100'!Y240</f>
        <v>7173</v>
      </c>
      <c r="C240">
        <f>'1700'!Y240</f>
        <v>9534</v>
      </c>
      <c r="D240">
        <f>'2500'!Y240</f>
        <v>10322</v>
      </c>
      <c r="E240" s="4">
        <f>AVERAGE(K240:M240)</f>
        <v>0</v>
      </c>
      <c r="F240">
        <f>'2700'!Y240</f>
        <v>10306</v>
      </c>
      <c r="G240">
        <f>'3500'!Y240</f>
        <v>10224</v>
      </c>
      <c r="H240">
        <f>'4250'!Y240</f>
        <v>10135</v>
      </c>
      <c r="I240" s="4">
        <f>(B240/U1+C240/V1+D240/W1+F240/X1+G240/Y1+H240/Z1)/6</f>
        <v>426.6089693977307</v>
      </c>
      <c r="K240" s="2">
        <f>K239/B239*B240</f>
        <v>0</v>
      </c>
      <c r="L240" s="2">
        <f>L239/C239*C240</f>
        <v>0</v>
      </c>
      <c r="M240" s="2">
        <f>M239/D239*D240</f>
        <v>0</v>
      </c>
      <c r="N240" s="2">
        <f>N239/F239*F240</f>
        <v>0</v>
      </c>
      <c r="O240" s="2">
        <f>O239/G239*G240</f>
        <v>0</v>
      </c>
      <c r="P240" s="2">
        <f>P239/H239*H240</f>
        <v>0</v>
      </c>
    </row>
    <row r="241" spans="1:26">
      <c r="A241" s="1" t="s">
        <v>247</v>
      </c>
      <c r="B241">
        <f>'1100'!Y241</f>
        <v>7192</v>
      </c>
      <c r="C241">
        <f>'1700'!Y241</f>
        <v>9606</v>
      </c>
      <c r="D241">
        <f>'2500'!Y241</f>
        <v>10314</v>
      </c>
      <c r="E241" s="4">
        <f>AVERAGE(K241:M241)</f>
        <v>0</v>
      </c>
      <c r="F241">
        <f>'2700'!Y241</f>
        <v>10336</v>
      </c>
      <c r="G241">
        <f>'3500'!Y241</f>
        <v>10331</v>
      </c>
      <c r="H241">
        <f>'4250'!Y241</f>
        <v>10297</v>
      </c>
      <c r="I241" s="4">
        <f>(B241/U1+C241/V1+D241/W1+F241/X1+G241/Y1+H241/Z1)/6</f>
        <v>428.9533966002194</v>
      </c>
      <c r="K241" s="2">
        <f>K240/B240*B241</f>
        <v>0</v>
      </c>
      <c r="L241" s="2">
        <f>L240/C240*C241</f>
        <v>0</v>
      </c>
      <c r="M241" s="2">
        <f>M240/D240*D241</f>
        <v>0</v>
      </c>
      <c r="N241" s="2">
        <f>N240/F240*F241</f>
        <v>0</v>
      </c>
      <c r="O241" s="2">
        <f>O240/G240*G241</f>
        <v>0</v>
      </c>
      <c r="P241" s="2">
        <f>P240/H240*H241</f>
        <v>0</v>
      </c>
    </row>
    <row r="242" spans="1:26">
      <c r="A242" s="1" t="s">
        <v>248</v>
      </c>
      <c r="B242">
        <f>'1100'!Y242</f>
        <v>7228</v>
      </c>
      <c r="C242">
        <f>'1700'!Y242</f>
        <v>9648</v>
      </c>
      <c r="D242">
        <f>'2500'!Y242</f>
        <v>10333</v>
      </c>
      <c r="E242" s="4">
        <f>AVERAGE(K242:M242)</f>
        <v>0</v>
      </c>
      <c r="F242">
        <f>'2700'!Y242</f>
        <v>10373</v>
      </c>
      <c r="G242">
        <f>'3500'!Y242</f>
        <v>10363</v>
      </c>
      <c r="H242">
        <f>'4250'!Y242</f>
        <v>10388</v>
      </c>
      <c r="I242" s="4">
        <f>(B242/U1+C242/V1+D242/W1+F242/X1+G242/Y1+H242/Z1)/6</f>
        <v>430.6991639460023</v>
      </c>
      <c r="K242" s="2">
        <f>K241/B241*B242</f>
        <v>0</v>
      </c>
      <c r="L242" s="2">
        <f>L241/C241*C242</f>
        <v>0</v>
      </c>
      <c r="M242" s="2">
        <f>M241/D241*D242</f>
        <v>0</v>
      </c>
      <c r="N242" s="2">
        <f>N241/F241*F242</f>
        <v>0</v>
      </c>
      <c r="O242" s="2">
        <f>O241/G241*G242</f>
        <v>0</v>
      </c>
      <c r="P242" s="2">
        <f>P241/H241*H242</f>
        <v>0</v>
      </c>
    </row>
    <row r="243" spans="1:26">
      <c r="A243" s="1" t="s">
        <v>249</v>
      </c>
      <c r="B243">
        <f>'1100'!Y243</f>
        <v>7258</v>
      </c>
      <c r="C243">
        <f>'1700'!Y243</f>
        <v>9687</v>
      </c>
      <c r="D243">
        <f>'2500'!Y243</f>
        <v>10312</v>
      </c>
      <c r="E243" s="4">
        <f>AVERAGE(K243:M243)</f>
        <v>0</v>
      </c>
      <c r="F243">
        <f>'2700'!Y243</f>
        <v>10368</v>
      </c>
      <c r="G243">
        <f>'3500'!Y243</f>
        <v>10412</v>
      </c>
      <c r="H243">
        <f>'4250'!Y243</f>
        <v>10426</v>
      </c>
      <c r="I243" s="4">
        <f>(B243/U1+C243/V1+D243/W1+F243/X1+G243/Y1+H243/Z1)/6</f>
        <v>431.6536406694263</v>
      </c>
      <c r="K243" s="2">
        <f>K242/B242*B243</f>
        <v>0</v>
      </c>
      <c r="L243" s="2">
        <f>L242/C242*C243</f>
        <v>0</v>
      </c>
      <c r="M243" s="2">
        <f>M242/D242*D243</f>
        <v>0</v>
      </c>
      <c r="N243" s="2">
        <f>N242/F242*F243</f>
        <v>0</v>
      </c>
      <c r="O243" s="2">
        <f>O242/G242*G243</f>
        <v>0</v>
      </c>
      <c r="P243" s="2">
        <f>P242/H242*H243</f>
        <v>0</v>
      </c>
    </row>
    <row r="244" spans="1:26">
      <c r="A244" s="1" t="s">
        <v>250</v>
      </c>
      <c r="B244">
        <f>'1100'!Y244</f>
        <v>7284</v>
      </c>
      <c r="C244">
        <f>'1700'!Y244</f>
        <v>9717</v>
      </c>
      <c r="D244">
        <f>'2500'!Y244</f>
        <v>10347</v>
      </c>
      <c r="E244" s="4">
        <f>AVERAGE(K244:M244)</f>
        <v>0</v>
      </c>
      <c r="F244">
        <f>'2700'!Y244</f>
        <v>10391</v>
      </c>
      <c r="G244">
        <f>'3500'!Y244</f>
        <v>10459</v>
      </c>
      <c r="H244">
        <f>'4250'!Y244</f>
        <v>10507</v>
      </c>
      <c r="I244" s="4">
        <f>(B244/U1+C244/V1+D244/W1+F244/X1+G244/Y1+H244/Z1)/6</f>
        <v>433.2516999124757</v>
      </c>
      <c r="K244" s="2">
        <f>K243/B243*B244</f>
        <v>0</v>
      </c>
      <c r="L244" s="2">
        <f>L243/C243*C244</f>
        <v>0</v>
      </c>
      <c r="M244" s="2">
        <f>M243/D243*D244</f>
        <v>0</v>
      </c>
      <c r="N244" s="2">
        <f>N243/F243*F244</f>
        <v>0</v>
      </c>
      <c r="O244" s="2">
        <f>O243/G243*G244</f>
        <v>0</v>
      </c>
      <c r="P244" s="2">
        <f>P243/H243*H244</f>
        <v>0</v>
      </c>
    </row>
    <row r="245" spans="1:26">
      <c r="A245" s="1" t="s">
        <v>251</v>
      </c>
      <c r="B245">
        <f>'1100'!Y245</f>
        <v>7322</v>
      </c>
      <c r="C245">
        <f>'1700'!Y245</f>
        <v>9753</v>
      </c>
      <c r="D245">
        <f>'2500'!Y245</f>
        <v>10355</v>
      </c>
      <c r="E245" s="4">
        <f>AVERAGE(K245:M245)</f>
        <v>0</v>
      </c>
      <c r="F245">
        <f>'2700'!Y245</f>
        <v>10396</v>
      </c>
      <c r="G245">
        <f>'3500'!Y245</f>
        <v>10504</v>
      </c>
      <c r="H245">
        <f>'4250'!Y245</f>
        <v>10581</v>
      </c>
      <c r="I245" s="4">
        <f>(B245/U1+C245/V1+D245/W1+F245/X1+G245/Y1+H245/Z1)/6</f>
        <v>434.6576090628159</v>
      </c>
      <c r="K245" s="2">
        <f>K244/B244*B245</f>
        <v>0</v>
      </c>
      <c r="L245" s="2">
        <f>L244/C244*C245</f>
        <v>0</v>
      </c>
      <c r="M245" s="2">
        <f>M244/D244*D245</f>
        <v>0</v>
      </c>
      <c r="N245" s="2">
        <f>N244/F244*F245</f>
        <v>0</v>
      </c>
      <c r="O245" s="2">
        <f>O244/G244*G245</f>
        <v>0</v>
      </c>
      <c r="P245" s="2">
        <f>P244/H244*H245</f>
        <v>0</v>
      </c>
    </row>
    <row r="246" spans="1:26">
      <c r="A246" s="1" t="s">
        <v>252</v>
      </c>
      <c r="B246">
        <f>'1100'!Y246</f>
        <v>7373</v>
      </c>
      <c r="C246">
        <f>'1700'!Y246</f>
        <v>9780</v>
      </c>
      <c r="D246">
        <f>'2500'!Y246</f>
        <v>10386</v>
      </c>
      <c r="E246" s="4">
        <f>AVERAGE(K246:M246)</f>
        <v>0</v>
      </c>
      <c r="F246">
        <f>'2700'!Y246</f>
        <v>10427</v>
      </c>
      <c r="G246">
        <f>'3500'!Y246</f>
        <v>10534</v>
      </c>
      <c r="H246">
        <f>'4250'!Y246</f>
        <v>10618</v>
      </c>
      <c r="I246" s="4">
        <f>(B246/U1+C246/V1+D246/W1+F246/X1+G246/Y1+H246/Z1)/6</f>
        <v>436.2524338679907</v>
      </c>
      <c r="K246" s="2">
        <f>K245/B245*B246</f>
        <v>0</v>
      </c>
      <c r="L246" s="2">
        <f>L245/C245*C246</f>
        <v>0</v>
      </c>
      <c r="M246" s="2">
        <f>M245/D245*D246</f>
        <v>0</v>
      </c>
      <c r="N246" s="2">
        <f>N245/F245*F246</f>
        <v>0</v>
      </c>
      <c r="O246" s="2">
        <f>O245/G245*G246</f>
        <v>0</v>
      </c>
      <c r="P246" s="2">
        <f>P245/H245*H246</f>
        <v>0</v>
      </c>
    </row>
    <row r="247" spans="1:26">
      <c r="A247" s="1" t="s">
        <v>253</v>
      </c>
      <c r="B247">
        <f>'1100'!Y247</f>
        <v>7407</v>
      </c>
      <c r="C247">
        <f>'1700'!Y247</f>
        <v>9828</v>
      </c>
      <c r="D247">
        <f>'2500'!Y247</f>
        <v>10410</v>
      </c>
      <c r="E247" s="4">
        <f>AVERAGE(K247:M247)</f>
        <v>0</v>
      </c>
      <c r="F247">
        <f>'2700'!Y247</f>
        <v>10447</v>
      </c>
      <c r="G247">
        <f>'3500'!Y247</f>
        <v>10546</v>
      </c>
      <c r="H247">
        <f>'4250'!Y247</f>
        <v>10651</v>
      </c>
      <c r="I247" s="4">
        <f>(B247/U1+C247/V1+D247/W1+F247/X1+G247/Y1+H247/Z1)/6</f>
        <v>437.6060309454005</v>
      </c>
      <c r="K247" s="2">
        <f>K246/B246*B247</f>
        <v>0</v>
      </c>
      <c r="L247" s="2">
        <f>L246/C246*C247</f>
        <v>0</v>
      </c>
      <c r="M247" s="2">
        <f>M246/D246*D247</f>
        <v>0</v>
      </c>
      <c r="N247" s="2">
        <f>N246/F246*F247</f>
        <v>0</v>
      </c>
      <c r="O247" s="2">
        <f>O246/G246*G247</f>
        <v>0</v>
      </c>
      <c r="P247" s="2">
        <f>P246/H246*H247</f>
        <v>0</v>
      </c>
    </row>
    <row r="248" spans="1:26">
      <c r="A248" s="1" t="s">
        <v>254</v>
      </c>
      <c r="B248">
        <f>'1100'!Y248</f>
        <v>7487</v>
      </c>
      <c r="C248">
        <f>'1700'!Y248</f>
        <v>9922</v>
      </c>
      <c r="D248">
        <f>'2500'!Y248</f>
        <v>10474</v>
      </c>
      <c r="E248" s="4">
        <f>AVERAGE(K248:M248)</f>
        <v>0</v>
      </c>
      <c r="F248">
        <f>'2700'!Y248</f>
        <v>10476</v>
      </c>
      <c r="G248">
        <f>'3500'!Y248</f>
        <v>10567</v>
      </c>
      <c r="H248">
        <f>'4250'!Y248</f>
        <v>10691</v>
      </c>
      <c r="I248" s="4">
        <f>(B248/U1+C248/V1+D248/W1+F248/X1+G248/Y1+H248/Z1)/6</f>
        <v>440.3434082743512</v>
      </c>
      <c r="K248" s="2">
        <f>K247/B247*B248</f>
        <v>0</v>
      </c>
      <c r="L248" s="2">
        <f>L247/C247*C248</f>
        <v>0</v>
      </c>
      <c r="M248" s="2">
        <f>M247/D247*D248</f>
        <v>0</v>
      </c>
      <c r="N248" s="2">
        <f>N247/F247*F248</f>
        <v>0</v>
      </c>
      <c r="O248" s="2">
        <f>O247/G247*G248</f>
        <v>0</v>
      </c>
      <c r="P248" s="2">
        <f>P247/H247*H248</f>
        <v>0</v>
      </c>
    </row>
    <row r="249" spans="1:26">
      <c r="A249" s="1" t="s">
        <v>255</v>
      </c>
      <c r="B249">
        <f>'1100'!Y249</f>
        <v>7499</v>
      </c>
      <c r="C249">
        <f>'1700'!Y249</f>
        <v>9978</v>
      </c>
      <c r="D249">
        <f>'2500'!Y249</f>
        <v>10510</v>
      </c>
      <c r="E249" s="4">
        <f>AVERAGE(K249:M249)</f>
        <v>0</v>
      </c>
      <c r="F249">
        <f>'2700'!Y249</f>
        <v>10504</v>
      </c>
      <c r="G249">
        <f>'3500'!Y249</f>
        <v>10603</v>
      </c>
      <c r="H249">
        <f>'4250'!Y249</f>
        <v>10750</v>
      </c>
      <c r="I249" s="4">
        <f>(B249/U1+C249/V1+D249/W1+F249/X1+G249/Y1+H249/Z1)/6</f>
        <v>441.9427075378385</v>
      </c>
      <c r="K249" s="2">
        <f>K248/B248*B249</f>
        <v>0</v>
      </c>
      <c r="L249" s="2">
        <f>L248/C248*C249</f>
        <v>0</v>
      </c>
      <c r="M249" s="2">
        <f>M248/D248*D249</f>
        <v>0</v>
      </c>
      <c r="N249" s="2">
        <f>N248/F248*F249</f>
        <v>0</v>
      </c>
      <c r="O249" s="2">
        <f>O248/G248*G249</f>
        <v>0</v>
      </c>
      <c r="P249" s="2">
        <f>P248/H248*H249</f>
        <v>0</v>
      </c>
    </row>
    <row r="250" spans="1:26">
      <c r="A250" s="1" t="s">
        <v>256</v>
      </c>
      <c r="B250">
        <f>'1100'!Y250</f>
        <v>7559</v>
      </c>
      <c r="C250">
        <f>'1700'!Y250</f>
        <v>10019</v>
      </c>
      <c r="D250">
        <f>'2500'!Y250</f>
        <v>10577</v>
      </c>
      <c r="E250" s="4">
        <f>AVERAGE(K250:M250)</f>
        <v>0</v>
      </c>
      <c r="F250">
        <f>'2700'!Y250</f>
        <v>10572</v>
      </c>
      <c r="G250">
        <f>'3500'!Y250</f>
        <v>10668</v>
      </c>
      <c r="H250">
        <f>'4250'!Y250</f>
        <v>10755</v>
      </c>
      <c r="I250" s="4">
        <f>(B250/U1+C250/V1+D250/W1+F250/X1+G250/Y1+H250/Z1)/6</f>
        <v>444.4310375894734</v>
      </c>
      <c r="K250" s="2">
        <f>K249/B249*B250</f>
        <v>0</v>
      </c>
      <c r="L250" s="2">
        <f>L249/C249*C250</f>
        <v>0</v>
      </c>
      <c r="M250" s="2">
        <f>M249/D249*D250</f>
        <v>0</v>
      </c>
      <c r="N250" s="2">
        <f>N249/F249*F250</f>
        <v>0</v>
      </c>
      <c r="O250" s="2">
        <f>O249/G249*G250</f>
        <v>0</v>
      </c>
      <c r="P250" s="2">
        <f>P249/H249*H250</f>
        <v>0</v>
      </c>
    </row>
    <row r="251" spans="1:26">
      <c r="A251" s="1" t="s">
        <v>257</v>
      </c>
      <c r="B251">
        <f>'1100'!Y251</f>
        <v>7628</v>
      </c>
      <c r="C251">
        <f>'1700'!Y251</f>
        <v>10072</v>
      </c>
      <c r="D251">
        <f>'2500'!Y251</f>
        <v>10708</v>
      </c>
      <c r="E251" s="4">
        <f>AVERAGE(K251:M251)</f>
        <v>0</v>
      </c>
      <c r="F251">
        <f>'2700'!Y251</f>
        <v>10696</v>
      </c>
      <c r="G251">
        <f>'3500'!Y251</f>
        <v>10776</v>
      </c>
      <c r="H251">
        <f>'4250'!Y251</f>
        <v>10840</v>
      </c>
      <c r="I251" s="4">
        <f>(B251/U1+C251/V1+D251/W1+F251/X1+G251/Y1+H251/Z1)/6</f>
        <v>448.6013912521765</v>
      </c>
      <c r="K251" s="2">
        <f>K250/B250*B251</f>
        <v>0</v>
      </c>
      <c r="L251" s="2">
        <f>L250/C250*C251</f>
        <v>0</v>
      </c>
      <c r="M251" s="2">
        <f>M250/D250*D251</f>
        <v>0</v>
      </c>
      <c r="N251" s="2">
        <f>N250/F250*F251</f>
        <v>0</v>
      </c>
      <c r="O251" s="2">
        <f>O250/G250*G251</f>
        <v>0</v>
      </c>
      <c r="P251" s="2">
        <f>P250/H250*H251</f>
        <v>0</v>
      </c>
    </row>
    <row r="252" spans="1:26">
      <c r="A252" s="1" t="s">
        <v>258</v>
      </c>
      <c r="B252">
        <f>'1100'!Y252</f>
        <v>7711</v>
      </c>
      <c r="C252">
        <f>'1700'!Y252</f>
        <v>10140</v>
      </c>
      <c r="D252">
        <f>'2500'!Y252</f>
        <v>10799</v>
      </c>
      <c r="E252" s="4">
        <f>AVERAGE(K252:M252)</f>
        <v>0</v>
      </c>
      <c r="F252">
        <f>'2700'!Y252</f>
        <v>10797</v>
      </c>
      <c r="G252">
        <f>'3500'!Y252</f>
        <v>10854</v>
      </c>
      <c r="H252">
        <f>'4250'!Y252</f>
        <v>10922</v>
      </c>
      <c r="I252" s="4">
        <f>(B252/U1+C252/V1+D252/W1+F252/X1+G252/Y1+H252/Z1)/6</f>
        <v>452.3861608055763</v>
      </c>
      <c r="K252" s="2">
        <f>K251/B251*B252</f>
        <v>0</v>
      </c>
      <c r="L252" s="2">
        <f>L251/C251*C252</f>
        <v>0</v>
      </c>
      <c r="M252" s="2">
        <f>M251/D251*D252</f>
        <v>0</v>
      </c>
      <c r="N252" s="2">
        <f>N251/F251*F252</f>
        <v>0</v>
      </c>
      <c r="O252" s="2">
        <f>O251/G251*G252</f>
        <v>0</v>
      </c>
      <c r="P252" s="2">
        <f>P251/H251*H252</f>
        <v>0</v>
      </c>
    </row>
    <row r="253" spans="1:26">
      <c r="A253" s="1" t="s">
        <v>259</v>
      </c>
      <c r="B253">
        <f>'1100'!Y253</f>
        <v>7764</v>
      </c>
      <c r="C253">
        <f>'1700'!Y253</f>
        <v>10216</v>
      </c>
      <c r="D253">
        <f>'2500'!Y253</f>
        <v>10908</v>
      </c>
      <c r="E253" s="4">
        <f>AVERAGE(K253:M253)</f>
        <v>0</v>
      </c>
      <c r="F253">
        <f>'2700'!Y253</f>
        <v>10852</v>
      </c>
      <c r="G253">
        <f>'3500'!Y253</f>
        <v>10888</v>
      </c>
      <c r="H253">
        <f>'4250'!Y253</f>
        <v>11035</v>
      </c>
      <c r="I253" s="4">
        <f>(B253/U1+C253/V1+D253/W1+F253/X1+G253/Y1+H253/Z1)/6</f>
        <v>455.5445844648705</v>
      </c>
      <c r="K253" s="2">
        <f>K252/B252*B253</f>
        <v>0</v>
      </c>
      <c r="L253" s="2">
        <f>L252/C252*C253</f>
        <v>0</v>
      </c>
      <c r="M253" s="2">
        <f>M252/D252*D253</f>
        <v>0</v>
      </c>
      <c r="N253" s="2">
        <f>N252/F252*F253</f>
        <v>0</v>
      </c>
      <c r="O253" s="2">
        <f>O252/G252*G253</f>
        <v>0</v>
      </c>
      <c r="P253" s="2">
        <f>P252/H252*H253</f>
        <v>0</v>
      </c>
    </row>
    <row r="254" spans="1:26">
      <c r="A254" s="1" t="s">
        <v>260</v>
      </c>
      <c r="B254">
        <f>'1100'!Y254</f>
        <v>7848</v>
      </c>
      <c r="C254">
        <f>'1700'!Y254</f>
        <v>10403</v>
      </c>
      <c r="D254">
        <f>'2500'!Y254</f>
        <v>11144</v>
      </c>
      <c r="E254" s="4">
        <f>AVERAGE(K254:M254)</f>
        <v>0</v>
      </c>
      <c r="F254">
        <f>'2700'!Y254</f>
        <v>11070</v>
      </c>
      <c r="G254">
        <f>'3500'!Y254</f>
        <v>11087</v>
      </c>
      <c r="H254">
        <f>'4250'!Y254</f>
        <v>11083</v>
      </c>
      <c r="I254" s="4">
        <f>(B254/U1+C254/V1+D254/W1+F254/X1+G254/Y1+H254/Z1)/6</f>
        <v>463.135292844945</v>
      </c>
      <c r="K254" s="2">
        <f>K253/B253*B254</f>
        <v>0</v>
      </c>
      <c r="L254" s="2">
        <f>L253/C253*C254</f>
        <v>0</v>
      </c>
      <c r="M254" s="2">
        <f>M253/D253*D254</f>
        <v>0</v>
      </c>
      <c r="N254" s="2">
        <f>N253/F253*F254</f>
        <v>0</v>
      </c>
      <c r="O254" s="2">
        <f>O253/G253*G254</f>
        <v>0</v>
      </c>
      <c r="P254" s="2">
        <f>P253/H253*H254</f>
        <v>0</v>
      </c>
    </row>
    <row r="255" spans="1:26">
      <c r="A255" s="1" t="s">
        <v>261</v>
      </c>
      <c r="B255">
        <f>'1100'!Y255</f>
        <v>7899</v>
      </c>
      <c r="C255">
        <f>'1700'!Y255</f>
        <v>10493</v>
      </c>
      <c r="D255">
        <f>'2500'!Y255</f>
        <v>11256</v>
      </c>
      <c r="E255" s="4">
        <f>AVERAGE(K255:M255)</f>
        <v>0</v>
      </c>
      <c r="F255">
        <f>'2700'!Y255</f>
        <v>11198</v>
      </c>
      <c r="G255">
        <f>'3500'!Y255</f>
        <v>11197</v>
      </c>
      <c r="H255">
        <f>'4250'!Y255</f>
        <v>11159</v>
      </c>
      <c r="I255" s="4">
        <f>(B255/U1+C255/V1+D255/W1+F255/X1+G255/Y1+H255/Z1)/6</f>
        <v>467.3455471093426</v>
      </c>
      <c r="K255" s="2">
        <f>K254/B254*B255</f>
        <v>0</v>
      </c>
      <c r="L255" s="2">
        <f>L254/C254*C255</f>
        <v>0</v>
      </c>
      <c r="M255" s="2">
        <f>M254/D254*D255</f>
        <v>0</v>
      </c>
      <c r="N255" s="2">
        <f>N254/F254*F255</f>
        <v>0</v>
      </c>
      <c r="O255" s="2">
        <f>O254/G254*G255</f>
        <v>0</v>
      </c>
      <c r="P255" s="2">
        <f>P254/H254*H255</f>
        <v>0</v>
      </c>
    </row>
    <row r="256" spans="1:26">
      <c r="A256" s="1" t="s">
        <v>262</v>
      </c>
      <c r="B256">
        <f>'1100'!Y256</f>
        <v>8002</v>
      </c>
      <c r="C256">
        <f>'1700'!Y256</f>
        <v>10615</v>
      </c>
      <c r="D256">
        <f>'2500'!Y256</f>
        <v>11361</v>
      </c>
      <c r="E256" s="4">
        <f>AVERAGE(K256:M256)</f>
        <v>0</v>
      </c>
      <c r="F256">
        <f>'2700'!Y256</f>
        <v>11387</v>
      </c>
      <c r="G256">
        <f>'3500'!Y256</f>
        <v>11356</v>
      </c>
      <c r="H256">
        <f>'4250'!Y256</f>
        <v>11242</v>
      </c>
      <c r="I256" s="4">
        <f>(B256/U1+C256/V1+D256/W1+F256/X1+G256/Y1+H256/Z1)/6</f>
        <v>473.1687816376736</v>
      </c>
      <c r="K256" s="2">
        <f>K255/B255*B256</f>
        <v>0</v>
      </c>
      <c r="L256" s="2">
        <f>L255/C255*C256</f>
        <v>0</v>
      </c>
      <c r="M256" s="2">
        <f>M255/D255*D256</f>
        <v>0</v>
      </c>
      <c r="N256" s="2">
        <f>N255/F255*F256</f>
        <v>0</v>
      </c>
      <c r="O256" s="2">
        <f>O255/G255*G256</f>
        <v>0</v>
      </c>
      <c r="P256" s="2">
        <f>P255/H255*H256</f>
        <v>0</v>
      </c>
    </row>
    <row r="257" spans="1:26">
      <c r="A257" s="1" t="s">
        <v>263</v>
      </c>
      <c r="B257">
        <f>'1100'!Y257</f>
        <v>8121</v>
      </c>
      <c r="C257">
        <f>'1700'!Y257</f>
        <v>10699</v>
      </c>
      <c r="D257">
        <f>'2500'!Y257</f>
        <v>11436</v>
      </c>
      <c r="E257" s="4">
        <f>AVERAGE(K257:M257)</f>
        <v>0</v>
      </c>
      <c r="F257">
        <f>'2700'!Y257</f>
        <v>11504</v>
      </c>
      <c r="G257">
        <f>'3500'!Y257</f>
        <v>11436</v>
      </c>
      <c r="H257">
        <f>'4250'!Y257</f>
        <v>11342</v>
      </c>
      <c r="I257" s="4">
        <f>(B257/U1+C257/V1+D257/W1+F257/X1+G257/Y1+H257/Z1)/6</f>
        <v>477.5679801411891</v>
      </c>
      <c r="K257" s="2">
        <f>K256/B256*B257</f>
        <v>0</v>
      </c>
      <c r="L257" s="2">
        <f>L256/C256*C257</f>
        <v>0</v>
      </c>
      <c r="M257" s="2">
        <f>M256/D256*D257</f>
        <v>0</v>
      </c>
      <c r="N257" s="2">
        <f>N256/F256*F257</f>
        <v>0</v>
      </c>
      <c r="O257" s="2">
        <f>O256/G256*G257</f>
        <v>0</v>
      </c>
      <c r="P257" s="2">
        <f>P256/H256*H257</f>
        <v>0</v>
      </c>
    </row>
    <row r="258" spans="1:26">
      <c r="A258" s="1" t="s">
        <v>264</v>
      </c>
      <c r="B258">
        <f>'1100'!Y258</f>
        <v>8277</v>
      </c>
      <c r="C258">
        <f>'1700'!Y258</f>
        <v>10754</v>
      </c>
      <c r="D258">
        <f>'2500'!Y258</f>
        <v>11444</v>
      </c>
      <c r="E258" s="4">
        <f>AVERAGE(K258:M258)</f>
        <v>0</v>
      </c>
      <c r="F258">
        <f>'2700'!Y258</f>
        <v>11716</v>
      </c>
      <c r="G258">
        <f>'3500'!Y258</f>
        <v>11813</v>
      </c>
      <c r="H258">
        <f>'4250'!Y258</f>
        <v>11414</v>
      </c>
      <c r="I258" s="4">
        <f>(B258/U1+C258/V1+D258/W1+F258/X1+G258/Y1+H258/Z1)/6</f>
        <v>484.1170086094023</v>
      </c>
      <c r="K258" s="2">
        <f>K257/B257*B258</f>
        <v>0</v>
      </c>
      <c r="L258" s="2">
        <f>L257/C257*C258</f>
        <v>0</v>
      </c>
      <c r="M258" s="2">
        <f>M257/D257*D258</f>
        <v>0</v>
      </c>
      <c r="N258" s="2">
        <f>N257/F257*F258</f>
        <v>0</v>
      </c>
      <c r="O258" s="2">
        <f>O257/G257*G258</f>
        <v>0</v>
      </c>
      <c r="P258" s="2">
        <f>P257/H257*H258</f>
        <v>0</v>
      </c>
    </row>
    <row r="259" spans="1:26">
      <c r="A259" s="1" t="s">
        <v>265</v>
      </c>
      <c r="B259">
        <f>'1100'!Y259</f>
        <v>8343</v>
      </c>
      <c r="C259">
        <f>'1700'!Y259</f>
        <v>10836</v>
      </c>
      <c r="D259">
        <f>'2500'!Y259</f>
        <v>11489</v>
      </c>
      <c r="E259" s="4">
        <f>AVERAGE(K259:M259)</f>
        <v>0</v>
      </c>
      <c r="F259">
        <f>'2700'!Y259</f>
        <v>11816</v>
      </c>
      <c r="G259">
        <f>'3500'!Y259</f>
        <v>11861</v>
      </c>
      <c r="H259">
        <f>'4250'!Y259</f>
        <v>11490</v>
      </c>
      <c r="I259" s="4">
        <f>(B259/U1+C259/V1+D259/W1+F259/X1+G259/Y1+H259/Z1)/6</f>
        <v>487.2915994306127</v>
      </c>
      <c r="K259" s="2">
        <f>K258/B258*B259</f>
        <v>0</v>
      </c>
      <c r="L259" s="2">
        <f>L258/C258*C259</f>
        <v>0</v>
      </c>
      <c r="M259" s="2">
        <f>M258/D258*D259</f>
        <v>0</v>
      </c>
      <c r="N259" s="2">
        <f>N258/F258*F259</f>
        <v>0</v>
      </c>
      <c r="O259" s="2">
        <f>O258/G258*G259</f>
        <v>0</v>
      </c>
      <c r="P259" s="2">
        <f>P258/H258*H259</f>
        <v>0</v>
      </c>
    </row>
    <row r="260" spans="1:26">
      <c r="A260" s="1" t="s">
        <v>266</v>
      </c>
      <c r="B260">
        <f>'1100'!Y260</f>
        <v>8428</v>
      </c>
      <c r="C260">
        <f>'1700'!Y260</f>
        <v>10949</v>
      </c>
      <c r="D260">
        <f>'2500'!Y260</f>
        <v>11647</v>
      </c>
      <c r="E260" s="4">
        <f>AVERAGE(K260:M260)</f>
        <v>0</v>
      </c>
      <c r="F260">
        <f>'2700'!Y260</f>
        <v>11918</v>
      </c>
      <c r="G260">
        <f>'3500'!Y260</f>
        <v>11948</v>
      </c>
      <c r="H260">
        <f>'4250'!Y260</f>
        <v>11667</v>
      </c>
      <c r="I260" s="4">
        <f>(B260/U1+C260/V1+D260/W1+F260/X1+G260/Y1+H260/Z1)/6</f>
        <v>492.4444543138022</v>
      </c>
      <c r="K260" s="2">
        <f>K259/B259*B260</f>
        <v>0</v>
      </c>
      <c r="L260" s="2">
        <f>L259/C259*C260</f>
        <v>0</v>
      </c>
      <c r="M260" s="2">
        <f>M259/D259*D260</f>
        <v>0</v>
      </c>
      <c r="N260" s="2">
        <f>N259/F259*F260</f>
        <v>0</v>
      </c>
      <c r="O260" s="2">
        <f>O259/G259*G260</f>
        <v>0</v>
      </c>
      <c r="P260" s="2">
        <f>P259/H259*H260</f>
        <v>0</v>
      </c>
    </row>
    <row r="261" spans="1:26">
      <c r="A261" s="1" t="s">
        <v>267</v>
      </c>
      <c r="B261">
        <f>'1100'!Y261</f>
        <v>8467</v>
      </c>
      <c r="C261">
        <f>'1700'!Y261</f>
        <v>10978</v>
      </c>
      <c r="D261">
        <f>'2500'!Y261</f>
        <v>11731</v>
      </c>
      <c r="E261" s="4">
        <f>AVERAGE(K261:M261)</f>
        <v>0</v>
      </c>
      <c r="F261">
        <f>'2700'!Y261</f>
        <v>12013</v>
      </c>
      <c r="G261">
        <f>'3500'!Y261</f>
        <v>11986</v>
      </c>
      <c r="H261">
        <f>'4250'!Y261</f>
        <v>11735</v>
      </c>
      <c r="I261" s="4">
        <f>(B261/U1+C261/V1+D261/W1+F261/X1+G261/Y1+H261/Z1)/6</f>
        <v>494.9786524147067</v>
      </c>
      <c r="K261" s="2">
        <f>K260/B260*B261</f>
        <v>0</v>
      </c>
      <c r="L261" s="2">
        <f>L260/C260*C261</f>
        <v>0</v>
      </c>
      <c r="M261" s="2">
        <f>M260/D260*D261</f>
        <v>0</v>
      </c>
      <c r="N261" s="2">
        <f>N260/F260*F261</f>
        <v>0</v>
      </c>
      <c r="O261" s="2">
        <f>O260/G260*G261</f>
        <v>0</v>
      </c>
      <c r="P261" s="2">
        <f>P260/H260*H261</f>
        <v>0</v>
      </c>
    </row>
    <row r="262" spans="1:26">
      <c r="A262" s="1" t="s">
        <v>268</v>
      </c>
      <c r="B262">
        <f>'1100'!Y262</f>
        <v>8508</v>
      </c>
      <c r="C262">
        <f>'1700'!Y262</f>
        <v>11012</v>
      </c>
      <c r="D262">
        <f>'2500'!Y262</f>
        <v>11786</v>
      </c>
      <c r="E262" s="4">
        <f>AVERAGE(K262:M262)</f>
        <v>0</v>
      </c>
      <c r="F262">
        <f>'2700'!Y262</f>
        <v>12080</v>
      </c>
      <c r="G262">
        <f>'3500'!Y262</f>
        <v>12044</v>
      </c>
      <c r="H262">
        <f>'4250'!Y262</f>
        <v>11797</v>
      </c>
      <c r="I262" s="4">
        <f>(B262/U1+C262/V1+D262/W1+F262/X1+G262/Y1+H262/Z1)/6</f>
        <v>497.2607122289565</v>
      </c>
      <c r="K262" s="2">
        <f>K261/B261*B262</f>
        <v>0</v>
      </c>
      <c r="L262" s="2">
        <f>L261/C261*C262</f>
        <v>0</v>
      </c>
      <c r="M262" s="2">
        <f>M261/D261*D262</f>
        <v>0</v>
      </c>
      <c r="N262" s="2">
        <f>N261/F261*F262</f>
        <v>0</v>
      </c>
      <c r="O262" s="2">
        <f>O261/G261*G262</f>
        <v>0</v>
      </c>
      <c r="P262" s="2">
        <f>P261/H261*H262</f>
        <v>0</v>
      </c>
    </row>
    <row r="263" spans="1:26">
      <c r="A263" s="1" t="s">
        <v>269</v>
      </c>
      <c r="B263">
        <f>'1100'!Y263</f>
        <v>8539</v>
      </c>
      <c r="C263">
        <f>'1700'!Y263</f>
        <v>11067</v>
      </c>
      <c r="D263">
        <f>'2500'!Y263</f>
        <v>11868</v>
      </c>
      <c r="E263" s="4">
        <f>AVERAGE(K263:M263)</f>
        <v>0</v>
      </c>
      <c r="F263">
        <f>'2700'!Y263</f>
        <v>12168</v>
      </c>
      <c r="G263">
        <f>'3500'!Y263</f>
        <v>12084</v>
      </c>
      <c r="H263">
        <f>'4250'!Y263</f>
        <v>11855</v>
      </c>
      <c r="I263" s="4">
        <f>(B263/U1+C263/V1+D263/W1+F263/X1+G263/Y1+H263/Z1)/6</f>
        <v>499.8729221629994</v>
      </c>
      <c r="K263" s="2">
        <f>K262/B262*B263</f>
        <v>0</v>
      </c>
      <c r="L263" s="2">
        <f>L262/C262*C263</f>
        <v>0</v>
      </c>
      <c r="M263" s="2">
        <f>M262/D262*D263</f>
        <v>0</v>
      </c>
      <c r="N263" s="2">
        <f>N262/F262*F263</f>
        <v>0</v>
      </c>
      <c r="O263" s="2">
        <f>O262/G262*G263</f>
        <v>0</v>
      </c>
      <c r="P263" s="2">
        <f>P262/H262*H263</f>
        <v>0</v>
      </c>
    </row>
    <row r="264" spans="1:26">
      <c r="A264" s="1" t="s">
        <v>270</v>
      </c>
      <c r="B264">
        <f>'1100'!Y264</f>
        <v>8528</v>
      </c>
      <c r="C264">
        <f>'1700'!Y264</f>
        <v>11134</v>
      </c>
      <c r="D264">
        <f>'2500'!Y264</f>
        <v>11928</v>
      </c>
      <c r="E264" s="4">
        <f>AVERAGE(K264:M264)</f>
        <v>0</v>
      </c>
      <c r="F264">
        <f>'2700'!Y264</f>
        <v>12293</v>
      </c>
      <c r="G264">
        <f>'3500'!Y264</f>
        <v>12135</v>
      </c>
      <c r="H264">
        <f>'4250'!Y264</f>
        <v>12011</v>
      </c>
      <c r="I264" s="4">
        <f>(B264/U1+C264/V1+D264/W1+F264/X1+G264/Y1+H264/Z1)/6</f>
        <v>502.6996453214756</v>
      </c>
      <c r="K264" s="2">
        <f>K263/B263*B264</f>
        <v>0</v>
      </c>
      <c r="L264" s="2">
        <f>L263/C263*C264</f>
        <v>0</v>
      </c>
      <c r="M264" s="2">
        <f>M263/D263*D264</f>
        <v>0</v>
      </c>
      <c r="N264" s="2">
        <f>N263/F263*F264</f>
        <v>0</v>
      </c>
      <c r="O264" s="2">
        <f>O263/G263*G264</f>
        <v>0</v>
      </c>
      <c r="P264" s="2">
        <f>P263/H263*H264</f>
        <v>0</v>
      </c>
    </row>
    <row r="265" spans="1:26">
      <c r="A265" s="1" t="s">
        <v>271</v>
      </c>
      <c r="B265">
        <f>'1100'!Y265</f>
        <v>8522</v>
      </c>
      <c r="C265">
        <f>'1700'!Y265</f>
        <v>11095</v>
      </c>
      <c r="D265">
        <f>'2500'!Y265</f>
        <v>11995</v>
      </c>
      <c r="E265" s="4">
        <f>AVERAGE(K265:M265)</f>
        <v>0</v>
      </c>
      <c r="F265">
        <f>'2700'!Y265</f>
        <v>12438</v>
      </c>
      <c r="G265">
        <f>'3500'!Y265</f>
        <v>12213</v>
      </c>
      <c r="H265">
        <f>'4250'!Y265</f>
        <v>12211</v>
      </c>
      <c r="I265" s="4">
        <f>(B265/U1+C265/V1+D265/W1+F265/X1+G265/Y1+H265/Z1)/6</f>
        <v>505.0832221204124</v>
      </c>
      <c r="K265" s="2">
        <f>K264/B264*B265</f>
        <v>0</v>
      </c>
      <c r="L265" s="2">
        <f>L264/C264*C265</f>
        <v>0</v>
      </c>
      <c r="M265" s="2">
        <f>M264/D264*D265</f>
        <v>0</v>
      </c>
      <c r="N265" s="2">
        <f>N264/F264*F265</f>
        <v>0</v>
      </c>
      <c r="O265" s="2">
        <f>O264/G264*G265</f>
        <v>0</v>
      </c>
      <c r="P265" s="2">
        <f>P264/H264*H265</f>
        <v>0</v>
      </c>
    </row>
    <row r="266" spans="1:26">
      <c r="A266" s="1" t="s">
        <v>272</v>
      </c>
      <c r="B266">
        <f>'1100'!Y266</f>
        <v>8515</v>
      </c>
      <c r="C266">
        <f>'1700'!Y266</f>
        <v>11110</v>
      </c>
      <c r="D266">
        <f>'2500'!Y266</f>
        <v>12109</v>
      </c>
      <c r="E266" s="4">
        <f>AVERAGE(K266:M266)</f>
        <v>0</v>
      </c>
      <c r="F266">
        <f>'2700'!Y266</f>
        <v>12490</v>
      </c>
      <c r="G266">
        <f>'3500'!Y266</f>
        <v>12284</v>
      </c>
      <c r="H266">
        <f>'4250'!Y266</f>
        <v>12297</v>
      </c>
      <c r="I266" s="4">
        <f>(B266/U1+C266/V1+D266/W1+F266/X1+G266/Y1+H266/Z1)/6</f>
        <v>507.1726334818553</v>
      </c>
      <c r="K266" s="2">
        <f>K265/B265*B266</f>
        <v>0</v>
      </c>
      <c r="L266" s="2">
        <f>L265/C265*C266</f>
        <v>0</v>
      </c>
      <c r="M266" s="2">
        <f>M265/D265*D266</f>
        <v>0</v>
      </c>
      <c r="N266" s="2">
        <f>N265/F265*F266</f>
        <v>0</v>
      </c>
      <c r="O266" s="2">
        <f>O265/G265*G266</f>
        <v>0</v>
      </c>
      <c r="P266" s="2">
        <f>P265/H265*H266</f>
        <v>0</v>
      </c>
    </row>
    <row r="267" spans="1:26">
      <c r="A267" s="1" t="s">
        <v>273</v>
      </c>
      <c r="B267">
        <f>'1100'!Y267</f>
        <v>8510</v>
      </c>
      <c r="C267">
        <f>'1700'!Y267</f>
        <v>11107</v>
      </c>
      <c r="D267">
        <f>'2500'!Y267</f>
        <v>12172</v>
      </c>
      <c r="E267" s="4">
        <f>AVERAGE(K267:M267)</f>
        <v>0</v>
      </c>
      <c r="F267">
        <f>'2700'!Y267</f>
        <v>12537</v>
      </c>
      <c r="G267">
        <f>'3500'!Y267</f>
        <v>12429</v>
      </c>
      <c r="H267">
        <f>'4250'!Y267</f>
        <v>12438</v>
      </c>
      <c r="I267" s="4">
        <f>(B267/U1+C267/V1+D267/W1+F267/X1+G267/Y1+H267/Z1)/6</f>
        <v>509.3646179516509</v>
      </c>
      <c r="K267" s="2">
        <f>K266/B266*B267</f>
        <v>0</v>
      </c>
      <c r="L267" s="2">
        <f>L266/C266*C267</f>
        <v>0</v>
      </c>
      <c r="M267" s="2">
        <f>M266/D266*D267</f>
        <v>0</v>
      </c>
      <c r="N267" s="2">
        <f>N266/F266*F267</f>
        <v>0</v>
      </c>
      <c r="O267" s="2">
        <f>O266/G266*G267</f>
        <v>0</v>
      </c>
      <c r="P267" s="2">
        <f>P266/H266*H267</f>
        <v>0</v>
      </c>
    </row>
    <row r="268" spans="1:26">
      <c r="A268" s="1" t="s">
        <v>274</v>
      </c>
      <c r="B268">
        <f>'1100'!Y268</f>
        <v>8490</v>
      </c>
      <c r="C268">
        <f>'1700'!Y268</f>
        <v>11149</v>
      </c>
      <c r="D268">
        <f>'2500'!Y268</f>
        <v>12462</v>
      </c>
      <c r="E268" s="4">
        <f>AVERAGE(K268:M268)</f>
        <v>0</v>
      </c>
      <c r="F268">
        <f>'2700'!Y268</f>
        <v>12813</v>
      </c>
      <c r="G268">
        <f>'3500'!Y268</f>
        <v>12648</v>
      </c>
      <c r="H268">
        <f>'4250'!Y268</f>
        <v>13199</v>
      </c>
      <c r="I268" s="4">
        <f>(B268/U1+C268/V1+D268/W1+F268/X1+G268/Y1+H268/Z1)/6</f>
        <v>517.9824801730852</v>
      </c>
      <c r="K268" s="2">
        <f>K267/B267*B268</f>
        <v>0</v>
      </c>
      <c r="L268" s="2">
        <f>L267/C267*C268</f>
        <v>0</v>
      </c>
      <c r="M268" s="2">
        <f>M267/D267*D268</f>
        <v>0</v>
      </c>
      <c r="N268" s="2">
        <f>N267/F267*F268</f>
        <v>0</v>
      </c>
      <c r="O268" s="2">
        <f>O267/G267*G268</f>
        <v>0</v>
      </c>
      <c r="P268" s="2">
        <f>P267/H267*H268</f>
        <v>0</v>
      </c>
    </row>
    <row r="269" spans="1:26">
      <c r="A269" s="1" t="s">
        <v>275</v>
      </c>
      <c r="B269">
        <f>'1100'!Y269</f>
        <v>8521</v>
      </c>
      <c r="C269">
        <f>'1700'!Y269</f>
        <v>11150</v>
      </c>
      <c r="D269">
        <f>'2500'!Y269</f>
        <v>12563</v>
      </c>
      <c r="E269" s="4">
        <f>AVERAGE(K269:M269)</f>
        <v>0</v>
      </c>
      <c r="F269">
        <f>'2700'!Y269</f>
        <v>12877</v>
      </c>
      <c r="G269">
        <f>'3500'!Y269</f>
        <v>12658</v>
      </c>
      <c r="H269">
        <f>'4250'!Y269</f>
        <v>13267</v>
      </c>
      <c r="I269" s="4">
        <f>(B269/U1+C269/V1+D269/W1+F269/X1+G269/Y1+H269/Z1)/6</f>
        <v>519.8699017101779</v>
      </c>
      <c r="K269" s="2">
        <f>K268/B268*B269</f>
        <v>0</v>
      </c>
      <c r="L269" s="2">
        <f>L268/C268*C269</f>
        <v>0</v>
      </c>
      <c r="M269" s="2">
        <f>M268/D268*D269</f>
        <v>0</v>
      </c>
      <c r="N269" s="2">
        <f>N268/F268*F269</f>
        <v>0</v>
      </c>
      <c r="O269" s="2">
        <f>O268/G268*G269</f>
        <v>0</v>
      </c>
      <c r="P269" s="2">
        <f>P268/H268*H269</f>
        <v>0</v>
      </c>
    </row>
    <row r="270" spans="1:26">
      <c r="A270" s="1" t="s">
        <v>276</v>
      </c>
      <c r="B270">
        <f>'1100'!Y270</f>
        <v>8521</v>
      </c>
      <c r="C270">
        <f>'1700'!Y270</f>
        <v>11136</v>
      </c>
      <c r="D270">
        <f>'2500'!Y270</f>
        <v>12620</v>
      </c>
      <c r="E270" s="4">
        <f>AVERAGE(K270:M270)</f>
        <v>0</v>
      </c>
      <c r="F270">
        <f>'2700'!Y270</f>
        <v>12906</v>
      </c>
      <c r="G270">
        <f>'3500'!Y270</f>
        <v>12724</v>
      </c>
      <c r="H270">
        <f>'4250'!Y270</f>
        <v>13486</v>
      </c>
      <c r="I270" s="4">
        <f>(B270/U1+C270/V1+D270/W1+F270/X1+G270/Y1+H270/Z1)/6</f>
        <v>521.5943039383488</v>
      </c>
      <c r="K270" s="2">
        <f>K269/B269*B270</f>
        <v>0</v>
      </c>
      <c r="L270" s="2">
        <f>L269/C269*C270</f>
        <v>0</v>
      </c>
      <c r="M270" s="2">
        <f>M269/D269*D270</f>
        <v>0</v>
      </c>
      <c r="N270" s="2">
        <f>N269/F269*F270</f>
        <v>0</v>
      </c>
      <c r="O270" s="2">
        <f>O269/G269*G270</f>
        <v>0</v>
      </c>
      <c r="P270" s="2">
        <f>P269/H269*H270</f>
        <v>0</v>
      </c>
    </row>
    <row r="271" spans="1:26">
      <c r="A271" s="1" t="s">
        <v>277</v>
      </c>
      <c r="B271">
        <f>'1100'!Y271</f>
        <v>8518</v>
      </c>
      <c r="C271">
        <f>'1700'!Y271</f>
        <v>11170</v>
      </c>
      <c r="D271">
        <f>'2500'!Y271</f>
        <v>12672</v>
      </c>
      <c r="E271" s="4">
        <f>AVERAGE(K271:M271)</f>
        <v>0</v>
      </c>
      <c r="F271">
        <f>'2700'!Y271</f>
        <v>12929</v>
      </c>
      <c r="G271">
        <f>'3500'!Y271</f>
        <v>12830</v>
      </c>
      <c r="H271">
        <f>'4250'!Y271</f>
        <v>13688</v>
      </c>
      <c r="I271" s="4">
        <f>(B271/U1+C271/V1+D271/W1+F271/X1+G271/Y1+H271/Z1)/6</f>
        <v>523.8697837599124</v>
      </c>
      <c r="K271" s="2">
        <f>K270/B270*B271</f>
        <v>0</v>
      </c>
      <c r="L271" s="2">
        <f>L270/C270*C271</f>
        <v>0</v>
      </c>
      <c r="M271" s="2">
        <f>M270/D270*D271</f>
        <v>0</v>
      </c>
      <c r="N271" s="2">
        <f>N270/F270*F271</f>
        <v>0</v>
      </c>
      <c r="O271" s="2">
        <f>O270/G270*G271</f>
        <v>0</v>
      </c>
      <c r="P271" s="2">
        <f>P270/H270*H271</f>
        <v>0</v>
      </c>
    </row>
    <row r="272" spans="1:26">
      <c r="A272" s="1" t="s">
        <v>278</v>
      </c>
      <c r="B272">
        <f>'1100'!Y272</f>
        <v>8519</v>
      </c>
      <c r="C272">
        <f>'1700'!Y272</f>
        <v>11216</v>
      </c>
      <c r="D272">
        <f>'2500'!Y272</f>
        <v>12727</v>
      </c>
      <c r="E272" s="4">
        <f>AVERAGE(K272:M272)</f>
        <v>0</v>
      </c>
      <c r="F272">
        <f>'2700'!Y272</f>
        <v>12966</v>
      </c>
      <c r="G272">
        <f>'3500'!Y272</f>
        <v>12867</v>
      </c>
      <c r="H272">
        <f>'4250'!Y272</f>
        <v>13730</v>
      </c>
      <c r="I272" s="4">
        <f>(B272/U1+C272/V1+D272/W1+F272/X1+G272/Y1+H272/Z1)/6</f>
        <v>525.4118304583063</v>
      </c>
      <c r="K272" s="2">
        <f>K271/B271*B272</f>
        <v>0</v>
      </c>
      <c r="L272" s="2">
        <f>L271/C271*C272</f>
        <v>0</v>
      </c>
      <c r="M272" s="2">
        <f>M271/D271*D272</f>
        <v>0</v>
      </c>
      <c r="N272" s="2">
        <f>N271/F271*F272</f>
        <v>0</v>
      </c>
      <c r="O272" s="2">
        <f>O271/G271*G272</f>
        <v>0</v>
      </c>
      <c r="P272" s="2">
        <f>P271/H271*H272</f>
        <v>0</v>
      </c>
    </row>
    <row r="273" spans="1:26">
      <c r="A273" s="1" t="s">
        <v>279</v>
      </c>
      <c r="B273">
        <f>'1100'!Y273</f>
        <v>8524</v>
      </c>
      <c r="C273">
        <f>'1700'!Y273</f>
        <v>11234</v>
      </c>
      <c r="D273">
        <f>'2500'!Y273</f>
        <v>12824</v>
      </c>
      <c r="E273" s="4">
        <f>AVERAGE(K273:M273)</f>
        <v>0</v>
      </c>
      <c r="F273">
        <f>'2700'!Y273</f>
        <v>13023</v>
      </c>
      <c r="G273">
        <f>'3500'!Y273</f>
        <v>13042</v>
      </c>
      <c r="H273">
        <f>'4250'!Y273</f>
        <v>13860</v>
      </c>
      <c r="I273" s="4">
        <f>(B273/U1+C273/V1+D273/W1+F273/X1+G273/Y1+H273/Z1)/6</f>
        <v>528.3989295362218</v>
      </c>
      <c r="K273" s="2">
        <f>K272/B272*B273</f>
        <v>0</v>
      </c>
      <c r="L273" s="2">
        <f>L272/C272*C273</f>
        <v>0</v>
      </c>
      <c r="M273" s="2">
        <f>M272/D272*D273</f>
        <v>0</v>
      </c>
      <c r="N273" s="2">
        <f>N272/F272*F273</f>
        <v>0</v>
      </c>
      <c r="O273" s="2">
        <f>O272/G272*G273</f>
        <v>0</v>
      </c>
      <c r="P273" s="2">
        <f>P272/H272*H273</f>
        <v>0</v>
      </c>
    </row>
    <row r="274" spans="1:26">
      <c r="A274" s="1" t="s">
        <v>280</v>
      </c>
      <c r="B274">
        <f>'1100'!Y274</f>
        <v>8552</v>
      </c>
      <c r="C274">
        <f>'1700'!Y274</f>
        <v>11267</v>
      </c>
      <c r="D274">
        <f>'2500'!Y274</f>
        <v>12959</v>
      </c>
      <c r="E274" s="4">
        <f>AVERAGE(K274:M274)</f>
        <v>0</v>
      </c>
      <c r="F274">
        <f>'2700'!Y274</f>
        <v>13097</v>
      </c>
      <c r="G274">
        <f>'3500'!Y274</f>
        <v>13194</v>
      </c>
      <c r="H274">
        <f>'4250'!Y274</f>
        <v>13944</v>
      </c>
      <c r="I274" s="4">
        <f>(B274/U1+C274/V1+D274/W1+F274/X1+G274/Y1+H274/Z1)/6</f>
        <v>531.8738565064058</v>
      </c>
      <c r="K274" s="2">
        <f>K273/B273*B274</f>
        <v>0</v>
      </c>
      <c r="L274" s="2">
        <f>L273/C273*C274</f>
        <v>0</v>
      </c>
      <c r="M274" s="2">
        <f>M273/D273*D274</f>
        <v>0</v>
      </c>
      <c r="N274" s="2">
        <f>N273/F273*F274</f>
        <v>0</v>
      </c>
      <c r="O274" s="2">
        <f>O273/G273*G274</f>
        <v>0</v>
      </c>
      <c r="P274" s="2">
        <f>P273/H273*H274</f>
        <v>0</v>
      </c>
    </row>
    <row r="275" spans="1:26">
      <c r="A275" s="1" t="s">
        <v>281</v>
      </c>
      <c r="B275">
        <f>'1100'!Y275</f>
        <v>8544</v>
      </c>
      <c r="C275">
        <f>'1700'!Y275</f>
        <v>11269</v>
      </c>
      <c r="D275">
        <f>'2500'!Y275</f>
        <v>13016</v>
      </c>
      <c r="E275" s="4">
        <f>AVERAGE(K275:M275)</f>
        <v>0</v>
      </c>
      <c r="F275">
        <f>'2700'!Y275</f>
        <v>13121</v>
      </c>
      <c r="G275">
        <f>'3500'!Y275</f>
        <v>13330</v>
      </c>
      <c r="H275">
        <f>'4250'!Y275</f>
        <v>14048</v>
      </c>
      <c r="I275" s="4">
        <f>(B275/U1+C275/V1+D275/W1+F275/X1+G275/Y1+H275/Z1)/6</f>
        <v>533.6721063619585</v>
      </c>
      <c r="K275" s="2">
        <f>K274/B274*B275</f>
        <v>0</v>
      </c>
      <c r="L275" s="2">
        <f>L274/C274*C275</f>
        <v>0</v>
      </c>
      <c r="M275" s="2">
        <f>M274/D274*D275</f>
        <v>0</v>
      </c>
      <c r="N275" s="2">
        <f>N274/F274*F275</f>
        <v>0</v>
      </c>
      <c r="O275" s="2">
        <f>O274/G274*G275</f>
        <v>0</v>
      </c>
      <c r="P275" s="2">
        <f>P274/H274*H275</f>
        <v>0</v>
      </c>
    </row>
    <row r="276" spans="1:26">
      <c r="A276" s="1" t="s">
        <v>282</v>
      </c>
      <c r="B276">
        <f>'1100'!Y276</f>
        <v>8523</v>
      </c>
      <c r="C276">
        <f>'1700'!Y276</f>
        <v>11245</v>
      </c>
      <c r="D276">
        <f>'2500'!Y276</f>
        <v>13069</v>
      </c>
      <c r="E276" s="4">
        <f>AVERAGE(K276:M276)</f>
        <v>0</v>
      </c>
      <c r="F276">
        <f>'2700'!Y276</f>
        <v>13165</v>
      </c>
      <c r="G276">
        <f>'3500'!Y276</f>
        <v>13384</v>
      </c>
      <c r="H276">
        <f>'4250'!Y276</f>
        <v>14178</v>
      </c>
      <c r="I276" s="4">
        <f>(B276/U1+C276/V1+D276/W1+F276/X1+G276/Y1+H276/Z1)/6</f>
        <v>534.7646915846736</v>
      </c>
      <c r="K276" s="2">
        <f>K275/B275*B276</f>
        <v>0</v>
      </c>
      <c r="L276" s="2">
        <f>L275/C275*C276</f>
        <v>0</v>
      </c>
      <c r="M276" s="2">
        <f>M275/D275*D276</f>
        <v>0</v>
      </c>
      <c r="N276" s="2">
        <f>N275/F275*F276</f>
        <v>0</v>
      </c>
      <c r="O276" s="2">
        <f>O275/G275*G276</f>
        <v>0</v>
      </c>
      <c r="P276" s="2">
        <f>P275/H275*H276</f>
        <v>0</v>
      </c>
    </row>
    <row r="277" spans="1:26">
      <c r="A277" s="1" t="s">
        <v>283</v>
      </c>
      <c r="B277">
        <f>'1100'!Y277</f>
        <v>8486</v>
      </c>
      <c r="C277">
        <f>'1700'!Y277</f>
        <v>11190</v>
      </c>
      <c r="D277">
        <f>'2500'!Y277</f>
        <v>13065</v>
      </c>
      <c r="E277" s="4">
        <f>AVERAGE(K277:M277)</f>
        <v>0</v>
      </c>
      <c r="F277">
        <f>'2700'!Y277</f>
        <v>13175</v>
      </c>
      <c r="G277">
        <f>'3500'!Y277</f>
        <v>13406</v>
      </c>
      <c r="H277">
        <f>'4250'!Y277</f>
        <v>14194</v>
      </c>
      <c r="I277" s="4">
        <f>(B277/U1+C277/V1+D277/W1+F277/X1+G277/Y1+H277/Z1)/6</f>
        <v>534.0850949087776</v>
      </c>
      <c r="K277" s="2">
        <f>K276/B276*B277</f>
        <v>0</v>
      </c>
      <c r="L277" s="2">
        <f>L276/C276*C277</f>
        <v>0</v>
      </c>
      <c r="M277" s="2">
        <f>M276/D276*D277</f>
        <v>0</v>
      </c>
      <c r="N277" s="2">
        <f>N276/F276*F277</f>
        <v>0</v>
      </c>
      <c r="O277" s="2">
        <f>O276/G276*G277</f>
        <v>0</v>
      </c>
      <c r="P277" s="2">
        <f>P276/H276*H277</f>
        <v>0</v>
      </c>
    </row>
    <row r="278" spans="1:26">
      <c r="A278" s="1" t="s">
        <v>284</v>
      </c>
      <c r="B278">
        <f>'1100'!Y278</f>
        <v>8467</v>
      </c>
      <c r="C278">
        <f>'1700'!Y278</f>
        <v>11159</v>
      </c>
      <c r="D278">
        <f>'2500'!Y278</f>
        <v>13050</v>
      </c>
      <c r="E278" s="4">
        <f>AVERAGE(K278:M278)</f>
        <v>0</v>
      </c>
      <c r="F278">
        <f>'2700'!Y278</f>
        <v>13155</v>
      </c>
      <c r="G278">
        <f>'3500'!Y278</f>
        <v>13425</v>
      </c>
      <c r="H278">
        <f>'4250'!Y278</f>
        <v>14237</v>
      </c>
      <c r="I278" s="4">
        <f>(B278/U1+C278/V1+D278/W1+F278/X1+G278/Y1+H278/Z1)/6</f>
        <v>533.5961090534462</v>
      </c>
      <c r="K278" s="2">
        <f>K277/B277*B278</f>
        <v>0</v>
      </c>
      <c r="L278" s="2">
        <f>L277/C277*C278</f>
        <v>0</v>
      </c>
      <c r="M278" s="2">
        <f>M277/D277*D278</f>
        <v>0</v>
      </c>
      <c r="N278" s="2">
        <f>N277/F277*F278</f>
        <v>0</v>
      </c>
      <c r="O278" s="2">
        <f>O277/G277*G278</f>
        <v>0</v>
      </c>
      <c r="P278" s="2">
        <f>P277/H277*H278</f>
        <v>0</v>
      </c>
    </row>
    <row r="279" spans="1:26">
      <c r="A279" s="1" t="s">
        <v>285</v>
      </c>
      <c r="B279">
        <f>'1100'!Y279</f>
        <v>8446</v>
      </c>
      <c r="C279">
        <f>'1700'!Y279</f>
        <v>11160</v>
      </c>
      <c r="D279">
        <f>'2500'!Y279</f>
        <v>13102</v>
      </c>
      <c r="E279" s="4">
        <f>AVERAGE(K279:M279)</f>
        <v>0</v>
      </c>
      <c r="F279">
        <f>'2700'!Y279</f>
        <v>13173</v>
      </c>
      <c r="G279">
        <f>'3500'!Y279</f>
        <v>13472</v>
      </c>
      <c r="H279">
        <f>'4250'!Y279</f>
        <v>14308</v>
      </c>
      <c r="I279" s="4">
        <f>(B279/U1+C279/V1+D279/W1+F279/X1+G279/Y1+H279/Z1)/6</f>
        <v>534.4700058844684</v>
      </c>
      <c r="K279" s="2">
        <f>K278/B278*B279</f>
        <v>0</v>
      </c>
      <c r="L279" s="2">
        <f>L278/C278*C279</f>
        <v>0</v>
      </c>
      <c r="M279" s="2">
        <f>M278/D278*D279</f>
        <v>0</v>
      </c>
      <c r="N279" s="2">
        <f>N278/F278*F279</f>
        <v>0</v>
      </c>
      <c r="O279" s="2">
        <f>O278/G278*G279</f>
        <v>0</v>
      </c>
      <c r="P279" s="2">
        <f>P278/H278*H279</f>
        <v>0</v>
      </c>
    </row>
    <row r="280" spans="1:26">
      <c r="A280" s="1" t="s">
        <v>286</v>
      </c>
      <c r="B280">
        <f>'1100'!Y280</f>
        <v>8507</v>
      </c>
      <c r="C280">
        <f>'1700'!Y280</f>
        <v>11132</v>
      </c>
      <c r="D280">
        <f>'2500'!Y280</f>
        <v>13115</v>
      </c>
      <c r="E280" s="4">
        <f>AVERAGE(K280:M280)</f>
        <v>0</v>
      </c>
      <c r="F280">
        <f>'2700'!Y280</f>
        <v>13198</v>
      </c>
      <c r="G280">
        <f>'3500'!Y280</f>
        <v>13505</v>
      </c>
      <c r="H280">
        <f>'4250'!Y280</f>
        <v>14353</v>
      </c>
      <c r="I280" s="4">
        <f>(B280/U1+C280/V1+D280/W1+F280/X1+G280/Y1+H280/Z1)/6</f>
        <v>535.5019570213844</v>
      </c>
      <c r="K280" s="2">
        <f>K279/B279*B280</f>
        <v>0</v>
      </c>
      <c r="L280" s="2">
        <f>L279/C279*C280</f>
        <v>0</v>
      </c>
      <c r="M280" s="2">
        <f>M279/D279*D280</f>
        <v>0</v>
      </c>
      <c r="N280" s="2">
        <f>N279/F279*F280</f>
        <v>0</v>
      </c>
      <c r="O280" s="2">
        <f>O279/G279*G280</f>
        <v>0</v>
      </c>
      <c r="P280" s="2">
        <f>P279/H279*H280</f>
        <v>0</v>
      </c>
    </row>
    <row r="281" spans="1:26">
      <c r="A281" s="1" t="s">
        <v>287</v>
      </c>
      <c r="B281">
        <f>'1100'!Y281</f>
        <v>8509</v>
      </c>
      <c r="C281">
        <f>'1700'!Y281</f>
        <v>11113</v>
      </c>
      <c r="D281">
        <f>'2500'!Y281</f>
        <v>13113</v>
      </c>
      <c r="E281" s="4">
        <f>AVERAGE(K281:M281)</f>
        <v>0</v>
      </c>
      <c r="F281">
        <f>'2700'!Y281</f>
        <v>13197</v>
      </c>
      <c r="G281">
        <f>'3500'!Y281</f>
        <v>13516</v>
      </c>
      <c r="H281">
        <f>'4250'!Y281</f>
        <v>14363</v>
      </c>
      <c r="I281" s="4">
        <f>(B281/U1+C281/V1+D281/W1+F281/X1+G281/Y1+H281/Z1)/6</f>
        <v>535.4224117650258</v>
      </c>
      <c r="K281" s="2">
        <f>K280/B280*B281</f>
        <v>0</v>
      </c>
      <c r="L281" s="2">
        <f>L280/C280*C281</f>
        <v>0</v>
      </c>
      <c r="M281" s="2">
        <f>M280/D280*D281</f>
        <v>0</v>
      </c>
      <c r="N281" s="2">
        <f>N280/F280*F281</f>
        <v>0</v>
      </c>
      <c r="O281" s="2">
        <f>O280/G280*G281</f>
        <v>0</v>
      </c>
      <c r="P281" s="2">
        <f>P280/H280*H281</f>
        <v>0</v>
      </c>
    </row>
    <row r="282" spans="1:26">
      <c r="A282" s="1" t="s">
        <v>288</v>
      </c>
      <c r="B282">
        <f>'1100'!Y282</f>
        <v>8523</v>
      </c>
      <c r="C282">
        <f>'1700'!Y282</f>
        <v>11050</v>
      </c>
      <c r="D282">
        <f>'2500'!Y282</f>
        <v>13057</v>
      </c>
      <c r="E282" s="4">
        <f>AVERAGE(K282:M282)</f>
        <v>0</v>
      </c>
      <c r="F282">
        <f>'2700'!Y282</f>
        <v>13155</v>
      </c>
      <c r="G282">
        <f>'3500'!Y282</f>
        <v>13541</v>
      </c>
      <c r="H282">
        <f>'4250'!Y282</f>
        <v>14336</v>
      </c>
      <c r="I282" s="4">
        <f>(B282/U1+C282/V1+D282/W1+F282/X1+G282/Y1+H282/Z1)/6</f>
        <v>534.2823978964284</v>
      </c>
      <c r="K282" s="2">
        <f>K281/B281*B282</f>
        <v>0</v>
      </c>
      <c r="L282" s="2">
        <f>L281/C281*C282</f>
        <v>0</v>
      </c>
      <c r="M282" s="2">
        <f>M281/D281*D282</f>
        <v>0</v>
      </c>
      <c r="N282" s="2">
        <f>N281/F281*F282</f>
        <v>0</v>
      </c>
      <c r="O282" s="2">
        <f>O281/G281*G282</f>
        <v>0</v>
      </c>
      <c r="P282" s="2">
        <f>P281/H281*H282</f>
        <v>0</v>
      </c>
    </row>
    <row r="283" spans="1:26">
      <c r="A283" s="1" t="s">
        <v>289</v>
      </c>
      <c r="B283">
        <f>'1100'!Y283</f>
        <v>8543</v>
      </c>
      <c r="C283">
        <f>'1700'!Y283</f>
        <v>11028</v>
      </c>
      <c r="D283">
        <f>'2500'!Y283</f>
        <v>13050</v>
      </c>
      <c r="E283" s="4">
        <f>AVERAGE(K283:M283)</f>
        <v>0</v>
      </c>
      <c r="F283">
        <f>'2700'!Y283</f>
        <v>13133</v>
      </c>
      <c r="G283">
        <f>'3500'!Y283</f>
        <v>13530</v>
      </c>
      <c r="H283">
        <f>'4250'!Y283</f>
        <v>14274</v>
      </c>
      <c r="I283" s="4">
        <f>(B283/U1+C283/V1+D283/W1+F283/X1+G283/Y1+H283/Z1)/6</f>
        <v>533.7650756739218</v>
      </c>
      <c r="K283" s="2">
        <f>K282/B282*B283</f>
        <v>0</v>
      </c>
      <c r="L283" s="2">
        <f>L282/C282*C283</f>
        <v>0</v>
      </c>
      <c r="M283" s="2">
        <f>M282/D282*D283</f>
        <v>0</v>
      </c>
      <c r="N283" s="2">
        <f>N282/F282*F283</f>
        <v>0</v>
      </c>
      <c r="O283" s="2">
        <f>O282/G282*G283</f>
        <v>0</v>
      </c>
      <c r="P283" s="2">
        <f>P282/H282*H283</f>
        <v>0</v>
      </c>
    </row>
    <row r="284" spans="1:26">
      <c r="A284" s="1" t="s">
        <v>290</v>
      </c>
      <c r="B284">
        <f>'1100'!Y284</f>
        <v>8486</v>
      </c>
      <c r="C284">
        <f>'1700'!Y284</f>
        <v>10956</v>
      </c>
      <c r="D284">
        <f>'2500'!Y284</f>
        <v>12974</v>
      </c>
      <c r="E284" s="4">
        <f>AVERAGE(K284:M284)</f>
        <v>0</v>
      </c>
      <c r="F284">
        <f>'2700'!Y284</f>
        <v>13058</v>
      </c>
      <c r="G284">
        <f>'3500'!Y284</f>
        <v>13488</v>
      </c>
      <c r="H284">
        <f>'4250'!Y284</f>
        <v>14169</v>
      </c>
      <c r="I284" s="4">
        <f>(B284/U1+C284/V1+D284/W1+F284/X1+G284/Y1+H284/Z1)/6</f>
        <v>530.6754091036975</v>
      </c>
      <c r="K284" s="2">
        <f>K283/B283*B284</f>
        <v>0</v>
      </c>
      <c r="L284" s="2">
        <f>L283/C283*C284</f>
        <v>0</v>
      </c>
      <c r="M284" s="2">
        <f>M283/D283*D284</f>
        <v>0</v>
      </c>
      <c r="N284" s="2">
        <f>N283/F283*F284</f>
        <v>0</v>
      </c>
      <c r="O284" s="2">
        <f>O283/G283*G284</f>
        <v>0</v>
      </c>
      <c r="P284" s="2">
        <f>P283/H283*H284</f>
        <v>0</v>
      </c>
    </row>
    <row r="285" spans="1:26">
      <c r="A285" s="1" t="s">
        <v>291</v>
      </c>
      <c r="B285">
        <f>'1100'!Y285</f>
        <v>8465</v>
      </c>
      <c r="C285">
        <f>'1700'!Y285</f>
        <v>10865</v>
      </c>
      <c r="D285">
        <f>'2500'!Y285</f>
        <v>12959</v>
      </c>
      <c r="E285" s="4">
        <f>AVERAGE(K285:M285)</f>
        <v>0</v>
      </c>
      <c r="F285">
        <f>'2700'!Y285</f>
        <v>13051</v>
      </c>
      <c r="G285">
        <f>'3500'!Y285</f>
        <v>13498</v>
      </c>
      <c r="H285">
        <f>'4250'!Y285</f>
        <v>14097</v>
      </c>
      <c r="I285" s="4">
        <f>(B285/U1+C285/V1+D285/W1+F285/X1+G285/Y1+H285/Z1)/6</f>
        <v>529.208153131007</v>
      </c>
      <c r="K285" s="2">
        <f>K284/B284*B285</f>
        <v>0</v>
      </c>
      <c r="L285" s="2">
        <f>L284/C284*C285</f>
        <v>0</v>
      </c>
      <c r="M285" s="2">
        <f>M284/D284*D285</f>
        <v>0</v>
      </c>
      <c r="N285" s="2">
        <f>N284/F284*F285</f>
        <v>0</v>
      </c>
      <c r="O285" s="2">
        <f>O284/G284*G285</f>
        <v>0</v>
      </c>
      <c r="P285" s="2">
        <f>P284/H284*H285</f>
        <v>0</v>
      </c>
    </row>
    <row r="286" spans="1:26">
      <c r="A286" s="1" t="s">
        <v>292</v>
      </c>
      <c r="B286">
        <f>'1100'!Y286</f>
        <v>8387</v>
      </c>
      <c r="C286">
        <f>'1700'!Y286</f>
        <v>10803</v>
      </c>
      <c r="D286">
        <f>'2500'!Y286</f>
        <v>12928</v>
      </c>
      <c r="E286" s="4">
        <f>AVERAGE(K286:M286)</f>
        <v>0</v>
      </c>
      <c r="F286">
        <f>'2700'!Y286</f>
        <v>12993</v>
      </c>
      <c r="G286">
        <f>'3500'!Y286</f>
        <v>13410</v>
      </c>
      <c r="H286">
        <f>'4250'!Y286</f>
        <v>13949</v>
      </c>
      <c r="I286" s="4">
        <f>(B286/U1+C286/V1+D286/W1+F286/X1+G286/Y1+H286/Z1)/6</f>
        <v>526.0085828468629</v>
      </c>
      <c r="K286" s="2">
        <f>K285/B285*B286</f>
        <v>0</v>
      </c>
      <c r="L286" s="2">
        <f>L285/C285*C286</f>
        <v>0</v>
      </c>
      <c r="M286" s="2">
        <f>M285/D285*D286</f>
        <v>0</v>
      </c>
      <c r="N286" s="2">
        <f>N285/F285*F286</f>
        <v>0</v>
      </c>
      <c r="O286" s="2">
        <f>O285/G285*G286</f>
        <v>0</v>
      </c>
      <c r="P286" s="2">
        <f>P285/H285*H286</f>
        <v>0</v>
      </c>
    </row>
    <row r="287" spans="1:26">
      <c r="A287" s="1" t="s">
        <v>293</v>
      </c>
      <c r="B287">
        <f>'1100'!Y287</f>
        <v>8292</v>
      </c>
      <c r="C287">
        <f>'1700'!Y287</f>
        <v>10718</v>
      </c>
      <c r="D287">
        <f>'2500'!Y287</f>
        <v>12869</v>
      </c>
      <c r="E287" s="4">
        <f>AVERAGE(K287:M287)</f>
        <v>0</v>
      </c>
      <c r="F287">
        <f>'2700'!Y287</f>
        <v>12898</v>
      </c>
      <c r="G287">
        <f>'3500'!Y287</f>
        <v>13358</v>
      </c>
      <c r="H287">
        <f>'4250'!Y287</f>
        <v>13862</v>
      </c>
      <c r="I287" s="4">
        <f>(B287/U1+C287/V1+D287/W1+F287/X1+G287/Y1+H287/Z1)/6</f>
        <v>522.3672504935512</v>
      </c>
      <c r="K287" s="2">
        <f>K286/B286*B287</f>
        <v>0</v>
      </c>
      <c r="L287" s="2">
        <f>L286/C286*C287</f>
        <v>0</v>
      </c>
      <c r="M287" s="2">
        <f>M286/D286*D287</f>
        <v>0</v>
      </c>
      <c r="N287" s="2">
        <f>N286/F286*F287</f>
        <v>0</v>
      </c>
      <c r="O287" s="2">
        <f>O286/G286*G287</f>
        <v>0</v>
      </c>
      <c r="P287" s="2">
        <f>P286/H286*H287</f>
        <v>0</v>
      </c>
    </row>
    <row r="288" spans="1:26">
      <c r="A288" s="1" t="s">
        <v>294</v>
      </c>
      <c r="B288">
        <f>'1100'!Y288</f>
        <v>8230</v>
      </c>
      <c r="C288">
        <f>'1700'!Y288</f>
        <v>10687</v>
      </c>
      <c r="D288">
        <f>'2500'!Y288</f>
        <v>12850</v>
      </c>
      <c r="E288" s="4">
        <f>AVERAGE(K288:M288)</f>
        <v>0</v>
      </c>
      <c r="F288">
        <f>'2700'!Y288</f>
        <v>12875</v>
      </c>
      <c r="G288">
        <f>'3500'!Y288</f>
        <v>13287</v>
      </c>
      <c r="H288">
        <f>'4250'!Y288</f>
        <v>13884</v>
      </c>
      <c r="I288" s="4">
        <f>(B288/U1+C288/V1+D288/W1+F288/X1+G288/Y1+H288/Z1)/6</f>
        <v>520.7147069319664</v>
      </c>
      <c r="K288" s="2">
        <f>K287/B287*B288</f>
        <v>0</v>
      </c>
      <c r="L288" s="2">
        <f>L287/C287*C288</f>
        <v>0</v>
      </c>
      <c r="M288" s="2">
        <f>M287/D287*D288</f>
        <v>0</v>
      </c>
      <c r="N288" s="2">
        <f>N287/F287*F288</f>
        <v>0</v>
      </c>
      <c r="O288" s="2">
        <f>O287/G287*G288</f>
        <v>0</v>
      </c>
      <c r="P288" s="2">
        <f>P287/H287*H288</f>
        <v>0</v>
      </c>
    </row>
    <row r="289" spans="1:26">
      <c r="A289" s="1" t="s">
        <v>295</v>
      </c>
      <c r="B289">
        <f>'1100'!Y289</f>
        <v>8137</v>
      </c>
      <c r="C289">
        <f>'1700'!Y289</f>
        <v>10644</v>
      </c>
      <c r="D289">
        <f>'2500'!Y289</f>
        <v>12814</v>
      </c>
      <c r="E289" s="4">
        <f>AVERAGE(K289:M289)</f>
        <v>0</v>
      </c>
      <c r="F289">
        <f>'2700'!Y289</f>
        <v>12813</v>
      </c>
      <c r="G289">
        <f>'3500'!Y289</f>
        <v>13214</v>
      </c>
      <c r="H289">
        <f>'4250'!Y289</f>
        <v>13797</v>
      </c>
      <c r="I289" s="4">
        <f>(B289/U1+C289/V1+D289/W1+F289/X1+G289/Y1+H289/Z1)/6</f>
        <v>517.7907429169351</v>
      </c>
      <c r="K289" s="2">
        <f>K288/B288*B289</f>
        <v>0</v>
      </c>
      <c r="L289" s="2">
        <f>L288/C288*C289</f>
        <v>0</v>
      </c>
      <c r="M289" s="2">
        <f>M288/D288*D289</f>
        <v>0</v>
      </c>
      <c r="N289" s="2">
        <f>N288/F288*F289</f>
        <v>0</v>
      </c>
      <c r="O289" s="2">
        <f>O288/G288*G289</f>
        <v>0</v>
      </c>
      <c r="P289" s="2">
        <f>P288/H288*H289</f>
        <v>0</v>
      </c>
    </row>
    <row r="290" spans="1:26">
      <c r="A290" s="1" t="s">
        <v>296</v>
      </c>
      <c r="B290">
        <f>'1100'!Y290</f>
        <v>8045</v>
      </c>
      <c r="C290">
        <f>'1700'!Y290</f>
        <v>10575</v>
      </c>
      <c r="D290">
        <f>'2500'!Y290</f>
        <v>12646</v>
      </c>
      <c r="E290" s="4">
        <f>AVERAGE(K290:M290)</f>
        <v>0</v>
      </c>
      <c r="F290">
        <f>'2700'!Y290</f>
        <v>12585</v>
      </c>
      <c r="G290">
        <f>'3500'!Y290</f>
        <v>13118</v>
      </c>
      <c r="H290">
        <f>'4250'!Y290</f>
        <v>13730</v>
      </c>
      <c r="I290" s="4">
        <f>(B290/U1+C290/V1+D290/W1+F290/X1+G290/Y1+H290/Z1)/6</f>
        <v>512.2972494931836</v>
      </c>
      <c r="K290" s="2">
        <f>K289/B289*B290</f>
        <v>0</v>
      </c>
      <c r="L290" s="2">
        <f>L289/C289*C290</f>
        <v>0</v>
      </c>
      <c r="M290" s="2">
        <f>M289/D289*D290</f>
        <v>0</v>
      </c>
      <c r="N290" s="2">
        <f>N289/F289*F290</f>
        <v>0</v>
      </c>
      <c r="O290" s="2">
        <f>O289/G289*G290</f>
        <v>0</v>
      </c>
      <c r="P290" s="2">
        <f>P289/H289*H290</f>
        <v>0</v>
      </c>
    </row>
    <row r="291" spans="1:26">
      <c r="A291" s="1" t="s">
        <v>297</v>
      </c>
      <c r="B291">
        <f>'1100'!Y291</f>
        <v>7968</v>
      </c>
      <c r="C291">
        <f>'1700'!Y291</f>
        <v>10544</v>
      </c>
      <c r="D291">
        <f>'2500'!Y291</f>
        <v>12550</v>
      </c>
      <c r="E291" s="4">
        <f>AVERAGE(K291:M291)</f>
        <v>0</v>
      </c>
      <c r="F291">
        <f>'2700'!Y291</f>
        <v>12534</v>
      </c>
      <c r="G291">
        <f>'3500'!Y291</f>
        <v>13060</v>
      </c>
      <c r="H291">
        <f>'4250'!Y291</f>
        <v>13661</v>
      </c>
      <c r="I291" s="4">
        <f>(B291/U1+C291/V1+D291/W1+F291/X1+G291/Y1+H291/Z1)/6</f>
        <v>509.4550281064468</v>
      </c>
      <c r="K291" s="2">
        <f>K290/B290*B291</f>
        <v>0</v>
      </c>
      <c r="L291" s="2">
        <f>L290/C290*C291</f>
        <v>0</v>
      </c>
      <c r="M291" s="2">
        <f>M290/D290*D291</f>
        <v>0</v>
      </c>
      <c r="N291" s="2">
        <f>N290/F290*F291</f>
        <v>0</v>
      </c>
      <c r="O291" s="2">
        <f>O290/G290*G291</f>
        <v>0</v>
      </c>
      <c r="P291" s="2">
        <f>P290/H290*H291</f>
        <v>0</v>
      </c>
    </row>
    <row r="292" spans="1:26">
      <c r="A292" s="1" t="s">
        <v>298</v>
      </c>
      <c r="B292">
        <f>'1100'!Y292</f>
        <v>7847</v>
      </c>
      <c r="C292">
        <f>'1700'!Y292</f>
        <v>10522</v>
      </c>
      <c r="D292">
        <f>'2500'!Y292</f>
        <v>12460</v>
      </c>
      <c r="E292" s="4">
        <f>AVERAGE(K292:M292)</f>
        <v>0</v>
      </c>
      <c r="F292">
        <f>'2700'!Y292</f>
        <v>12510</v>
      </c>
      <c r="G292">
        <f>'3500'!Y292</f>
        <v>12996</v>
      </c>
      <c r="H292">
        <f>'4250'!Y292</f>
        <v>13581</v>
      </c>
      <c r="I292" s="4">
        <f>(B292/U1+C292/V1+D292/W1+F292/X1+G292/Y1+H292/Z1)/6</f>
        <v>506.4090272541188</v>
      </c>
      <c r="K292" s="2">
        <f>K291/B291*B292</f>
        <v>0</v>
      </c>
      <c r="L292" s="2">
        <f>L291/C291*C292</f>
        <v>0</v>
      </c>
      <c r="M292" s="2">
        <f>M291/D291*D292</f>
        <v>0</v>
      </c>
      <c r="N292" s="2">
        <f>N291/F291*F292</f>
        <v>0</v>
      </c>
      <c r="O292" s="2">
        <f>O291/G291*G292</f>
        <v>0</v>
      </c>
      <c r="P292" s="2">
        <f>P291/H291*H292</f>
        <v>0</v>
      </c>
    </row>
    <row r="293" spans="1:26">
      <c r="A293" s="1" t="s">
        <v>299</v>
      </c>
      <c r="B293">
        <f>'1100'!Y293</f>
        <v>7697</v>
      </c>
      <c r="C293">
        <f>'1700'!Y293</f>
        <v>10454</v>
      </c>
      <c r="D293">
        <f>'2500'!Y293</f>
        <v>12400</v>
      </c>
      <c r="E293" s="4">
        <f>AVERAGE(K293:M293)</f>
        <v>0</v>
      </c>
      <c r="F293">
        <f>'2700'!Y293</f>
        <v>12457</v>
      </c>
      <c r="G293">
        <f>'3500'!Y293</f>
        <v>12945</v>
      </c>
      <c r="H293">
        <f>'4250'!Y293</f>
        <v>13509</v>
      </c>
      <c r="I293" s="4">
        <f>(B293/U1+C293/V1+D293/W1+F293/X1+G293/Y1+H293/Z1)/6</f>
        <v>502.7263877829834</v>
      </c>
      <c r="K293" s="2">
        <f>K292/B292*B293</f>
        <v>0</v>
      </c>
      <c r="L293" s="2">
        <f>L292/C292*C293</f>
        <v>0</v>
      </c>
      <c r="M293" s="2">
        <f>M292/D292*D293</f>
        <v>0</v>
      </c>
      <c r="N293" s="2">
        <f>N292/F292*F293</f>
        <v>0</v>
      </c>
      <c r="O293" s="2">
        <f>O292/G292*G293</f>
        <v>0</v>
      </c>
      <c r="P293" s="2">
        <f>P292/H292*H293</f>
        <v>0</v>
      </c>
    </row>
    <row r="294" spans="1:26">
      <c r="A294" s="1" t="s">
        <v>300</v>
      </c>
      <c r="B294">
        <f>'1100'!Y294</f>
        <v>7633</v>
      </c>
      <c r="C294">
        <f>'1700'!Y294</f>
        <v>10379</v>
      </c>
      <c r="D294">
        <f>'2500'!Y294</f>
        <v>12345</v>
      </c>
      <c r="E294" s="4">
        <f>AVERAGE(K294:M294)</f>
        <v>0</v>
      </c>
      <c r="F294">
        <f>'2700'!Y294</f>
        <v>12410</v>
      </c>
      <c r="G294">
        <f>'3500'!Y294</f>
        <v>12918</v>
      </c>
      <c r="H294">
        <f>'4250'!Y294</f>
        <v>13421</v>
      </c>
      <c r="I294" s="4">
        <f>(B294/U1+C294/V1+D294/W1+F294/X1+G294/Y1+H294/Z1)/6</f>
        <v>500.0619345434592</v>
      </c>
      <c r="K294" s="2">
        <f>K293/B293*B294</f>
        <v>0</v>
      </c>
      <c r="L294" s="2">
        <f>L293/C293*C294</f>
        <v>0</v>
      </c>
      <c r="M294" s="2">
        <f>M293/D293*D294</f>
        <v>0</v>
      </c>
      <c r="N294" s="2">
        <f>N293/F293*F294</f>
        <v>0</v>
      </c>
      <c r="O294" s="2">
        <f>O293/G293*G294</f>
        <v>0</v>
      </c>
      <c r="P294" s="2">
        <f>P293/H293*H294</f>
        <v>0</v>
      </c>
    </row>
    <row r="295" spans="1:26">
      <c r="A295" s="1" t="s">
        <v>301</v>
      </c>
      <c r="B295">
        <f>'1100'!Y295</f>
        <v>7581</v>
      </c>
      <c r="C295">
        <f>'1700'!Y295</f>
        <v>10358</v>
      </c>
      <c r="D295">
        <f>'2500'!Y295</f>
        <v>12297</v>
      </c>
      <c r="E295" s="4">
        <f>AVERAGE(K295:M295)</f>
        <v>0</v>
      </c>
      <c r="F295">
        <f>'2700'!Y295</f>
        <v>12356</v>
      </c>
      <c r="G295">
        <f>'3500'!Y295</f>
        <v>12847</v>
      </c>
      <c r="H295">
        <f>'4250'!Y295</f>
        <v>13383</v>
      </c>
      <c r="I295" s="4">
        <f>(B295/U1+C295/V1+D295/W1+F295/X1+G295/Y1+H295/Z1)/6</f>
        <v>497.9439826737958</v>
      </c>
      <c r="K295" s="2">
        <f>K294/B294*B295</f>
        <v>0</v>
      </c>
      <c r="L295" s="2">
        <f>L294/C294*C295</f>
        <v>0</v>
      </c>
      <c r="M295" s="2">
        <f>M294/D294*D295</f>
        <v>0</v>
      </c>
      <c r="N295" s="2">
        <f>N294/F294*F295</f>
        <v>0</v>
      </c>
      <c r="O295" s="2">
        <f>O294/G294*G295</f>
        <v>0</v>
      </c>
      <c r="P295" s="2">
        <f>P294/H294*H295</f>
        <v>0</v>
      </c>
    </row>
    <row r="296" spans="1:26">
      <c r="A296" s="1" t="s">
        <v>302</v>
      </c>
      <c r="B296">
        <f>'1100'!Y296</f>
        <v>7525</v>
      </c>
      <c r="C296">
        <f>'1700'!Y296</f>
        <v>10319</v>
      </c>
      <c r="D296">
        <f>'2500'!Y296</f>
        <v>12240</v>
      </c>
      <c r="E296" s="4">
        <f>AVERAGE(K296:M296)</f>
        <v>0</v>
      </c>
      <c r="F296">
        <f>'2700'!Y296</f>
        <v>12308</v>
      </c>
      <c r="G296">
        <f>'3500'!Y296</f>
        <v>12801</v>
      </c>
      <c r="H296">
        <f>'4250'!Y296</f>
        <v>13366</v>
      </c>
      <c r="I296" s="4">
        <f>(B296/U1+C296/V1+D296/W1+F296/X1+G296/Y1+H296/Z1)/6</f>
        <v>495.8240213575191</v>
      </c>
      <c r="K296" s="2">
        <f>K295/B295*B296</f>
        <v>0</v>
      </c>
      <c r="L296" s="2">
        <f>L295/C295*C296</f>
        <v>0</v>
      </c>
      <c r="M296" s="2">
        <f>M295/D295*D296</f>
        <v>0</v>
      </c>
      <c r="N296" s="2">
        <f>N295/F295*F296</f>
        <v>0</v>
      </c>
      <c r="O296" s="2">
        <f>O295/G295*G296</f>
        <v>0</v>
      </c>
      <c r="P296" s="2">
        <f>P295/H295*H296</f>
        <v>0</v>
      </c>
    </row>
    <row r="297" spans="1:26">
      <c r="A297" s="1" t="s">
        <v>303</v>
      </c>
      <c r="B297">
        <f>'1100'!Y297</f>
        <v>7503</v>
      </c>
      <c r="C297">
        <f>'1700'!Y297</f>
        <v>10290</v>
      </c>
      <c r="D297">
        <f>'2500'!Y297</f>
        <v>12220</v>
      </c>
      <c r="E297" s="4">
        <f>AVERAGE(K297:M297)</f>
        <v>0</v>
      </c>
      <c r="F297">
        <f>'2700'!Y297</f>
        <v>12297</v>
      </c>
      <c r="G297">
        <f>'3500'!Y297</f>
        <v>12759</v>
      </c>
      <c r="H297">
        <f>'4250'!Y297</f>
        <v>13353</v>
      </c>
      <c r="I297" s="4">
        <f>(B297/U1+C297/V1+D297/W1+F297/X1+G297/Y1+H297/Z1)/6</f>
        <v>494.757885644429</v>
      </c>
      <c r="K297" s="2">
        <f>K296/B296*B297</f>
        <v>0</v>
      </c>
      <c r="L297" s="2">
        <f>L296/C296*C297</f>
        <v>0</v>
      </c>
      <c r="M297" s="2">
        <f>M296/D296*D297</f>
        <v>0</v>
      </c>
      <c r="N297" s="2">
        <f>N296/F296*F297</f>
        <v>0</v>
      </c>
      <c r="O297" s="2">
        <f>O296/G296*G297</f>
        <v>0</v>
      </c>
      <c r="P297" s="2">
        <f>P296/H296*H297</f>
        <v>0</v>
      </c>
    </row>
    <row r="298" spans="1:26">
      <c r="A298" s="1" t="s">
        <v>304</v>
      </c>
      <c r="B298">
        <f>'1100'!Y298</f>
        <v>7461</v>
      </c>
      <c r="C298">
        <f>'1700'!Y298</f>
        <v>10267</v>
      </c>
      <c r="D298">
        <f>'2500'!Y298</f>
        <v>12152</v>
      </c>
      <c r="E298" s="4">
        <f>AVERAGE(K298:M298)</f>
        <v>0</v>
      </c>
      <c r="F298">
        <f>'2700'!Y298</f>
        <v>12288</v>
      </c>
      <c r="G298">
        <f>'3500'!Y298</f>
        <v>12756</v>
      </c>
      <c r="H298">
        <f>'4250'!Y298</f>
        <v>13310</v>
      </c>
      <c r="I298" s="4">
        <f>(B298/U1+C298/V1+D298/W1+F298/X1+G298/Y1+H298/Z1)/6</f>
        <v>493.3403671636856</v>
      </c>
      <c r="K298" s="2">
        <f>K297/B297*B298</f>
        <v>0</v>
      </c>
      <c r="L298" s="2">
        <f>L297/C297*C298</f>
        <v>0</v>
      </c>
      <c r="M298" s="2">
        <f>M297/D297*D298</f>
        <v>0</v>
      </c>
      <c r="N298" s="2">
        <f>N297/F297*F298</f>
        <v>0</v>
      </c>
      <c r="O298" s="2">
        <f>O297/G297*G298</f>
        <v>0</v>
      </c>
      <c r="P298" s="2">
        <f>P297/H297*H298</f>
        <v>0</v>
      </c>
    </row>
    <row r="299" spans="1:26">
      <c r="A299" s="1" t="s">
        <v>305</v>
      </c>
      <c r="B299">
        <f>'1100'!Y299</f>
        <v>7425</v>
      </c>
      <c r="C299">
        <f>'1700'!Y299</f>
        <v>10227</v>
      </c>
      <c r="D299">
        <f>'2500'!Y299</f>
        <v>12088</v>
      </c>
      <c r="E299" s="4">
        <f>AVERAGE(K299:M299)</f>
        <v>0</v>
      </c>
      <c r="F299">
        <f>'2700'!Y299</f>
        <v>12235</v>
      </c>
      <c r="G299">
        <f>'3500'!Y299</f>
        <v>12712</v>
      </c>
      <c r="H299">
        <f>'4250'!Y299</f>
        <v>13254</v>
      </c>
      <c r="I299" s="4">
        <f>(B299/U1+C299/V1+D299/W1+F299/X1+G299/Y1+H299/Z1)/6</f>
        <v>491.2037209442876</v>
      </c>
      <c r="K299" s="2">
        <f>K298/B298*B299</f>
        <v>0</v>
      </c>
      <c r="L299" s="2">
        <f>L298/C298*C299</f>
        <v>0</v>
      </c>
      <c r="M299" s="2">
        <f>M298/D298*D299</f>
        <v>0</v>
      </c>
      <c r="N299" s="2">
        <f>N298/F298*F299</f>
        <v>0</v>
      </c>
      <c r="O299" s="2">
        <f>O298/G298*G299</f>
        <v>0</v>
      </c>
      <c r="P299" s="2">
        <f>P298/H298*H299</f>
        <v>0</v>
      </c>
    </row>
    <row r="300" spans="1:26">
      <c r="A300" s="1" t="s">
        <v>306</v>
      </c>
      <c r="B300">
        <f>'1100'!Y300</f>
        <v>7391</v>
      </c>
      <c r="C300">
        <f>'1700'!Y300</f>
        <v>10159</v>
      </c>
      <c r="D300">
        <f>'2500'!Y300</f>
        <v>12033</v>
      </c>
      <c r="E300" s="4">
        <f>AVERAGE(K300:M300)</f>
        <v>0</v>
      </c>
      <c r="F300">
        <f>'2700'!Y300</f>
        <v>12210</v>
      </c>
      <c r="G300">
        <f>'3500'!Y300</f>
        <v>12717</v>
      </c>
      <c r="H300">
        <f>'4250'!Y300</f>
        <v>13263</v>
      </c>
      <c r="I300" s="4">
        <f>(B300/U1+C300/V1+D300/W1+F300/X1+G300/Y1+H300/Z1)/6</f>
        <v>489.6461151522869</v>
      </c>
      <c r="K300" s="2">
        <f>K299/B299*B300</f>
        <v>0</v>
      </c>
      <c r="L300" s="2">
        <f>L299/C299*C300</f>
        <v>0</v>
      </c>
      <c r="M300" s="2">
        <f>M299/D299*D300</f>
        <v>0</v>
      </c>
      <c r="N300" s="2">
        <f>N299/F299*F300</f>
        <v>0</v>
      </c>
      <c r="O300" s="2">
        <f>O299/G299*G300</f>
        <v>0</v>
      </c>
      <c r="P300" s="2">
        <f>P299/H299*H300</f>
        <v>0</v>
      </c>
    </row>
    <row r="301" spans="1:26">
      <c r="A301" s="1" t="s">
        <v>307</v>
      </c>
      <c r="B301">
        <f>'1100'!Y301</f>
        <v>7338</v>
      </c>
      <c r="C301">
        <f>'1700'!Y301</f>
        <v>10134</v>
      </c>
      <c r="D301">
        <f>'2500'!Y301</f>
        <v>12045</v>
      </c>
      <c r="E301" s="4">
        <f>AVERAGE(K301:M301)</f>
        <v>0</v>
      </c>
      <c r="F301">
        <f>'2700'!Y301</f>
        <v>12174</v>
      </c>
      <c r="G301">
        <f>'3500'!Y301</f>
        <v>12682</v>
      </c>
      <c r="H301">
        <f>'4250'!Y301</f>
        <v>13207</v>
      </c>
      <c r="I301" s="4">
        <f>(B301/U1+C301/V1+D301/W1+F301/X1+G301/Y1+H301/Z1)/6</f>
        <v>488.2329148627034</v>
      </c>
      <c r="K301" s="2">
        <f>K300/B300*B301</f>
        <v>0</v>
      </c>
      <c r="L301" s="2">
        <f>L300/C300*C301</f>
        <v>0</v>
      </c>
      <c r="M301" s="2">
        <f>M300/D300*D301</f>
        <v>0</v>
      </c>
      <c r="N301" s="2">
        <f>N300/F300*F301</f>
        <v>0</v>
      </c>
      <c r="O301" s="2">
        <f>O300/G300*G301</f>
        <v>0</v>
      </c>
      <c r="P301" s="2">
        <f>P300/H300*H301</f>
        <v>0</v>
      </c>
    </row>
    <row r="302" spans="1:26">
      <c r="A302" s="1" t="s">
        <v>308</v>
      </c>
      <c r="B302">
        <f>'1100'!Y302</f>
        <v>7290</v>
      </c>
      <c r="C302">
        <f>'1700'!Y302</f>
        <v>10108</v>
      </c>
      <c r="D302">
        <f>'2500'!Y302</f>
        <v>12041</v>
      </c>
      <c r="E302" s="4">
        <f>AVERAGE(K302:M302)</f>
        <v>0</v>
      </c>
      <c r="F302">
        <f>'2700'!Y302</f>
        <v>12189</v>
      </c>
      <c r="G302">
        <f>'3500'!Y302</f>
        <v>12701</v>
      </c>
      <c r="H302">
        <f>'4250'!Y302</f>
        <v>13226</v>
      </c>
      <c r="I302" s="4">
        <f>(B302/U1+C302/V1+D302/W1+F302/X1+G302/Y1+H302/Z1)/6</f>
        <v>487.7494780093332</v>
      </c>
      <c r="K302" s="2">
        <f>K301/B301*B302</f>
        <v>0</v>
      </c>
      <c r="L302" s="2">
        <f>L301/C301*C302</f>
        <v>0</v>
      </c>
      <c r="M302" s="2">
        <f>M301/D301*D302</f>
        <v>0</v>
      </c>
      <c r="N302" s="2">
        <f>N301/F301*F302</f>
        <v>0</v>
      </c>
      <c r="O302" s="2">
        <f>O301/G301*G302</f>
        <v>0</v>
      </c>
      <c r="P302" s="2">
        <f>P301/H301*H302</f>
        <v>0</v>
      </c>
    </row>
    <row r="303" spans="1:26">
      <c r="A303" s="1" t="s">
        <v>309</v>
      </c>
      <c r="B303">
        <f>'1100'!Y303</f>
        <v>7228</v>
      </c>
      <c r="C303">
        <f>'1700'!Y303</f>
        <v>10071</v>
      </c>
      <c r="D303">
        <f>'2500'!Y303</f>
        <v>12008</v>
      </c>
      <c r="E303" s="4">
        <f>AVERAGE(K303:M303)</f>
        <v>0</v>
      </c>
      <c r="F303">
        <f>'2700'!Y303</f>
        <v>12175</v>
      </c>
      <c r="G303">
        <f>'3500'!Y303</f>
        <v>12685</v>
      </c>
      <c r="H303">
        <f>'4250'!Y303</f>
        <v>13223</v>
      </c>
      <c r="I303" s="4">
        <f>(B303/U1+C303/V1+D303/W1+F303/X1+G303/Y1+H303/Z1)/6</f>
        <v>486.2683784494128</v>
      </c>
      <c r="K303" s="2">
        <f>K302/B302*B303</f>
        <v>0</v>
      </c>
      <c r="L303" s="2">
        <f>L302/C302*C303</f>
        <v>0</v>
      </c>
      <c r="M303" s="2">
        <f>M302/D302*D303</f>
        <v>0</v>
      </c>
      <c r="N303" s="2">
        <f>N302/F302*F303</f>
        <v>0</v>
      </c>
      <c r="O303" s="2">
        <f>O302/G302*G303</f>
        <v>0</v>
      </c>
      <c r="P303" s="2">
        <f>P302/H302*H303</f>
        <v>0</v>
      </c>
    </row>
    <row r="304" spans="1:26">
      <c r="A304" s="1" t="s">
        <v>310</v>
      </c>
      <c r="B304">
        <f>'1100'!Y304</f>
        <v>7202</v>
      </c>
      <c r="C304">
        <f>'1700'!Y304</f>
        <v>10031</v>
      </c>
      <c r="D304">
        <f>'2500'!Y304</f>
        <v>12001</v>
      </c>
      <c r="E304" s="4">
        <f>AVERAGE(K304:M304)</f>
        <v>0</v>
      </c>
      <c r="F304">
        <f>'2700'!Y304</f>
        <v>12192</v>
      </c>
      <c r="G304">
        <f>'3500'!Y304</f>
        <v>12704</v>
      </c>
      <c r="H304">
        <f>'4250'!Y304</f>
        <v>13246</v>
      </c>
      <c r="I304" s="4">
        <f>(B304/U1+C304/V1+D304/W1+F304/X1+G304/Y1+H304/Z1)/6</f>
        <v>485.8872527582221</v>
      </c>
      <c r="K304" s="2">
        <f>K303/B303*B304</f>
        <v>0</v>
      </c>
      <c r="L304" s="2">
        <f>L303/C303*C304</f>
        <v>0</v>
      </c>
      <c r="M304" s="2">
        <f>M303/D303*D304</f>
        <v>0</v>
      </c>
      <c r="N304" s="2">
        <f>N303/F303*F304</f>
        <v>0</v>
      </c>
      <c r="O304" s="2">
        <f>O303/G303*G304</f>
        <v>0</v>
      </c>
      <c r="P304" s="2">
        <f>P303/H303*H304</f>
        <v>0</v>
      </c>
    </row>
    <row r="305" spans="1:26">
      <c r="A305" s="1" t="s">
        <v>311</v>
      </c>
      <c r="B305">
        <f>'1100'!Y305</f>
        <v>7196</v>
      </c>
      <c r="C305">
        <f>'1700'!Y305</f>
        <v>10003</v>
      </c>
      <c r="D305">
        <f>'2500'!Y305</f>
        <v>11982</v>
      </c>
      <c r="E305" s="4">
        <f>AVERAGE(K305:M305)</f>
        <v>0</v>
      </c>
      <c r="F305">
        <f>'2700'!Y305</f>
        <v>12225</v>
      </c>
      <c r="G305">
        <f>'3500'!Y305</f>
        <v>12703</v>
      </c>
      <c r="H305">
        <f>'4250'!Y305</f>
        <v>13259</v>
      </c>
      <c r="I305" s="4">
        <f>(B305/U1+C305/V1+D305/W1+F305/X1+G305/Y1+H305/Z1)/6</f>
        <v>485.7000579652745</v>
      </c>
      <c r="K305" s="2">
        <f>K304/B304*B305</f>
        <v>0</v>
      </c>
      <c r="L305" s="2">
        <f>L304/C304*C305</f>
        <v>0</v>
      </c>
      <c r="M305" s="2">
        <f>M304/D304*D305</f>
        <v>0</v>
      </c>
      <c r="N305" s="2">
        <f>N304/F304*F305</f>
        <v>0</v>
      </c>
      <c r="O305" s="2">
        <f>O304/G304*G305</f>
        <v>0</v>
      </c>
      <c r="P305" s="2">
        <f>P304/H304*H305</f>
        <v>0</v>
      </c>
    </row>
    <row r="306" spans="1:26">
      <c r="A306" s="1" t="s">
        <v>312</v>
      </c>
      <c r="B306">
        <f>'1100'!Y306</f>
        <v>7174</v>
      </c>
      <c r="C306">
        <f>'1700'!Y306</f>
        <v>9959</v>
      </c>
      <c r="D306">
        <f>'2500'!Y306</f>
        <v>11935</v>
      </c>
      <c r="E306" s="4">
        <f>AVERAGE(K306:M306)</f>
        <v>0</v>
      </c>
      <c r="F306">
        <f>'2700'!Y306</f>
        <v>12246</v>
      </c>
      <c r="G306">
        <f>'3500'!Y306</f>
        <v>12684</v>
      </c>
      <c r="H306">
        <f>'4250'!Y306</f>
        <v>13166</v>
      </c>
      <c r="I306" s="4">
        <f>(B306/U1+C306/V1+D306/W1+F306/X1+G306/Y1+H306/Z1)/6</f>
        <v>484.3904817737643</v>
      </c>
      <c r="K306" s="2">
        <f>K305/B305*B306</f>
        <v>0</v>
      </c>
      <c r="L306" s="2">
        <f>L305/C305*C306</f>
        <v>0</v>
      </c>
      <c r="M306" s="2">
        <f>M305/D305*D306</f>
        <v>0</v>
      </c>
      <c r="N306" s="2">
        <f>N305/F305*F306</f>
        <v>0</v>
      </c>
      <c r="O306" s="2">
        <f>O305/G305*G306</f>
        <v>0</v>
      </c>
      <c r="P306" s="2">
        <f>P305/H305*H306</f>
        <v>0</v>
      </c>
    </row>
    <row r="307" spans="1:26">
      <c r="A307" s="1" t="s">
        <v>313</v>
      </c>
      <c r="B307">
        <f>'1100'!Y307</f>
        <v>7137</v>
      </c>
      <c r="C307">
        <f>'1700'!Y307</f>
        <v>9930</v>
      </c>
      <c r="D307">
        <f>'2500'!Y307</f>
        <v>11941</v>
      </c>
      <c r="E307" s="4">
        <f>AVERAGE(K307:M307)</f>
        <v>0</v>
      </c>
      <c r="F307">
        <f>'2700'!Y307</f>
        <v>12278</v>
      </c>
      <c r="G307">
        <f>'3500'!Y307</f>
        <v>12708</v>
      </c>
      <c r="H307">
        <f>'4250'!Y307</f>
        <v>13119</v>
      </c>
      <c r="I307" s="4">
        <f>(B307/U1+C307/V1+D307/W1+F307/X1+G307/Y1+H307/Z1)/6</f>
        <v>483.9930043622615</v>
      </c>
      <c r="K307" s="2">
        <f>K306/B306*B307</f>
        <v>0</v>
      </c>
      <c r="L307" s="2">
        <f>L306/C306*C307</f>
        <v>0</v>
      </c>
      <c r="M307" s="2">
        <f>M306/D306*D307</f>
        <v>0</v>
      </c>
      <c r="N307" s="2">
        <f>N306/F306*F307</f>
        <v>0</v>
      </c>
      <c r="O307" s="2">
        <f>O306/G306*G307</f>
        <v>0</v>
      </c>
      <c r="P307" s="2">
        <f>P306/H306*H307</f>
        <v>0</v>
      </c>
    </row>
    <row r="308" spans="1:26">
      <c r="A308" s="1" t="s">
        <v>314</v>
      </c>
      <c r="B308">
        <f>'1100'!Y308</f>
        <v>7112</v>
      </c>
      <c r="C308">
        <f>'1700'!Y308</f>
        <v>9848</v>
      </c>
      <c r="D308">
        <f>'2500'!Y308</f>
        <v>11894</v>
      </c>
      <c r="E308" s="4">
        <f>AVERAGE(K308:M308)</f>
        <v>0</v>
      </c>
      <c r="F308">
        <f>'2700'!Y308</f>
        <v>12272</v>
      </c>
      <c r="G308">
        <f>'3500'!Y308</f>
        <v>12733</v>
      </c>
      <c r="H308">
        <f>'4250'!Y308</f>
        <v>13053</v>
      </c>
      <c r="I308" s="4">
        <f>(B308/U1+C308/V1+D308/W1+F308/X1+G308/Y1+H308/Z1)/6</f>
        <v>482.4581208859058</v>
      </c>
      <c r="K308" s="2">
        <f>K307/B307*B308</f>
        <v>0</v>
      </c>
      <c r="L308" s="2">
        <f>L307/C307*C308</f>
        <v>0</v>
      </c>
      <c r="M308" s="2">
        <f>M307/D307*D308</f>
        <v>0</v>
      </c>
      <c r="N308" s="2">
        <f>N307/F307*F308</f>
        <v>0</v>
      </c>
      <c r="O308" s="2">
        <f>O307/G307*G308</f>
        <v>0</v>
      </c>
      <c r="P308" s="2">
        <f>P307/H307*H308</f>
        <v>0</v>
      </c>
    </row>
    <row r="309" spans="1:26">
      <c r="A309" s="1" t="s">
        <v>315</v>
      </c>
      <c r="B309">
        <f>'1100'!Y309</f>
        <v>7098</v>
      </c>
      <c r="C309">
        <f>'1700'!Y309</f>
        <v>9823</v>
      </c>
      <c r="D309">
        <f>'2500'!Y309</f>
        <v>11864</v>
      </c>
      <c r="E309" s="4">
        <f>AVERAGE(K309:M309)</f>
        <v>0</v>
      </c>
      <c r="F309">
        <f>'2700'!Y309</f>
        <v>12251</v>
      </c>
      <c r="G309">
        <f>'3500'!Y309</f>
        <v>12687</v>
      </c>
      <c r="H309">
        <f>'4250'!Y309</f>
        <v>13072</v>
      </c>
      <c r="I309" s="4">
        <f>(B309/U1+C309/V1+D309/W1+F309/X1+G309/Y1+H309/Z1)/6</f>
        <v>481.4533836204057</v>
      </c>
      <c r="K309" s="2">
        <f>K308/B308*B309</f>
        <v>0</v>
      </c>
      <c r="L309" s="2">
        <f>L308/C308*C309</f>
        <v>0</v>
      </c>
      <c r="M309" s="2">
        <f>M308/D308*D309</f>
        <v>0</v>
      </c>
      <c r="N309" s="2">
        <f>N308/F308*F309</f>
        <v>0</v>
      </c>
      <c r="O309" s="2">
        <f>O308/G308*G309</f>
        <v>0</v>
      </c>
      <c r="P309" s="2">
        <f>P308/H308*H309</f>
        <v>0</v>
      </c>
    </row>
    <row r="310" spans="1:26">
      <c r="A310" s="1" t="s">
        <v>316</v>
      </c>
      <c r="B310">
        <f>'1100'!Y310</f>
        <v>7022</v>
      </c>
      <c r="C310">
        <f>'1700'!Y310</f>
        <v>9743</v>
      </c>
      <c r="D310">
        <f>'2500'!Y310</f>
        <v>11804</v>
      </c>
      <c r="E310" s="4">
        <f>AVERAGE(K310:M310)</f>
        <v>0</v>
      </c>
      <c r="F310">
        <f>'2700'!Y310</f>
        <v>12212</v>
      </c>
      <c r="G310">
        <f>'3500'!Y310</f>
        <v>12595</v>
      </c>
      <c r="H310">
        <f>'4250'!Y310</f>
        <v>13020</v>
      </c>
      <c r="I310" s="4">
        <f>(B310/U1+C310/V1+D310/W1+F310/X1+G310/Y1+H310/Z1)/6</f>
        <v>478.3457297612816</v>
      </c>
      <c r="K310" s="2">
        <f>K309/B309*B310</f>
        <v>0</v>
      </c>
      <c r="L310" s="2">
        <f>L309/C309*C310</f>
        <v>0</v>
      </c>
      <c r="M310" s="2">
        <f>M309/D309*D310</f>
        <v>0</v>
      </c>
      <c r="N310" s="2">
        <f>N309/F309*F310</f>
        <v>0</v>
      </c>
      <c r="O310" s="2">
        <f>O309/G309*G310</f>
        <v>0</v>
      </c>
      <c r="P310" s="2">
        <f>P309/H309*H310</f>
        <v>0</v>
      </c>
    </row>
    <row r="311" spans="1:26">
      <c r="A311" s="1" t="s">
        <v>317</v>
      </c>
      <c r="B311">
        <f>'1100'!Y311</f>
        <v>6992</v>
      </c>
      <c r="C311">
        <f>'1700'!Y311</f>
        <v>9654</v>
      </c>
      <c r="D311">
        <f>'2500'!Y311</f>
        <v>11764</v>
      </c>
      <c r="E311" s="4">
        <f>AVERAGE(K311:M311)</f>
        <v>0</v>
      </c>
      <c r="F311">
        <f>'2700'!Y311</f>
        <v>12180</v>
      </c>
      <c r="G311">
        <f>'3500'!Y311</f>
        <v>12516</v>
      </c>
      <c r="H311">
        <f>'4250'!Y311</f>
        <v>12894</v>
      </c>
      <c r="I311" s="4">
        <f>(B311/U1+C311/V1+D311/W1+F311/X1+G311/Y1+H311/Z1)/6</f>
        <v>475.6559569386293</v>
      </c>
      <c r="K311" s="2">
        <f>K310/B310*B311</f>
        <v>0</v>
      </c>
      <c r="L311" s="2">
        <f>L310/C310*C311</f>
        <v>0</v>
      </c>
      <c r="M311" s="2">
        <f>M310/D310*D311</f>
        <v>0</v>
      </c>
      <c r="N311" s="2">
        <f>N310/F310*F311</f>
        <v>0</v>
      </c>
      <c r="O311" s="2">
        <f>O310/G310*G311</f>
        <v>0</v>
      </c>
      <c r="P311" s="2">
        <f>P310/H310*H311</f>
        <v>0</v>
      </c>
    </row>
    <row r="312" spans="1:26">
      <c r="A312" s="1" t="s">
        <v>318</v>
      </c>
      <c r="B312">
        <f>'1100'!Y312</f>
        <v>6915</v>
      </c>
      <c r="C312">
        <f>'1700'!Y312</f>
        <v>9521</v>
      </c>
      <c r="D312">
        <f>'2500'!Y312</f>
        <v>11689</v>
      </c>
      <c r="E312" s="4">
        <f>AVERAGE(K312:M312)</f>
        <v>0</v>
      </c>
      <c r="F312">
        <f>'2700'!Y312</f>
        <v>12127</v>
      </c>
      <c r="G312">
        <f>'3500'!Y312</f>
        <v>12441</v>
      </c>
      <c r="H312">
        <f>'4250'!Y312</f>
        <v>12725</v>
      </c>
      <c r="I312" s="4">
        <f>(B312/U1+C312/V1+D312/W1+F312/X1+G312/Y1+H312/Z1)/6</f>
        <v>471.4924418295985</v>
      </c>
      <c r="K312" s="2">
        <f>K311/B311*B312</f>
        <v>0</v>
      </c>
      <c r="L312" s="2">
        <f>L311/C311*C312</f>
        <v>0</v>
      </c>
      <c r="M312" s="2">
        <f>M311/D311*D312</f>
        <v>0</v>
      </c>
      <c r="N312" s="2">
        <f>N311/F311*F312</f>
        <v>0</v>
      </c>
      <c r="O312" s="2">
        <f>O311/G311*G312</f>
        <v>0</v>
      </c>
      <c r="P312" s="2">
        <f>P311/H311*H312</f>
        <v>0</v>
      </c>
    </row>
    <row r="313" spans="1:26">
      <c r="A313" s="1" t="s">
        <v>319</v>
      </c>
      <c r="B313">
        <f>'1100'!Y313</f>
        <v>6818</v>
      </c>
      <c r="C313">
        <f>'1700'!Y313</f>
        <v>9392</v>
      </c>
      <c r="D313">
        <f>'2500'!Y313</f>
        <v>11611</v>
      </c>
      <c r="E313" s="4">
        <f>AVERAGE(K313:M313)</f>
        <v>0</v>
      </c>
      <c r="F313">
        <f>'2700'!Y313</f>
        <v>12034</v>
      </c>
      <c r="G313">
        <f>'3500'!Y313</f>
        <v>12359</v>
      </c>
      <c r="H313">
        <f>'4250'!Y313</f>
        <v>12503</v>
      </c>
      <c r="I313" s="4">
        <f>(B313/U1+C313/V1+D313/W1+F313/X1+G313/Y1+H313/Z1)/6</f>
        <v>466.595179255712</v>
      </c>
      <c r="K313" s="2">
        <f>K312/B312*B313</f>
        <v>0</v>
      </c>
      <c r="L313" s="2">
        <f>L312/C312*C313</f>
        <v>0</v>
      </c>
      <c r="M313" s="2">
        <f>M312/D312*D313</f>
        <v>0</v>
      </c>
      <c r="N313" s="2">
        <f>N312/F312*F313</f>
        <v>0</v>
      </c>
      <c r="O313" s="2">
        <f>O312/G312*G313</f>
        <v>0</v>
      </c>
      <c r="P313" s="2">
        <f>P312/H312*H313</f>
        <v>0</v>
      </c>
    </row>
    <row r="314" spans="1:26">
      <c r="A314" s="1" t="s">
        <v>320</v>
      </c>
      <c r="B314">
        <f>'1100'!Y314</f>
        <v>6735</v>
      </c>
      <c r="C314">
        <f>'1700'!Y314</f>
        <v>9227</v>
      </c>
      <c r="D314">
        <f>'2500'!Y314</f>
        <v>11491</v>
      </c>
      <c r="E314" s="4">
        <f>AVERAGE(K314:M314)</f>
        <v>0</v>
      </c>
      <c r="F314">
        <f>'2700'!Y314</f>
        <v>11868</v>
      </c>
      <c r="G314">
        <f>'3500'!Y314</f>
        <v>12212</v>
      </c>
      <c r="H314">
        <f>'4250'!Y314</f>
        <v>12257</v>
      </c>
      <c r="I314" s="4">
        <f>(B314/U1+C314/V1+D314/W1+F314/X1+G314/Y1+H314/Z1)/6</f>
        <v>460.1182901843492</v>
      </c>
      <c r="K314" s="2">
        <f>K313/B313*B314</f>
        <v>0</v>
      </c>
      <c r="L314" s="2">
        <f>L313/C313*C314</f>
        <v>0</v>
      </c>
      <c r="M314" s="2">
        <f>M313/D313*D314</f>
        <v>0</v>
      </c>
      <c r="N314" s="2">
        <f>N313/F313*F314</f>
        <v>0</v>
      </c>
      <c r="O314" s="2">
        <f>O313/G313*G314</f>
        <v>0</v>
      </c>
      <c r="P314" s="2">
        <f>P313/H313*H314</f>
        <v>0</v>
      </c>
    </row>
    <row r="315" spans="1:26">
      <c r="A315" s="1" t="s">
        <v>321</v>
      </c>
      <c r="B315">
        <f>'1100'!Y315</f>
        <v>6698</v>
      </c>
      <c r="C315">
        <f>'1700'!Y315</f>
        <v>9141</v>
      </c>
      <c r="D315">
        <f>'2500'!Y315</f>
        <v>11418</v>
      </c>
      <c r="E315" s="4">
        <f>AVERAGE(K315:M315)</f>
        <v>0</v>
      </c>
      <c r="F315">
        <f>'2700'!Y315</f>
        <v>11759</v>
      </c>
      <c r="G315">
        <f>'3500'!Y315</f>
        <v>12153</v>
      </c>
      <c r="H315">
        <f>'4250'!Y315</f>
        <v>12144</v>
      </c>
      <c r="I315" s="4">
        <f>(B315/U1+C315/V1+D315/W1+F315/X1+G315/Y1+H315/Z1)/6</f>
        <v>456.7279932099397</v>
      </c>
      <c r="K315" s="2">
        <f>K314/B314*B315</f>
        <v>0</v>
      </c>
      <c r="L315" s="2">
        <f>L314/C314*C315</f>
        <v>0</v>
      </c>
      <c r="M315" s="2">
        <f>M314/D314*D315</f>
        <v>0</v>
      </c>
      <c r="N315" s="2">
        <f>N314/F314*F315</f>
        <v>0</v>
      </c>
      <c r="O315" s="2">
        <f>O314/G314*G315</f>
        <v>0</v>
      </c>
      <c r="P315" s="2">
        <f>P314/H314*H315</f>
        <v>0</v>
      </c>
    </row>
    <row r="316" spans="1:26">
      <c r="A316" s="1" t="s">
        <v>322</v>
      </c>
      <c r="B316">
        <f>'1100'!Y316</f>
        <v>6665</v>
      </c>
      <c r="C316">
        <f>'1700'!Y316</f>
        <v>9035</v>
      </c>
      <c r="D316">
        <f>'2500'!Y316</f>
        <v>11317</v>
      </c>
      <c r="E316" s="4">
        <f>AVERAGE(K316:M316)</f>
        <v>0</v>
      </c>
      <c r="F316">
        <f>'2700'!Y316</f>
        <v>11669</v>
      </c>
      <c r="G316">
        <f>'3500'!Y316</f>
        <v>12017</v>
      </c>
      <c r="H316">
        <f>'4250'!Y316</f>
        <v>12082</v>
      </c>
      <c r="I316" s="4">
        <f>(B316/U1+C316/V1+D316/W1+F316/X1+G316/Y1+H316/Z1)/6</f>
        <v>452.8044385949106</v>
      </c>
      <c r="K316" s="2">
        <f>K315/B315*B316</f>
        <v>0</v>
      </c>
      <c r="L316" s="2">
        <f>L315/C315*C316</f>
        <v>0</v>
      </c>
      <c r="M316" s="2">
        <f>M315/D315*D316</f>
        <v>0</v>
      </c>
      <c r="N316" s="2">
        <f>N315/F315*F316</f>
        <v>0</v>
      </c>
      <c r="O316" s="2">
        <f>O315/G315*G316</f>
        <v>0</v>
      </c>
      <c r="P316" s="2">
        <f>P315/H315*H316</f>
        <v>0</v>
      </c>
    </row>
    <row r="317" spans="1:26">
      <c r="A317" s="1" t="s">
        <v>323</v>
      </c>
      <c r="B317">
        <f>'1100'!Y317</f>
        <v>6626</v>
      </c>
      <c r="C317">
        <f>'1700'!Y317</f>
        <v>8940</v>
      </c>
      <c r="D317">
        <f>'2500'!Y317</f>
        <v>11238</v>
      </c>
      <c r="E317" s="4">
        <f>AVERAGE(K317:M317)</f>
        <v>0</v>
      </c>
      <c r="F317">
        <f>'2700'!Y317</f>
        <v>11616</v>
      </c>
      <c r="G317">
        <f>'3500'!Y317</f>
        <v>11868</v>
      </c>
      <c r="H317">
        <f>'4250'!Y317</f>
        <v>12021</v>
      </c>
      <c r="I317" s="4">
        <f>(B317/U1+C317/V1+D317/W1+F317/X1+G317/Y1+H317/Z1)/6</f>
        <v>449.2902162197962</v>
      </c>
      <c r="K317" s="2">
        <f>K316/B316*B317</f>
        <v>0</v>
      </c>
      <c r="L317" s="2">
        <f>L316/C316*C317</f>
        <v>0</v>
      </c>
      <c r="M317" s="2">
        <f>M316/D316*D317</f>
        <v>0</v>
      </c>
      <c r="N317" s="2">
        <f>N316/F316*F317</f>
        <v>0</v>
      </c>
      <c r="O317" s="2">
        <f>O316/G316*G317</f>
        <v>0</v>
      </c>
      <c r="P317" s="2">
        <f>P316/H316*H317</f>
        <v>0</v>
      </c>
    </row>
    <row r="318" spans="1:26">
      <c r="A318" s="1" t="s">
        <v>324</v>
      </c>
      <c r="B318">
        <f>'1100'!Y318</f>
        <v>6579</v>
      </c>
      <c r="C318">
        <f>'1700'!Y318</f>
        <v>8860</v>
      </c>
      <c r="D318">
        <f>'2500'!Y318</f>
        <v>11098</v>
      </c>
      <c r="E318" s="4">
        <f>AVERAGE(K318:M318)</f>
        <v>0</v>
      </c>
      <c r="F318">
        <f>'2700'!Y318</f>
        <v>11515</v>
      </c>
      <c r="G318">
        <f>'3500'!Y318</f>
        <v>11738</v>
      </c>
      <c r="H318">
        <f>'4250'!Y318</f>
        <v>11948</v>
      </c>
      <c r="I318" s="4">
        <f>(B318/U1+C318/V1+D318/W1+F318/X1+G318/Y1+H318/Z1)/6</f>
        <v>445.0965006691278</v>
      </c>
      <c r="K318" s="2">
        <f>K317/B317*B318</f>
        <v>0</v>
      </c>
      <c r="L318" s="2">
        <f>L317/C317*C318</f>
        <v>0</v>
      </c>
      <c r="M318" s="2">
        <f>M317/D317*D318</f>
        <v>0</v>
      </c>
      <c r="N318" s="2">
        <f>N317/F317*F318</f>
        <v>0</v>
      </c>
      <c r="O318" s="2">
        <f>O317/G317*G318</f>
        <v>0</v>
      </c>
      <c r="P318" s="2">
        <f>P317/H317*H318</f>
        <v>0</v>
      </c>
    </row>
    <row r="319" spans="1:26">
      <c r="A319" s="1" t="s">
        <v>325</v>
      </c>
      <c r="B319">
        <f>'1100'!Y319</f>
        <v>6561</v>
      </c>
      <c r="C319">
        <f>'1700'!Y319</f>
        <v>8772</v>
      </c>
      <c r="D319">
        <f>'2500'!Y319</f>
        <v>11046</v>
      </c>
      <c r="E319" s="4">
        <f>AVERAGE(K319:M319)</f>
        <v>0</v>
      </c>
      <c r="F319">
        <f>'2700'!Y319</f>
        <v>11330</v>
      </c>
      <c r="G319">
        <f>'3500'!Y319</f>
        <v>11674</v>
      </c>
      <c r="H319">
        <f>'4250'!Y319</f>
        <v>11798</v>
      </c>
      <c r="I319" s="4">
        <f>(B319/U1+C319/V1+D319/W1+F319/X1+G319/Y1+H319/Z1)/6</f>
        <v>441.3009977330871</v>
      </c>
      <c r="K319" s="2">
        <f>K318/B318*B319</f>
        <v>0</v>
      </c>
      <c r="L319" s="2">
        <f>L318/C318*C319</f>
        <v>0</v>
      </c>
      <c r="M319" s="2">
        <f>M318/D318*D319</f>
        <v>0</v>
      </c>
      <c r="N319" s="2">
        <f>N318/F318*F319</f>
        <v>0</v>
      </c>
      <c r="O319" s="2">
        <f>O318/G318*G319</f>
        <v>0</v>
      </c>
      <c r="P319" s="2">
        <f>P318/H318*H319</f>
        <v>0</v>
      </c>
    </row>
    <row r="320" spans="1:26">
      <c r="A320" s="1" t="s">
        <v>326</v>
      </c>
      <c r="B320">
        <f>'1100'!Y320</f>
        <v>6502</v>
      </c>
      <c r="C320">
        <f>'1700'!Y320</f>
        <v>8672</v>
      </c>
      <c r="D320">
        <f>'2500'!Y320</f>
        <v>11010</v>
      </c>
      <c r="E320" s="4">
        <f>AVERAGE(K320:M320)</f>
        <v>0</v>
      </c>
      <c r="F320">
        <f>'2700'!Y320</f>
        <v>11261</v>
      </c>
      <c r="G320">
        <f>'3500'!Y320</f>
        <v>11592</v>
      </c>
      <c r="H320">
        <f>'4250'!Y320</f>
        <v>11715</v>
      </c>
      <c r="I320" s="4">
        <f>(B320/U1+C320/V1+D320/W1+F320/X1+G320/Y1+H320/Z1)/6</f>
        <v>438.0824115038933</v>
      </c>
      <c r="K320" s="2">
        <f>K319/B319*B320</f>
        <v>0</v>
      </c>
      <c r="L320" s="2">
        <f>L319/C319*C320</f>
        <v>0</v>
      </c>
      <c r="M320" s="2">
        <f>M319/D319*D320</f>
        <v>0</v>
      </c>
      <c r="N320" s="2">
        <f>N319/F319*F320</f>
        <v>0</v>
      </c>
      <c r="O320" s="2">
        <f>O319/G319*G320</f>
        <v>0</v>
      </c>
      <c r="P320" s="2">
        <f>P319/H319*H320</f>
        <v>0</v>
      </c>
    </row>
    <row r="321" spans="1:26">
      <c r="A321" s="1" t="s">
        <v>327</v>
      </c>
      <c r="B321">
        <f>'1100'!Y321</f>
        <v>6484</v>
      </c>
      <c r="C321">
        <f>'1700'!Y321</f>
        <v>8556</v>
      </c>
      <c r="D321">
        <f>'2500'!Y321</f>
        <v>10944</v>
      </c>
      <c r="E321" s="4">
        <f>AVERAGE(K321:M321)</f>
        <v>0</v>
      </c>
      <c r="F321">
        <f>'2700'!Y321</f>
        <v>11153</v>
      </c>
      <c r="G321">
        <f>'3500'!Y321</f>
        <v>11500</v>
      </c>
      <c r="H321">
        <f>'4250'!Y321</f>
        <v>11605</v>
      </c>
      <c r="I321" s="4">
        <f>(B321/U1+C321/V1+D321/W1+F321/X1+G321/Y1+H321/Z1)/6</f>
        <v>434.4569147738718</v>
      </c>
      <c r="K321" s="2">
        <f>K320/B320*B321</f>
        <v>0</v>
      </c>
      <c r="L321" s="2">
        <f>L320/C320*C321</f>
        <v>0</v>
      </c>
      <c r="M321" s="2">
        <f>M320/D320*D321</f>
        <v>0</v>
      </c>
      <c r="N321" s="2">
        <f>N320/F320*F321</f>
        <v>0</v>
      </c>
      <c r="O321" s="2">
        <f>O320/G320*G321</f>
        <v>0</v>
      </c>
      <c r="P321" s="2">
        <f>P320/H320*H321</f>
        <v>0</v>
      </c>
    </row>
    <row r="322" spans="1:26">
      <c r="A322" s="1" t="s">
        <v>328</v>
      </c>
      <c r="B322">
        <f>'1100'!Y322</f>
        <v>6491</v>
      </c>
      <c r="C322">
        <f>'1700'!Y322</f>
        <v>8448</v>
      </c>
      <c r="D322">
        <f>'2500'!Y322</f>
        <v>10917</v>
      </c>
      <c r="E322" s="4">
        <f>AVERAGE(K322:M322)</f>
        <v>0</v>
      </c>
      <c r="F322">
        <f>'2700'!Y322</f>
        <v>11096</v>
      </c>
      <c r="G322">
        <f>'3500'!Y322</f>
        <v>11425</v>
      </c>
      <c r="H322">
        <f>'4250'!Y322</f>
        <v>11604</v>
      </c>
      <c r="I322" s="4">
        <f>(B322/U1+C322/V1+D322/W1+F322/X1+G322/Y1+H322/Z1)/6</f>
        <v>432.3536491767191</v>
      </c>
      <c r="K322" s="2">
        <f>K321/B321*B322</f>
        <v>0</v>
      </c>
      <c r="L322" s="2">
        <f>L321/C321*C322</f>
        <v>0</v>
      </c>
      <c r="M322" s="2">
        <f>M321/D321*D322</f>
        <v>0</v>
      </c>
      <c r="N322" s="2">
        <f>N321/F321*F322</f>
        <v>0</v>
      </c>
      <c r="O322" s="2">
        <f>O321/G321*G322</f>
        <v>0</v>
      </c>
      <c r="P322" s="2">
        <f>P321/H321*H322</f>
        <v>0</v>
      </c>
    </row>
    <row r="323" spans="1:26">
      <c r="A323" s="1" t="s">
        <v>329</v>
      </c>
      <c r="B323">
        <f>'1100'!Y323</f>
        <v>6508</v>
      </c>
      <c r="C323">
        <f>'1700'!Y323</f>
        <v>8372</v>
      </c>
      <c r="D323">
        <f>'2500'!Y323</f>
        <v>10866</v>
      </c>
      <c r="E323" s="4">
        <f>AVERAGE(K323:M323)</f>
        <v>0</v>
      </c>
      <c r="F323">
        <f>'2700'!Y323</f>
        <v>11026</v>
      </c>
      <c r="G323">
        <f>'3500'!Y323</f>
        <v>11296</v>
      </c>
      <c r="H323">
        <f>'4250'!Y323</f>
        <v>11481</v>
      </c>
      <c r="I323" s="4">
        <f>(B323/U1+C323/V1+D323/W1+F323/X1+G323/Y1+H323/Z1)/6</f>
        <v>429.6013357975326</v>
      </c>
      <c r="K323" s="2">
        <f>K322/B322*B323</f>
        <v>0</v>
      </c>
      <c r="L323" s="2">
        <f>L322/C322*C323</f>
        <v>0</v>
      </c>
      <c r="M323" s="2">
        <f>M322/D322*D323</f>
        <v>0</v>
      </c>
      <c r="N323" s="2">
        <f>N322/F322*F323</f>
        <v>0</v>
      </c>
      <c r="O323" s="2">
        <f>O322/G322*G323</f>
        <v>0</v>
      </c>
      <c r="P323" s="2">
        <f>P322/H322*H323</f>
        <v>0</v>
      </c>
    </row>
    <row r="324" spans="1:26">
      <c r="A324" s="1" t="s">
        <v>330</v>
      </c>
      <c r="B324">
        <f>'1100'!Y324</f>
        <v>6500</v>
      </c>
      <c r="C324">
        <f>'1700'!Y324</f>
        <v>8240</v>
      </c>
      <c r="D324">
        <f>'2500'!Y324</f>
        <v>10725</v>
      </c>
      <c r="E324" s="4">
        <f>AVERAGE(K324:M324)</f>
        <v>0</v>
      </c>
      <c r="F324">
        <f>'2700'!Y324</f>
        <v>10903</v>
      </c>
      <c r="G324">
        <f>'3500'!Y324</f>
        <v>11183</v>
      </c>
      <c r="H324">
        <f>'4250'!Y324</f>
        <v>11355</v>
      </c>
      <c r="I324" s="4">
        <f>(B324/U1+C324/V1+D324/W1+F324/X1+G324/Y1+H324/Z1)/6</f>
        <v>425.0564789832765</v>
      </c>
      <c r="K324" s="2">
        <f>K323/B323*B324</f>
        <v>0</v>
      </c>
      <c r="L324" s="2">
        <f>L323/C323*C324</f>
        <v>0</v>
      </c>
      <c r="M324" s="2">
        <f>M323/D323*D324</f>
        <v>0</v>
      </c>
      <c r="N324" s="2">
        <f>N323/F323*F324</f>
        <v>0</v>
      </c>
      <c r="O324" s="2">
        <f>O323/G323*G324</f>
        <v>0</v>
      </c>
      <c r="P324" s="2">
        <f>P323/H323*H324</f>
        <v>0</v>
      </c>
    </row>
    <row r="325" spans="1:26">
      <c r="A325" s="1" t="s">
        <v>331</v>
      </c>
      <c r="B325">
        <f>'1100'!Y325</f>
        <v>6496</v>
      </c>
      <c r="C325">
        <f>'1700'!Y325</f>
        <v>8155</v>
      </c>
      <c r="D325">
        <f>'2500'!Y325</f>
        <v>10689</v>
      </c>
      <c r="E325" s="4">
        <f>AVERAGE(K325:M325)</f>
        <v>0</v>
      </c>
      <c r="F325">
        <f>'2700'!Y325</f>
        <v>10836</v>
      </c>
      <c r="G325">
        <f>'3500'!Y325</f>
        <v>11092</v>
      </c>
      <c r="H325">
        <f>'4250'!Y325</f>
        <v>11287</v>
      </c>
      <c r="I325" s="4">
        <f>(B325/U1+C325/V1+D325/W1+F325/X1+G325/Y1+H325/Z1)/6</f>
        <v>422.5739622283982</v>
      </c>
      <c r="K325" s="2">
        <f>K324/B324*B325</f>
        <v>0</v>
      </c>
      <c r="L325" s="2">
        <f>L324/C324*C325</f>
        <v>0</v>
      </c>
      <c r="M325" s="2">
        <f>M324/D324*D325</f>
        <v>0</v>
      </c>
      <c r="N325" s="2">
        <f>N324/F324*F325</f>
        <v>0</v>
      </c>
      <c r="O325" s="2">
        <f>O324/G324*G325</f>
        <v>0</v>
      </c>
      <c r="P325" s="2">
        <f>P324/H324*H325</f>
        <v>0</v>
      </c>
    </row>
    <row r="326" spans="1:26">
      <c r="A326" s="1" t="s">
        <v>332</v>
      </c>
      <c r="B326">
        <f>'1100'!Y326</f>
        <v>6489</v>
      </c>
      <c r="C326">
        <f>'1700'!Y326</f>
        <v>8034</v>
      </c>
      <c r="D326">
        <f>'2500'!Y326</f>
        <v>10562</v>
      </c>
      <c r="E326" s="4">
        <f>AVERAGE(K326:M326)</f>
        <v>0</v>
      </c>
      <c r="F326">
        <f>'2700'!Y326</f>
        <v>10761</v>
      </c>
      <c r="G326">
        <f>'3500'!Y326</f>
        <v>11060</v>
      </c>
      <c r="H326">
        <f>'4250'!Y326</f>
        <v>11185</v>
      </c>
      <c r="I326" s="4">
        <f>(B326/U1+C326/V1+D326/W1+F326/X1+G326/Y1+H326/Z1)/6</f>
        <v>419.2270419585245</v>
      </c>
      <c r="K326" s="2">
        <f>K325/B325*B326</f>
        <v>0</v>
      </c>
      <c r="L326" s="2">
        <f>L325/C325*C326</f>
        <v>0</v>
      </c>
      <c r="M326" s="2">
        <f>M325/D325*D326</f>
        <v>0</v>
      </c>
      <c r="N326" s="2">
        <f>N325/F325*F326</f>
        <v>0</v>
      </c>
      <c r="O326" s="2">
        <f>O325/G325*G326</f>
        <v>0</v>
      </c>
      <c r="P326" s="2">
        <f>P325/H325*H326</f>
        <v>0</v>
      </c>
    </row>
    <row r="327" spans="1:26">
      <c r="A327" s="1" t="s">
        <v>333</v>
      </c>
      <c r="B327">
        <f>'1100'!Y327</f>
        <v>6488</v>
      </c>
      <c r="C327">
        <f>'1700'!Y327</f>
        <v>7935</v>
      </c>
      <c r="D327">
        <f>'2500'!Y327</f>
        <v>10537</v>
      </c>
      <c r="E327" s="4">
        <f>AVERAGE(K327:M327)</f>
        <v>0</v>
      </c>
      <c r="F327">
        <f>'2700'!Y327</f>
        <v>10759</v>
      </c>
      <c r="G327">
        <f>'3500'!Y327</f>
        <v>11077</v>
      </c>
      <c r="H327">
        <f>'4250'!Y327</f>
        <v>11149</v>
      </c>
      <c r="I327" s="4">
        <f>(B327/U1+C327/V1+D327/W1+F327/X1+G327/Y1+H327/Z1)/6</f>
        <v>418.0301762037383</v>
      </c>
      <c r="K327" s="2">
        <f>K326/B326*B327</f>
        <v>0</v>
      </c>
      <c r="L327" s="2">
        <f>L326/C326*C327</f>
        <v>0</v>
      </c>
      <c r="M327" s="2">
        <f>M326/D326*D327</f>
        <v>0</v>
      </c>
      <c r="N327" s="2">
        <f>N326/F326*F327</f>
        <v>0</v>
      </c>
      <c r="O327" s="2">
        <f>O326/G326*G327</f>
        <v>0</v>
      </c>
      <c r="P327" s="2">
        <f>P326/H326*H327</f>
        <v>0</v>
      </c>
    </row>
    <row r="328" spans="1:26">
      <c r="A328" s="1" t="s">
        <v>334</v>
      </c>
      <c r="B328">
        <f>'1100'!Y328</f>
        <v>6456</v>
      </c>
      <c r="C328">
        <f>'1700'!Y328</f>
        <v>7861</v>
      </c>
      <c r="D328">
        <f>'2500'!Y328</f>
        <v>10528</v>
      </c>
      <c r="E328" s="4">
        <f>AVERAGE(K328:M328)</f>
        <v>0</v>
      </c>
      <c r="F328">
        <f>'2700'!Y328</f>
        <v>10691</v>
      </c>
      <c r="G328">
        <f>'3500'!Y328</f>
        <v>11022</v>
      </c>
      <c r="H328">
        <f>'4250'!Y328</f>
        <v>11130</v>
      </c>
      <c r="I328" s="4">
        <f>(B328/U1+C328/V1+D328/W1+F328/X1+G328/Y1+H328/Z1)/6</f>
        <v>415.9635699746121</v>
      </c>
      <c r="K328" s="2">
        <f>K327/B327*B328</f>
        <v>0</v>
      </c>
      <c r="L328" s="2">
        <f>L327/C327*C328</f>
        <v>0</v>
      </c>
      <c r="M328" s="2">
        <f>M327/D327*D328</f>
        <v>0</v>
      </c>
      <c r="N328" s="2">
        <f>N327/F327*F328</f>
        <v>0</v>
      </c>
      <c r="O328" s="2">
        <f>O327/G327*G328</f>
        <v>0</v>
      </c>
      <c r="P328" s="2">
        <f>P327/H327*H328</f>
        <v>0</v>
      </c>
    </row>
    <row r="329" spans="1:26">
      <c r="A329" s="1" t="s">
        <v>335</v>
      </c>
      <c r="B329">
        <f>'1100'!Y329</f>
        <v>6438</v>
      </c>
      <c r="C329">
        <f>'1700'!Y329</f>
        <v>7782</v>
      </c>
      <c r="D329">
        <f>'2500'!Y329</f>
        <v>10461</v>
      </c>
      <c r="E329" s="4">
        <f>AVERAGE(K329:M329)</f>
        <v>0</v>
      </c>
      <c r="F329">
        <f>'2700'!Y329</f>
        <v>10628</v>
      </c>
      <c r="G329">
        <f>'3500'!Y329</f>
        <v>10951</v>
      </c>
      <c r="H329">
        <f>'4250'!Y329</f>
        <v>11098</v>
      </c>
      <c r="I329" s="4">
        <f>(B329/U1+C329/V1+D329/W1+F329/X1+G329/Y1+H329/Z1)/6</f>
        <v>413.4493053407123</v>
      </c>
      <c r="K329" s="2">
        <f>K328/B328*B329</f>
        <v>0</v>
      </c>
      <c r="L329" s="2">
        <f>L328/C328*C329</f>
        <v>0</v>
      </c>
      <c r="M329" s="2">
        <f>M328/D328*D329</f>
        <v>0</v>
      </c>
      <c r="N329" s="2">
        <f>N328/F328*F329</f>
        <v>0</v>
      </c>
      <c r="O329" s="2">
        <f>O328/G328*G329</f>
        <v>0</v>
      </c>
      <c r="P329" s="2">
        <f>P328/H328*H329</f>
        <v>0</v>
      </c>
    </row>
    <row r="330" spans="1:26">
      <c r="A330" s="1" t="s">
        <v>336</v>
      </c>
      <c r="B330">
        <f>'1100'!Y330</f>
        <v>6414</v>
      </c>
      <c r="C330">
        <f>'1700'!Y330</f>
        <v>7733</v>
      </c>
      <c r="D330">
        <f>'2500'!Y330</f>
        <v>10413</v>
      </c>
      <c r="E330" s="4">
        <f>AVERAGE(K330:M330)</f>
        <v>0</v>
      </c>
      <c r="F330">
        <f>'2700'!Y330</f>
        <v>10599</v>
      </c>
      <c r="G330">
        <f>'3500'!Y330</f>
        <v>10941</v>
      </c>
      <c r="H330">
        <f>'4250'!Y330</f>
        <v>11089</v>
      </c>
      <c r="I330" s="4">
        <f>(B330/U1+C330/V1+D330/W1+F330/X1+G330/Y1+H330/Z1)/6</f>
        <v>412.0423756855138</v>
      </c>
      <c r="K330" s="2">
        <f>K329/B329*B330</f>
        <v>0</v>
      </c>
      <c r="L330" s="2">
        <f>L329/C329*C330</f>
        <v>0</v>
      </c>
      <c r="M330" s="2">
        <f>M329/D329*D330</f>
        <v>0</v>
      </c>
      <c r="N330" s="2">
        <f>N329/F329*F330</f>
        <v>0</v>
      </c>
      <c r="O330" s="2">
        <f>O329/G329*G330</f>
        <v>0</v>
      </c>
      <c r="P330" s="2">
        <f>P329/H329*H330</f>
        <v>0</v>
      </c>
    </row>
    <row r="331" spans="1:26">
      <c r="A331" s="1" t="s">
        <v>337</v>
      </c>
      <c r="B331">
        <f>'1100'!Y331</f>
        <v>6410</v>
      </c>
      <c r="C331">
        <f>'1700'!Y331</f>
        <v>7640</v>
      </c>
      <c r="D331">
        <f>'2500'!Y331</f>
        <v>10320</v>
      </c>
      <c r="E331" s="4">
        <f>AVERAGE(K331:M331)</f>
        <v>0</v>
      </c>
      <c r="F331">
        <f>'2700'!Y331</f>
        <v>10472</v>
      </c>
      <c r="G331">
        <f>'3500'!Y331</f>
        <v>10814</v>
      </c>
      <c r="H331">
        <f>'4250'!Y331</f>
        <v>10952</v>
      </c>
      <c r="I331" s="4">
        <f>(B331/U1+C331/V1+D331/W1+F331/X1+G331/Y1+H331/Z1)/6</f>
        <v>408.1183843747822</v>
      </c>
      <c r="K331" s="2">
        <f>K330/B330*B331</f>
        <v>0</v>
      </c>
      <c r="L331" s="2">
        <f>L330/C330*C331</f>
        <v>0</v>
      </c>
      <c r="M331" s="2">
        <f>M330/D330*D331</f>
        <v>0</v>
      </c>
      <c r="N331" s="2">
        <f>N330/F330*F331</f>
        <v>0</v>
      </c>
      <c r="O331" s="2">
        <f>O330/G330*G331</f>
        <v>0</v>
      </c>
      <c r="P331" s="2">
        <f>P330/H330*H331</f>
        <v>0</v>
      </c>
    </row>
    <row r="332" spans="1:26">
      <c r="A332" s="1" t="s">
        <v>338</v>
      </c>
      <c r="B332">
        <f>'1100'!Y332</f>
        <v>6389</v>
      </c>
      <c r="C332">
        <f>'1700'!Y332</f>
        <v>7480</v>
      </c>
      <c r="D332">
        <f>'2500'!Y332</f>
        <v>10212</v>
      </c>
      <c r="E332" s="4">
        <f>AVERAGE(K332:M332)</f>
        <v>0</v>
      </c>
      <c r="F332">
        <f>'2700'!Y332</f>
        <v>10278</v>
      </c>
      <c r="G332">
        <f>'3500'!Y332</f>
        <v>10478</v>
      </c>
      <c r="H332">
        <f>'4250'!Y332</f>
        <v>10569</v>
      </c>
      <c r="I332" s="4">
        <f>(B332/U1+C332/V1+D332/W1+F332/X1+G332/Y1+H332/Z1)/6</f>
        <v>400.504349830846</v>
      </c>
      <c r="K332" s="2">
        <f>K331/B331*B332</f>
        <v>0</v>
      </c>
      <c r="L332" s="2">
        <f>L331/C331*C332</f>
        <v>0</v>
      </c>
      <c r="M332" s="2">
        <f>M331/D331*D332</f>
        <v>0</v>
      </c>
      <c r="N332" s="2">
        <f>N331/F331*F332</f>
        <v>0</v>
      </c>
      <c r="O332" s="2">
        <f>O331/G331*G332</f>
        <v>0</v>
      </c>
      <c r="P332" s="2">
        <f>P331/H331*H332</f>
        <v>0</v>
      </c>
    </row>
    <row r="333" spans="1:26">
      <c r="A333" s="1" t="s">
        <v>339</v>
      </c>
      <c r="B333">
        <f>'1100'!Y333</f>
        <v>6380</v>
      </c>
      <c r="C333">
        <f>'1700'!Y333</f>
        <v>7377</v>
      </c>
      <c r="D333">
        <f>'2500'!Y333</f>
        <v>10152</v>
      </c>
      <c r="E333" s="4">
        <f>AVERAGE(K333:M333)</f>
        <v>0</v>
      </c>
      <c r="F333">
        <f>'2700'!Y333</f>
        <v>10218</v>
      </c>
      <c r="G333">
        <f>'3500'!Y333</f>
        <v>10394</v>
      </c>
      <c r="H333">
        <f>'4250'!Y333</f>
        <v>10471</v>
      </c>
      <c r="I333" s="4">
        <f>(B333/U1+C333/V1+D333/W1+F333/X1+G333/Y1+H333/Z1)/6</f>
        <v>397.6049364603096</v>
      </c>
      <c r="K333" s="2">
        <f>K332/B332*B333</f>
        <v>0</v>
      </c>
      <c r="L333" s="2">
        <f>L332/C332*C333</f>
        <v>0</v>
      </c>
      <c r="M333" s="2">
        <f>M332/D332*D333</f>
        <v>0</v>
      </c>
      <c r="N333" s="2">
        <f>N332/F332*F333</f>
        <v>0</v>
      </c>
      <c r="O333" s="2">
        <f>O332/G332*G333</f>
        <v>0</v>
      </c>
      <c r="P333" s="2">
        <f>P332/H332*H333</f>
        <v>0</v>
      </c>
    </row>
    <row r="334" spans="1:26">
      <c r="A334" s="1" t="s">
        <v>340</v>
      </c>
      <c r="B334">
        <f>'1100'!Y334</f>
        <v>6355</v>
      </c>
      <c r="C334">
        <f>'1700'!Y334</f>
        <v>7331</v>
      </c>
      <c r="D334">
        <f>'2500'!Y334</f>
        <v>10088</v>
      </c>
      <c r="E334" s="4">
        <f>AVERAGE(K334:M334)</f>
        <v>0</v>
      </c>
      <c r="F334">
        <f>'2700'!Y334</f>
        <v>10141</v>
      </c>
      <c r="G334">
        <f>'3500'!Y334</f>
        <v>10310</v>
      </c>
      <c r="H334">
        <f>'4250'!Y334</f>
        <v>10379</v>
      </c>
      <c r="I334" s="4">
        <f>(B334/U1+C334/V1+D334/W1+F334/X1+G334/Y1+H334/Z1)/6</f>
        <v>394.9549558881956</v>
      </c>
      <c r="K334" s="2">
        <f>K333/B333*B334</f>
        <v>0</v>
      </c>
      <c r="L334" s="2">
        <f>L333/C333*C334</f>
        <v>0</v>
      </c>
      <c r="M334" s="2">
        <f>M333/D333*D334</f>
        <v>0</v>
      </c>
      <c r="N334" s="2">
        <f>N333/F333*F334</f>
        <v>0</v>
      </c>
      <c r="O334" s="2">
        <f>O333/G333*G334</f>
        <v>0</v>
      </c>
      <c r="P334" s="2">
        <f>P333/H333*H334</f>
        <v>0</v>
      </c>
    </row>
    <row r="335" spans="1:26">
      <c r="A335" s="1" t="s">
        <v>341</v>
      </c>
      <c r="B335">
        <f>'1100'!Y335</f>
        <v>6372</v>
      </c>
      <c r="C335">
        <f>'1700'!Y335</f>
        <v>7300</v>
      </c>
      <c r="D335">
        <f>'2500'!Y335</f>
        <v>10067</v>
      </c>
      <c r="E335" s="4">
        <f>AVERAGE(K335:M335)</f>
        <v>0</v>
      </c>
      <c r="F335">
        <f>'2700'!Y335</f>
        <v>10077</v>
      </c>
      <c r="G335">
        <f>'3500'!Y335</f>
        <v>10200</v>
      </c>
      <c r="H335">
        <f>'4250'!Y335</f>
        <v>10285</v>
      </c>
      <c r="I335" s="4">
        <f>(B335/U1+C335/V1+D335/W1+F335/X1+G335/Y1+H335/Z1)/6</f>
        <v>393.1384706288915</v>
      </c>
      <c r="K335" s="2">
        <f>K334/B334*B335</f>
        <v>0</v>
      </c>
      <c r="L335" s="2">
        <f>L334/C334*C335</f>
        <v>0</v>
      </c>
      <c r="M335" s="2">
        <f>M334/D334*D335</f>
        <v>0</v>
      </c>
      <c r="N335" s="2">
        <f>N334/F334*F335</f>
        <v>0</v>
      </c>
      <c r="O335" s="2">
        <f>O334/G334*G335</f>
        <v>0</v>
      </c>
      <c r="P335" s="2">
        <f>P334/H334*H335</f>
        <v>0</v>
      </c>
    </row>
    <row r="336" spans="1:26">
      <c r="A336" s="1" t="s">
        <v>342</v>
      </c>
      <c r="B336">
        <f>'1100'!Y336</f>
        <v>6361</v>
      </c>
      <c r="C336">
        <f>'1700'!Y336</f>
        <v>7289</v>
      </c>
      <c r="D336">
        <f>'2500'!Y336</f>
        <v>10027</v>
      </c>
      <c r="E336" s="4">
        <f>AVERAGE(K336:M336)</f>
        <v>0</v>
      </c>
      <c r="F336">
        <f>'2700'!Y336</f>
        <v>10034</v>
      </c>
      <c r="G336">
        <f>'3500'!Y336</f>
        <v>10119</v>
      </c>
      <c r="H336">
        <f>'4250'!Y336</f>
        <v>10225</v>
      </c>
      <c r="I336" s="4">
        <f>(B336/U1+C336/V1+D336/W1+F336/X1+G336/Y1+H336/Z1)/6</f>
        <v>391.5493756602705</v>
      </c>
      <c r="K336" s="2">
        <f>K335/B335*B336</f>
        <v>0</v>
      </c>
      <c r="L336" s="2">
        <f>L335/C335*C336</f>
        <v>0</v>
      </c>
      <c r="M336" s="2">
        <f>M335/D335*D336</f>
        <v>0</v>
      </c>
      <c r="N336" s="2">
        <f>N335/F335*F336</f>
        <v>0</v>
      </c>
      <c r="O336" s="2">
        <f>O335/G335*G336</f>
        <v>0</v>
      </c>
      <c r="P336" s="2">
        <f>P335/H335*H336</f>
        <v>0</v>
      </c>
    </row>
    <row r="337" spans="1:26">
      <c r="A337" s="1" t="s">
        <v>343</v>
      </c>
      <c r="B337">
        <f>'1100'!Y337</f>
        <v>6358</v>
      </c>
      <c r="C337">
        <f>'1700'!Y337</f>
        <v>7271</v>
      </c>
      <c r="D337">
        <f>'2500'!Y337</f>
        <v>9986</v>
      </c>
      <c r="E337" s="4">
        <f>AVERAGE(K337:M337)</f>
        <v>0</v>
      </c>
      <c r="F337">
        <f>'2700'!Y337</f>
        <v>9979</v>
      </c>
      <c r="G337">
        <f>'3500'!Y337</f>
        <v>10067</v>
      </c>
      <c r="H337">
        <f>'4250'!Y337</f>
        <v>10174</v>
      </c>
      <c r="I337" s="4">
        <f>(B337/U1+C337/V1+D337/W1+F337/X1+G337/Y1+H337/Z1)/6</f>
        <v>390.0976691169256</v>
      </c>
      <c r="K337" s="2">
        <f>K336/B336*B337</f>
        <v>0</v>
      </c>
      <c r="L337" s="2">
        <f>L336/C336*C337</f>
        <v>0</v>
      </c>
      <c r="M337" s="2">
        <f>M336/D336*D337</f>
        <v>0</v>
      </c>
      <c r="N337" s="2">
        <f>N336/F336*F337</f>
        <v>0</v>
      </c>
      <c r="O337" s="2">
        <f>O336/G336*G337</f>
        <v>0</v>
      </c>
      <c r="P337" s="2">
        <f>P336/H336*H337</f>
        <v>0</v>
      </c>
    </row>
    <row r="338" spans="1:26">
      <c r="A338" s="1" t="s">
        <v>344</v>
      </c>
      <c r="B338">
        <f>'1100'!Y338</f>
        <v>6342</v>
      </c>
      <c r="C338">
        <f>'1700'!Y338</f>
        <v>7291</v>
      </c>
      <c r="D338">
        <f>'2500'!Y338</f>
        <v>9967</v>
      </c>
      <c r="E338" s="4">
        <f>AVERAGE(K338:M338)</f>
        <v>0</v>
      </c>
      <c r="F338">
        <f>'2700'!Y338</f>
        <v>9953</v>
      </c>
      <c r="G338">
        <f>'3500'!Y338</f>
        <v>10044</v>
      </c>
      <c r="H338">
        <f>'4250'!Y338</f>
        <v>10150</v>
      </c>
      <c r="I338" s="4">
        <f>(B338/U1+C338/V1+D338/W1+F338/X1+G338/Y1+H338/Z1)/6</f>
        <v>389.5492049182004</v>
      </c>
      <c r="K338" s="2">
        <f>K337/B337*B338</f>
        <v>0</v>
      </c>
      <c r="L338" s="2">
        <f>L337/C337*C338</f>
        <v>0</v>
      </c>
      <c r="M338" s="2">
        <f>M337/D337*D338</f>
        <v>0</v>
      </c>
      <c r="N338" s="2">
        <f>N337/F337*F338</f>
        <v>0</v>
      </c>
      <c r="O338" s="2">
        <f>O337/G337*G338</f>
        <v>0</v>
      </c>
      <c r="P338" s="2">
        <f>P337/H337*H338</f>
        <v>0</v>
      </c>
    </row>
    <row r="339" spans="1:26">
      <c r="A339" s="1" t="s">
        <v>345</v>
      </c>
      <c r="B339">
        <f>'1100'!Y339</f>
        <v>6353</v>
      </c>
      <c r="C339">
        <f>'1700'!Y339</f>
        <v>7290</v>
      </c>
      <c r="D339">
        <f>'2500'!Y339</f>
        <v>9942</v>
      </c>
      <c r="E339" s="4">
        <f>AVERAGE(K339:M339)</f>
        <v>0</v>
      </c>
      <c r="F339">
        <f>'2700'!Y339</f>
        <v>9911</v>
      </c>
      <c r="G339">
        <f>'3500'!Y339</f>
        <v>10002</v>
      </c>
      <c r="H339">
        <f>'4250'!Y339</f>
        <v>10101</v>
      </c>
      <c r="I339" s="4">
        <f>(B339/U1+C339/V1+D339/W1+F339/X1+G339/Y1+H339/Z1)/6</f>
        <v>388.7010489075496</v>
      </c>
      <c r="K339" s="2">
        <f>K338/B338*B339</f>
        <v>0</v>
      </c>
      <c r="L339" s="2">
        <f>L338/C338*C339</f>
        <v>0</v>
      </c>
      <c r="M339" s="2">
        <f>M338/D338*D339</f>
        <v>0</v>
      </c>
      <c r="N339" s="2">
        <f>N338/F338*F339</f>
        <v>0</v>
      </c>
      <c r="O339" s="2">
        <f>O338/G338*G339</f>
        <v>0</v>
      </c>
      <c r="P339" s="2">
        <f>P338/H338*H339</f>
        <v>0</v>
      </c>
    </row>
    <row r="340" spans="1:26">
      <c r="A340" s="1" t="s">
        <v>346</v>
      </c>
      <c r="B340">
        <f>'1100'!Y340</f>
        <v>6345</v>
      </c>
      <c r="C340">
        <f>'1700'!Y340</f>
        <v>7280</v>
      </c>
      <c r="D340">
        <f>'2500'!Y340</f>
        <v>9921</v>
      </c>
      <c r="E340" s="4">
        <f>AVERAGE(K340:M340)</f>
        <v>0</v>
      </c>
      <c r="F340">
        <f>'2700'!Y340</f>
        <v>9877</v>
      </c>
      <c r="G340">
        <f>'3500'!Y340</f>
        <v>9975</v>
      </c>
      <c r="H340">
        <f>'4250'!Y340</f>
        <v>10081</v>
      </c>
      <c r="I340" s="4">
        <f>(B340/U1+C340/V1+D340/W1+F340/X1+G340/Y1+H340/Z1)/6</f>
        <v>387.8571457737204</v>
      </c>
      <c r="K340" s="2">
        <f>K339/B339*B340</f>
        <v>0</v>
      </c>
      <c r="L340" s="2">
        <f>L339/C339*C340</f>
        <v>0</v>
      </c>
      <c r="M340" s="2">
        <f>M339/D339*D340</f>
        <v>0</v>
      </c>
      <c r="N340" s="2">
        <f>N339/F339*F340</f>
        <v>0</v>
      </c>
      <c r="O340" s="2">
        <f>O339/G339*G340</f>
        <v>0</v>
      </c>
      <c r="P340" s="2">
        <f>P339/H339*H340</f>
        <v>0</v>
      </c>
    </row>
    <row r="341" spans="1:26">
      <c r="A341" s="1" t="s">
        <v>347</v>
      </c>
      <c r="B341">
        <f>'1100'!Y341</f>
        <v>6347</v>
      </c>
      <c r="C341">
        <f>'1700'!Y341</f>
        <v>7288</v>
      </c>
      <c r="D341">
        <f>'2500'!Y341</f>
        <v>9905</v>
      </c>
      <c r="E341" s="4">
        <f>AVERAGE(K341:M341)</f>
        <v>0</v>
      </c>
      <c r="F341">
        <f>'2700'!Y341</f>
        <v>9824</v>
      </c>
      <c r="G341">
        <f>'3500'!Y341</f>
        <v>9925</v>
      </c>
      <c r="H341">
        <f>'4250'!Y341</f>
        <v>10052</v>
      </c>
      <c r="I341" s="4">
        <f>(B341/U1+C341/V1+D341/W1+F341/X1+G341/Y1+H341/Z1)/6</f>
        <v>387.0057248630831</v>
      </c>
      <c r="K341" s="2">
        <f>K340/B340*B341</f>
        <v>0</v>
      </c>
      <c r="L341" s="2">
        <f>L340/C340*C341</f>
        <v>0</v>
      </c>
      <c r="M341" s="2">
        <f>M340/D340*D341</f>
        <v>0</v>
      </c>
      <c r="N341" s="2">
        <f>N340/F340*F341</f>
        <v>0</v>
      </c>
      <c r="O341" s="2">
        <f>O340/G340*G341</f>
        <v>0</v>
      </c>
      <c r="P341" s="2">
        <f>P340/H340*H341</f>
        <v>0</v>
      </c>
    </row>
    <row r="342" spans="1:26">
      <c r="A342" s="1" t="s">
        <v>348</v>
      </c>
      <c r="B342">
        <f>'1100'!Y342</f>
        <v>6344</v>
      </c>
      <c r="C342">
        <f>'1700'!Y342</f>
        <v>7281</v>
      </c>
      <c r="D342">
        <f>'2500'!Y342</f>
        <v>9923</v>
      </c>
      <c r="E342" s="4">
        <f>AVERAGE(K342:M342)</f>
        <v>0</v>
      </c>
      <c r="F342">
        <f>'2700'!Y342</f>
        <v>9821</v>
      </c>
      <c r="G342">
        <f>'3500'!Y342</f>
        <v>9894</v>
      </c>
      <c r="H342">
        <f>'4250'!Y342</f>
        <v>9965</v>
      </c>
      <c r="I342" s="4">
        <f>(B342/U1+C342/V1+D342/W1+F342/X1+G342/Y1+H342/Z1)/6</f>
        <v>386.5046667502833</v>
      </c>
      <c r="K342" s="2">
        <f>K341/B341*B342</f>
        <v>0</v>
      </c>
      <c r="L342" s="2">
        <f>L341/C341*C342</f>
        <v>0</v>
      </c>
      <c r="M342" s="2">
        <f>M341/D341*D342</f>
        <v>0</v>
      </c>
      <c r="N342" s="2">
        <f>N341/F341*F342</f>
        <v>0</v>
      </c>
      <c r="O342" s="2">
        <f>O341/G341*G342</f>
        <v>0</v>
      </c>
      <c r="P342" s="2">
        <f>P341/H341*H342</f>
        <v>0</v>
      </c>
    </row>
    <row r="343" spans="1:26">
      <c r="A343" s="1" t="s">
        <v>349</v>
      </c>
      <c r="B343">
        <f>'1100'!Y343</f>
        <v>6313</v>
      </c>
      <c r="C343">
        <f>'1700'!Y343</f>
        <v>7268</v>
      </c>
      <c r="D343">
        <f>'2500'!Y343</f>
        <v>9950</v>
      </c>
      <c r="E343" s="4">
        <f>AVERAGE(K343:M343)</f>
        <v>0</v>
      </c>
      <c r="F343">
        <f>'2700'!Y343</f>
        <v>9804</v>
      </c>
      <c r="G343">
        <f>'3500'!Y343</f>
        <v>9850</v>
      </c>
      <c r="H343">
        <f>'4250'!Y343</f>
        <v>9910</v>
      </c>
      <c r="I343" s="4">
        <f>(B343/U1+C343/V1+D343/W1+F343/X1+G343/Y1+H343/Z1)/6</f>
        <v>385.642042194568</v>
      </c>
      <c r="K343" s="2">
        <f>K342/B342*B343</f>
        <v>0</v>
      </c>
      <c r="L343" s="2">
        <f>L342/C342*C343</f>
        <v>0</v>
      </c>
      <c r="M343" s="2">
        <f>M342/D342*D343</f>
        <v>0</v>
      </c>
      <c r="N343" s="2">
        <f>N342/F342*F343</f>
        <v>0</v>
      </c>
      <c r="O343" s="2">
        <f>O342/G342*G343</f>
        <v>0</v>
      </c>
      <c r="P343" s="2">
        <f>P342/H342*H343</f>
        <v>0</v>
      </c>
    </row>
    <row r="344" spans="1:26">
      <c r="A344" s="1" t="s">
        <v>350</v>
      </c>
      <c r="B344">
        <f>'1100'!Y344</f>
        <v>6330</v>
      </c>
      <c r="C344">
        <f>'1700'!Y344</f>
        <v>7309</v>
      </c>
      <c r="D344">
        <f>'2500'!Y344</f>
        <v>9897</v>
      </c>
      <c r="E344" s="4">
        <f>AVERAGE(K344:M344)</f>
        <v>0</v>
      </c>
      <c r="F344">
        <f>'2700'!Y344</f>
        <v>9770</v>
      </c>
      <c r="G344">
        <f>'3500'!Y344</f>
        <v>9838</v>
      </c>
      <c r="H344">
        <f>'4250'!Y344</f>
        <v>9852</v>
      </c>
      <c r="I344" s="4">
        <f>(B344/U1+C344/V1+D344/W1+F344/X1+G344/Y1+H344/Z1)/6</f>
        <v>385.2795248226467</v>
      </c>
      <c r="K344" s="2">
        <f>K343/B343*B344</f>
        <v>0</v>
      </c>
      <c r="L344" s="2">
        <f>L343/C343*C344</f>
        <v>0</v>
      </c>
      <c r="M344" s="2">
        <f>M343/D343*D344</f>
        <v>0</v>
      </c>
      <c r="N344" s="2">
        <f>N343/F343*F344</f>
        <v>0</v>
      </c>
      <c r="O344" s="2">
        <f>O343/G343*G344</f>
        <v>0</v>
      </c>
      <c r="P344" s="2">
        <f>P343/H343*H344</f>
        <v>0</v>
      </c>
    </row>
    <row r="345" spans="1:26">
      <c r="A345" s="1" t="s">
        <v>351</v>
      </c>
      <c r="B345">
        <f>'1100'!Y345</f>
        <v>6353</v>
      </c>
      <c r="C345">
        <f>'1700'!Y345</f>
        <v>7338</v>
      </c>
      <c r="D345">
        <f>'2500'!Y345</f>
        <v>9928</v>
      </c>
      <c r="E345" s="4">
        <f>AVERAGE(K345:M345)</f>
        <v>0</v>
      </c>
      <c r="F345">
        <f>'2700'!Y345</f>
        <v>9770</v>
      </c>
      <c r="G345">
        <f>'3500'!Y345</f>
        <v>9840</v>
      </c>
      <c r="H345">
        <f>'4250'!Y345</f>
        <v>9833</v>
      </c>
      <c r="I345" s="4">
        <f>(B345/U1+C345/V1+D345/W1+F345/X1+G345/Y1+H345/Z1)/6</f>
        <v>385.9810112007663</v>
      </c>
      <c r="K345" s="2">
        <f>K344/B344*B345</f>
        <v>0</v>
      </c>
      <c r="L345" s="2">
        <f>L344/C344*C345</f>
        <v>0</v>
      </c>
      <c r="M345" s="2">
        <f>M344/D344*D345</f>
        <v>0</v>
      </c>
      <c r="N345" s="2">
        <f>N344/F344*F345</f>
        <v>0</v>
      </c>
      <c r="O345" s="2">
        <f>O344/G344*G345</f>
        <v>0</v>
      </c>
      <c r="P345" s="2">
        <f>P344/H344*H345</f>
        <v>0</v>
      </c>
    </row>
    <row r="346" spans="1:26">
      <c r="A346" s="1" t="s">
        <v>352</v>
      </c>
      <c r="B346">
        <f>'1100'!Y346</f>
        <v>6380</v>
      </c>
      <c r="C346">
        <f>'1700'!Y346</f>
        <v>7389</v>
      </c>
      <c r="D346">
        <f>'2500'!Y346</f>
        <v>9929</v>
      </c>
      <c r="E346" s="4">
        <f>AVERAGE(K346:M346)</f>
        <v>0</v>
      </c>
      <c r="F346">
        <f>'2700'!Y346</f>
        <v>9780</v>
      </c>
      <c r="G346">
        <f>'3500'!Y346</f>
        <v>9837</v>
      </c>
      <c r="H346">
        <f>'4250'!Y346</f>
        <v>9832</v>
      </c>
      <c r="I346" s="4">
        <f>(B346/U1+C346/V1+D346/W1+F346/X1+G346/Y1+H346/Z1)/6</f>
        <v>386.8227840136646</v>
      </c>
      <c r="K346" s="2">
        <f>K345/B345*B346</f>
        <v>0</v>
      </c>
      <c r="L346" s="2">
        <f>L345/C345*C346</f>
        <v>0</v>
      </c>
      <c r="M346" s="2">
        <f>M345/D345*D346</f>
        <v>0</v>
      </c>
      <c r="N346" s="2">
        <f>N345/F345*F346</f>
        <v>0</v>
      </c>
      <c r="O346" s="2">
        <f>O345/G345*G346</f>
        <v>0</v>
      </c>
      <c r="P346" s="2">
        <f>P345/H345*H346</f>
        <v>0</v>
      </c>
    </row>
    <row r="347" spans="1:26">
      <c r="A347" s="1" t="s">
        <v>353</v>
      </c>
      <c r="B347">
        <f>'1100'!Y347</f>
        <v>6400</v>
      </c>
      <c r="C347">
        <f>'1700'!Y347</f>
        <v>7417</v>
      </c>
      <c r="D347">
        <f>'2500'!Y347</f>
        <v>9946</v>
      </c>
      <c r="E347" s="4">
        <f>AVERAGE(K347:M347)</f>
        <v>0</v>
      </c>
      <c r="F347">
        <f>'2700'!Y347</f>
        <v>9793</v>
      </c>
      <c r="G347">
        <f>'3500'!Y347</f>
        <v>9833</v>
      </c>
      <c r="H347">
        <f>'4250'!Y347</f>
        <v>9801</v>
      </c>
      <c r="I347" s="4">
        <f>(B347/U1+C347/V1+D347/W1+F347/X1+G347/Y1+H347/Z1)/6</f>
        <v>387.395033125075</v>
      </c>
      <c r="K347" s="2">
        <f>K346/B346*B347</f>
        <v>0</v>
      </c>
      <c r="L347" s="2">
        <f>L346/C346*C347</f>
        <v>0</v>
      </c>
      <c r="M347" s="2">
        <f>M346/D346*D347</f>
        <v>0</v>
      </c>
      <c r="N347" s="2">
        <f>N346/F346*F347</f>
        <v>0</v>
      </c>
      <c r="O347" s="2">
        <f>O346/G346*G347</f>
        <v>0</v>
      </c>
      <c r="P347" s="2">
        <f>P346/H346*H347</f>
        <v>0</v>
      </c>
    </row>
    <row r="348" spans="1:26">
      <c r="A348" s="1" t="s">
        <v>354</v>
      </c>
      <c r="B348">
        <f>'1100'!Y348</f>
        <v>6427</v>
      </c>
      <c r="C348">
        <f>'1700'!Y348</f>
        <v>7460</v>
      </c>
      <c r="D348">
        <f>'2500'!Y348</f>
        <v>9950</v>
      </c>
      <c r="E348" s="4">
        <f>AVERAGE(K348:M348)</f>
        <v>0</v>
      </c>
      <c r="F348">
        <f>'2700'!Y348</f>
        <v>9775</v>
      </c>
      <c r="G348">
        <f>'3500'!Y348</f>
        <v>9813</v>
      </c>
      <c r="H348">
        <f>'4250'!Y348</f>
        <v>9713</v>
      </c>
      <c r="I348" s="4">
        <f>(B348/U1+C348/V1+D348/W1+F348/X1+G348/Y1+H348/Z1)/6</f>
        <v>387.5459466451579</v>
      </c>
      <c r="K348" s="2">
        <f>K347/B347*B348</f>
        <v>0</v>
      </c>
      <c r="L348" s="2">
        <f>L347/C347*C348</f>
        <v>0</v>
      </c>
      <c r="M348" s="2">
        <f>M347/D347*D348</f>
        <v>0</v>
      </c>
      <c r="N348" s="2">
        <f>N347/F347*F348</f>
        <v>0</v>
      </c>
      <c r="O348" s="2">
        <f>O347/G347*G348</f>
        <v>0</v>
      </c>
      <c r="P348" s="2">
        <f>P347/H347*H348</f>
        <v>0</v>
      </c>
    </row>
    <row r="349" spans="1:26">
      <c r="A349" s="1" t="s">
        <v>355</v>
      </c>
      <c r="B349">
        <f>'1100'!Y349</f>
        <v>6442</v>
      </c>
      <c r="C349">
        <f>'1700'!Y349</f>
        <v>7489</v>
      </c>
      <c r="D349">
        <f>'2500'!Y349</f>
        <v>9968</v>
      </c>
      <c r="E349" s="4">
        <f>AVERAGE(K349:M349)</f>
        <v>0</v>
      </c>
      <c r="F349">
        <f>'2700'!Y349</f>
        <v>9757</v>
      </c>
      <c r="G349">
        <f>'3500'!Y349</f>
        <v>9771</v>
      </c>
      <c r="H349">
        <f>'4250'!Y349</f>
        <v>9721</v>
      </c>
      <c r="I349" s="4">
        <f>(B349/U1+C349/V1+D349/W1+F349/X1+G349/Y1+H349/Z1)/6</f>
        <v>387.7412130459559</v>
      </c>
      <c r="K349" s="2">
        <f>K348/B348*B349</f>
        <v>0</v>
      </c>
      <c r="L349" s="2">
        <f>L348/C348*C349</f>
        <v>0</v>
      </c>
      <c r="M349" s="2">
        <f>M348/D348*D349</f>
        <v>0</v>
      </c>
      <c r="N349" s="2">
        <f>N348/F348*F349</f>
        <v>0</v>
      </c>
      <c r="O349" s="2">
        <f>O348/G348*G349</f>
        <v>0</v>
      </c>
      <c r="P349" s="2">
        <f>P348/H348*H349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N349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14">
      <c r="A1" t="s">
        <v>0</v>
      </c>
      <c r="B1">
        <v>1100</v>
      </c>
      <c r="C1">
        <v>1700</v>
      </c>
      <c r="D1">
        <v>2500</v>
      </c>
      <c r="E1">
        <v>2700</v>
      </c>
      <c r="F1">
        <v>3500</v>
      </c>
      <c r="G1">
        <v>4250</v>
      </c>
      <c r="H1" t="s">
        <v>1</v>
      </c>
      <c r="I1" t="s">
        <v>2</v>
      </c>
      <c r="J1" t="s">
        <v>3</v>
      </c>
      <c r="K1" t="s">
        <v>4</v>
      </c>
      <c r="L1" t="s">
        <v>5</v>
      </c>
      <c r="M1" t="s">
        <v>6</v>
      </c>
      <c r="N1" t="s">
        <v>7</v>
      </c>
    </row>
    <row r="2" spans="1:14">
      <c r="A2" s="1" t="s">
        <v>8</v>
      </c>
      <c r="B2">
        <f>ROUND('Index'!B2, 0)</f>
        <v>7976</v>
      </c>
      <c r="C2">
        <f>ROUND('Index'!C2, 0)</f>
        <v>10169</v>
      </c>
      <c r="D2">
        <f>ROUND('Index'!D2, 0)</f>
        <v>10450</v>
      </c>
      <c r="E2">
        <f>ROUND('Index'!F2, 0)</f>
        <v>11070</v>
      </c>
      <c r="F2">
        <f>ROUND('Index'!G2, 0)</f>
        <v>12658</v>
      </c>
      <c r="G2">
        <f>ROUND('Index'!H2, 0)</f>
        <v>13879</v>
      </c>
      <c r="H2" s="2">
        <f>ROUND('Index'!I2, 0)</f>
        <v>477</v>
      </c>
      <c r="I2">
        <f>ROUND('12M 2500'!Y2, 0)</f>
        <v>9281</v>
      </c>
      <c r="J2">
        <f>ROUND('12M 2700'!Y2, 0)</f>
        <v>9862</v>
      </c>
      <c r="K2">
        <f>ROUND('12M 3500'!Y2, 0)</f>
        <v>11616</v>
      </c>
      <c r="L2">
        <f>ROUND('12M 4250'!Y2, 0)</f>
        <v>12732</v>
      </c>
      <c r="M2">
        <f>ROUND('6M 1100'!Y2, 0)</f>
        <v>7610</v>
      </c>
      <c r="N2">
        <f>ROUND('6M 1700'!Y2, 0)</f>
        <v>9695</v>
      </c>
    </row>
    <row r="3" spans="1:14">
      <c r="A3" s="1" t="s">
        <v>9</v>
      </c>
      <c r="B3">
        <f>ROUND('Index'!B3, 0)</f>
        <v>7966</v>
      </c>
      <c r="C3">
        <f>ROUND('Index'!C3, 0)</f>
        <v>10111</v>
      </c>
      <c r="D3">
        <f>ROUND('Index'!D3, 0)</f>
        <v>10371</v>
      </c>
      <c r="E3">
        <f>ROUND('Index'!F3, 0)</f>
        <v>11011</v>
      </c>
      <c r="F3">
        <f>ROUND('Index'!G3, 0)</f>
        <v>12619</v>
      </c>
      <c r="G3">
        <f>ROUND('Index'!H3, 0)</f>
        <v>13842</v>
      </c>
      <c r="H3" s="2">
        <f>ROUND('Index'!I3, 0)</f>
        <v>475</v>
      </c>
      <c r="I3">
        <f>ROUND('12M 2500'!Y3, 0)</f>
        <v>9201</v>
      </c>
      <c r="J3">
        <f>ROUND('12M 2700'!Y3, 0)</f>
        <v>9833</v>
      </c>
      <c r="K3">
        <f>ROUND('12M 3500'!Y3, 0)</f>
        <v>11557</v>
      </c>
      <c r="L3">
        <f>ROUND('12M 4250'!Y3, 0)</f>
        <v>12665</v>
      </c>
      <c r="M3">
        <f>ROUND('6M 1100'!Y3, 0)</f>
        <v>7592</v>
      </c>
      <c r="N3">
        <f>ROUND('6M 1700'!Y3, 0)</f>
        <v>9633</v>
      </c>
    </row>
    <row r="4" spans="1:14">
      <c r="A4" s="1" t="s">
        <v>10</v>
      </c>
      <c r="B4">
        <f>ROUND('Index'!B4, 0)</f>
        <v>7889</v>
      </c>
      <c r="C4">
        <f>ROUND('Index'!C4, 0)</f>
        <v>10088</v>
      </c>
      <c r="D4">
        <f>ROUND('Index'!D4, 0)</f>
        <v>10341</v>
      </c>
      <c r="E4">
        <f>ROUND('Index'!F4, 0)</f>
        <v>10959</v>
      </c>
      <c r="F4">
        <f>ROUND('Index'!G4, 0)</f>
        <v>12609</v>
      </c>
      <c r="G4">
        <f>ROUND('Index'!H4, 0)</f>
        <v>13781</v>
      </c>
      <c r="H4" s="2">
        <f>ROUND('Index'!I4, 0)</f>
        <v>473</v>
      </c>
      <c r="I4">
        <f>ROUND('12M 2500'!Y4, 0)</f>
        <v>9138</v>
      </c>
      <c r="J4">
        <f>ROUND('12M 2700'!Y4, 0)</f>
        <v>9694</v>
      </c>
      <c r="K4">
        <f>ROUND('12M 3500'!Y4, 0)</f>
        <v>11516</v>
      </c>
      <c r="L4">
        <f>ROUND('12M 4250'!Y4, 0)</f>
        <v>12563</v>
      </c>
      <c r="M4">
        <f>ROUND('6M 1100'!Y4, 0)</f>
        <v>7545</v>
      </c>
      <c r="N4">
        <f>ROUND('6M 1700'!Y4, 0)</f>
        <v>9607</v>
      </c>
    </row>
    <row r="5" spans="1:14">
      <c r="A5" s="1" t="s">
        <v>11</v>
      </c>
      <c r="B5">
        <f>ROUND('Index'!B5, 0)</f>
        <v>7860</v>
      </c>
      <c r="C5">
        <f>ROUND('Index'!C5, 0)</f>
        <v>9996</v>
      </c>
      <c r="D5">
        <f>ROUND('Index'!D5, 0)</f>
        <v>10302</v>
      </c>
      <c r="E5">
        <f>ROUND('Index'!F5, 0)</f>
        <v>10943</v>
      </c>
      <c r="F5">
        <f>ROUND('Index'!G5, 0)</f>
        <v>12613</v>
      </c>
      <c r="G5">
        <f>ROUND('Index'!H5, 0)</f>
        <v>13759</v>
      </c>
      <c r="H5" s="2">
        <f>ROUND('Index'!I5, 0)</f>
        <v>472</v>
      </c>
      <c r="I5">
        <f>ROUND('12M 2500'!Y5, 0)</f>
        <v>9078</v>
      </c>
      <c r="J5">
        <f>ROUND('12M 2700'!Y5, 0)</f>
        <v>9643</v>
      </c>
      <c r="K5">
        <f>ROUND('12M 3500'!Y5, 0)</f>
        <v>11470</v>
      </c>
      <c r="L5">
        <f>ROUND('12M 4250'!Y5, 0)</f>
        <v>12514</v>
      </c>
      <c r="M5">
        <f>ROUND('6M 1100'!Y5, 0)</f>
        <v>7542</v>
      </c>
      <c r="N5">
        <f>ROUND('6M 1700'!Y5, 0)</f>
        <v>9509</v>
      </c>
    </row>
    <row r="6" spans="1:14">
      <c r="A6" s="1" t="s">
        <v>12</v>
      </c>
      <c r="B6">
        <f>ROUND('Index'!B6, 0)</f>
        <v>7757</v>
      </c>
      <c r="C6">
        <f>ROUND('Index'!C6, 0)</f>
        <v>9834</v>
      </c>
      <c r="D6">
        <f>ROUND('Index'!D6, 0)</f>
        <v>10116</v>
      </c>
      <c r="E6">
        <f>ROUND('Index'!F6, 0)</f>
        <v>10771</v>
      </c>
      <c r="F6">
        <f>ROUND('Index'!G6, 0)</f>
        <v>12446</v>
      </c>
      <c r="G6">
        <f>ROUND('Index'!H6, 0)</f>
        <v>13535</v>
      </c>
      <c r="H6" s="2">
        <f>ROUND('Index'!I6, 0)</f>
        <v>464</v>
      </c>
      <c r="I6">
        <f>ROUND('12M 2500'!Y6, 0)</f>
        <v>8884</v>
      </c>
      <c r="J6">
        <f>ROUND('12M 2700'!Y6, 0)</f>
        <v>9502</v>
      </c>
      <c r="K6">
        <f>ROUND('12M 3500'!Y6, 0)</f>
        <v>11361</v>
      </c>
      <c r="L6">
        <f>ROUND('12M 4250'!Y6, 0)</f>
        <v>12371</v>
      </c>
      <c r="M6">
        <f>ROUND('6M 1100'!Y6, 0)</f>
        <v>7418</v>
      </c>
      <c r="N6">
        <f>ROUND('6M 1700'!Y6, 0)</f>
        <v>9384</v>
      </c>
    </row>
    <row r="7" spans="1:14">
      <c r="A7" s="1" t="s">
        <v>13</v>
      </c>
      <c r="B7">
        <f>ROUND('Index'!B7, 0)</f>
        <v>7726</v>
      </c>
      <c r="C7">
        <f>ROUND('Index'!C7, 0)</f>
        <v>9771</v>
      </c>
      <c r="D7">
        <f>ROUND('Index'!D7, 0)</f>
        <v>10069</v>
      </c>
      <c r="E7">
        <f>ROUND('Index'!F7, 0)</f>
        <v>10672</v>
      </c>
      <c r="F7">
        <f>ROUND('Index'!G7, 0)</f>
        <v>12318</v>
      </c>
      <c r="G7">
        <f>ROUND('Index'!H7, 0)</f>
        <v>13389</v>
      </c>
      <c r="H7" s="2">
        <f>ROUND('Index'!I7, 0)</f>
        <v>461</v>
      </c>
      <c r="I7">
        <f>ROUND('12M 2500'!Y7, 0)</f>
        <v>8823</v>
      </c>
      <c r="J7">
        <f>ROUND('12M 2700'!Y7, 0)</f>
        <v>9461</v>
      </c>
      <c r="K7">
        <f>ROUND('12M 3500'!Y7, 0)</f>
        <v>11252</v>
      </c>
      <c r="L7">
        <f>ROUND('12M 4250'!Y7, 0)</f>
        <v>12206</v>
      </c>
      <c r="M7">
        <f>ROUND('6M 1100'!Y7, 0)</f>
        <v>7365</v>
      </c>
      <c r="N7">
        <f>ROUND('6M 1700'!Y7, 0)</f>
        <v>9310</v>
      </c>
    </row>
    <row r="8" spans="1:14">
      <c r="A8" s="1" t="s">
        <v>14</v>
      </c>
      <c r="B8">
        <f>ROUND('Index'!B8, 0)</f>
        <v>7658</v>
      </c>
      <c r="C8">
        <f>ROUND('Index'!C8, 0)</f>
        <v>9711</v>
      </c>
      <c r="D8">
        <f>ROUND('Index'!D8, 0)</f>
        <v>9971</v>
      </c>
      <c r="E8">
        <f>ROUND('Index'!F8, 0)</f>
        <v>10608</v>
      </c>
      <c r="F8">
        <f>ROUND('Index'!G8, 0)</f>
        <v>12256</v>
      </c>
      <c r="G8">
        <f>ROUND('Index'!H8, 0)</f>
        <v>13321</v>
      </c>
      <c r="H8" s="2">
        <f>ROUND('Index'!I8, 0)</f>
        <v>458</v>
      </c>
      <c r="I8">
        <f>ROUND('12M 2500'!Y8, 0)</f>
        <v>8786</v>
      </c>
      <c r="J8">
        <f>ROUND('12M 2700'!Y8, 0)</f>
        <v>9413</v>
      </c>
      <c r="K8">
        <f>ROUND('12M 3500'!Y8, 0)</f>
        <v>11192</v>
      </c>
      <c r="L8">
        <f>ROUND('12M 4250'!Y8, 0)</f>
        <v>12116</v>
      </c>
      <c r="M8">
        <f>ROUND('6M 1100'!Y8, 0)</f>
        <v>7310</v>
      </c>
      <c r="N8">
        <f>ROUND('6M 1700'!Y8, 0)</f>
        <v>9241</v>
      </c>
    </row>
    <row r="9" spans="1:14">
      <c r="A9" s="1" t="s">
        <v>15</v>
      </c>
      <c r="B9">
        <f>ROUND('Index'!B9, 0)</f>
        <v>7609</v>
      </c>
      <c r="C9">
        <f>ROUND('Index'!C9, 0)</f>
        <v>9615</v>
      </c>
      <c r="D9">
        <f>ROUND('Index'!D9, 0)</f>
        <v>9888</v>
      </c>
      <c r="E9">
        <f>ROUND('Index'!F9, 0)</f>
        <v>10557</v>
      </c>
      <c r="F9">
        <f>ROUND('Index'!G9, 0)</f>
        <v>12223</v>
      </c>
      <c r="G9">
        <f>ROUND('Index'!H9, 0)</f>
        <v>13183</v>
      </c>
      <c r="H9" s="2">
        <f>ROUND('Index'!I9, 0)</f>
        <v>455</v>
      </c>
      <c r="I9">
        <f>ROUND('12M 2500'!Y9, 0)</f>
        <v>8693</v>
      </c>
      <c r="J9">
        <f>ROUND('12M 2700'!Y9, 0)</f>
        <v>9347</v>
      </c>
      <c r="K9">
        <f>ROUND('12M 3500'!Y9, 0)</f>
        <v>11121</v>
      </c>
      <c r="L9">
        <f>ROUND('12M 4250'!Y9, 0)</f>
        <v>11893</v>
      </c>
      <c r="M9">
        <f>ROUND('6M 1100'!Y9, 0)</f>
        <v>7279</v>
      </c>
      <c r="N9">
        <f>ROUND('6M 1700'!Y9, 0)</f>
        <v>9155</v>
      </c>
    </row>
    <row r="10" spans="1:14">
      <c r="A10" s="1" t="s">
        <v>16</v>
      </c>
      <c r="B10">
        <f>ROUND('Index'!B10, 0)</f>
        <v>7546</v>
      </c>
      <c r="C10">
        <f>ROUND('Index'!C10, 0)</f>
        <v>9509</v>
      </c>
      <c r="D10">
        <f>ROUND('Index'!D10, 0)</f>
        <v>9738</v>
      </c>
      <c r="E10">
        <f>ROUND('Index'!F10, 0)</f>
        <v>10390</v>
      </c>
      <c r="F10">
        <f>ROUND('Index'!G10, 0)</f>
        <v>12053</v>
      </c>
      <c r="G10">
        <f>ROUND('Index'!H10, 0)</f>
        <v>12827</v>
      </c>
      <c r="H10" s="2">
        <f>ROUND('Index'!I10, 0)</f>
        <v>448</v>
      </c>
      <c r="I10">
        <f>ROUND('12M 2500'!Y10, 0)</f>
        <v>8595</v>
      </c>
      <c r="J10">
        <f>ROUND('12M 2700'!Y10, 0)</f>
        <v>9249</v>
      </c>
      <c r="K10">
        <f>ROUND('12M 3500'!Y10, 0)</f>
        <v>11006</v>
      </c>
      <c r="L10">
        <f>ROUND('12M 4250'!Y10, 0)</f>
        <v>11530</v>
      </c>
      <c r="M10">
        <f>ROUND('6M 1100'!Y10, 0)</f>
        <v>7229</v>
      </c>
      <c r="N10">
        <f>ROUND('6M 1700'!Y10, 0)</f>
        <v>9074</v>
      </c>
    </row>
    <row r="11" spans="1:14">
      <c r="A11" s="1" t="s">
        <v>17</v>
      </c>
      <c r="B11">
        <f>ROUND('Index'!B11, 0)</f>
        <v>7460</v>
      </c>
      <c r="C11">
        <f>ROUND('Index'!C11, 0)</f>
        <v>9435</v>
      </c>
      <c r="D11">
        <f>ROUND('Index'!D11, 0)</f>
        <v>9572</v>
      </c>
      <c r="E11">
        <f>ROUND('Index'!F11, 0)</f>
        <v>10247</v>
      </c>
      <c r="F11">
        <f>ROUND('Index'!G11, 0)</f>
        <v>11797</v>
      </c>
      <c r="G11">
        <f>ROUND('Index'!H11, 0)</f>
        <v>12240</v>
      </c>
      <c r="H11" s="2">
        <f>ROUND('Index'!I11, 0)</f>
        <v>440</v>
      </c>
      <c r="I11">
        <f>ROUND('12M 2500'!Y11, 0)</f>
        <v>8473</v>
      </c>
      <c r="J11">
        <f>ROUND('12M 2700'!Y11, 0)</f>
        <v>9070</v>
      </c>
      <c r="K11">
        <f>ROUND('12M 3500'!Y11, 0)</f>
        <v>10664</v>
      </c>
      <c r="L11">
        <f>ROUND('12M 4250'!Y11, 0)</f>
        <v>10695</v>
      </c>
      <c r="M11">
        <f>ROUND('6M 1100'!Y11, 0)</f>
        <v>7169</v>
      </c>
      <c r="N11">
        <f>ROUND('6M 1700'!Y11, 0)</f>
        <v>8970</v>
      </c>
    </row>
    <row r="12" spans="1:14">
      <c r="A12" s="1" t="s">
        <v>18</v>
      </c>
      <c r="B12">
        <f>ROUND('Index'!B12, 0)</f>
        <v>7417</v>
      </c>
      <c r="C12">
        <f>ROUND('Index'!C12, 0)</f>
        <v>9320</v>
      </c>
      <c r="D12">
        <f>ROUND('Index'!D12, 0)</f>
        <v>9467</v>
      </c>
      <c r="E12">
        <f>ROUND('Index'!F12, 0)</f>
        <v>10057</v>
      </c>
      <c r="F12">
        <f>ROUND('Index'!G12, 0)</f>
        <v>11554</v>
      </c>
      <c r="G12">
        <f>ROUND('Index'!H12, 0)</f>
        <v>11853</v>
      </c>
      <c r="H12" s="2">
        <f>ROUND('Index'!I12, 0)</f>
        <v>434</v>
      </c>
      <c r="I12">
        <f>ROUND('12M 2500'!Y12, 0)</f>
        <v>8388</v>
      </c>
      <c r="J12">
        <f>ROUND('12M 2700'!Y12, 0)</f>
        <v>8965</v>
      </c>
      <c r="K12">
        <f>ROUND('12M 3500'!Y12, 0)</f>
        <v>10432</v>
      </c>
      <c r="L12">
        <f>ROUND('12M 4250'!Y12, 0)</f>
        <v>10263</v>
      </c>
      <c r="M12">
        <f>ROUND('6M 1100'!Y12, 0)</f>
        <v>7091</v>
      </c>
      <c r="N12">
        <f>ROUND('6M 1700'!Y12, 0)</f>
        <v>8863</v>
      </c>
    </row>
    <row r="13" spans="1:14">
      <c r="A13" s="1" t="s">
        <v>19</v>
      </c>
      <c r="B13">
        <f>ROUND('Index'!B13, 0)</f>
        <v>7394</v>
      </c>
      <c r="C13">
        <f>ROUND('Index'!C13, 0)</f>
        <v>9285</v>
      </c>
      <c r="D13">
        <f>ROUND('Index'!D13, 0)</f>
        <v>9388</v>
      </c>
      <c r="E13">
        <f>ROUND('Index'!F13, 0)</f>
        <v>10005</v>
      </c>
      <c r="F13">
        <f>ROUND('Index'!G13, 0)</f>
        <v>11318</v>
      </c>
      <c r="G13">
        <f>ROUND('Index'!H13, 0)</f>
        <v>11565</v>
      </c>
      <c r="H13" s="2">
        <f>ROUND('Index'!I13, 0)</f>
        <v>429</v>
      </c>
      <c r="I13">
        <f>ROUND('12M 2500'!Y13, 0)</f>
        <v>8260</v>
      </c>
      <c r="J13">
        <f>ROUND('12M 2700'!Y13, 0)</f>
        <v>8924</v>
      </c>
      <c r="K13">
        <f>ROUND('12M 3500'!Y13, 0)</f>
        <v>10139</v>
      </c>
      <c r="L13">
        <f>ROUND('12M 4250'!Y13, 0)</f>
        <v>9999</v>
      </c>
      <c r="M13">
        <f>ROUND('6M 1100'!Y13, 0)</f>
        <v>7079</v>
      </c>
      <c r="N13">
        <f>ROUND('6M 1700'!Y13, 0)</f>
        <v>8813</v>
      </c>
    </row>
    <row r="14" spans="1:14">
      <c r="A14" s="1" t="s">
        <v>20</v>
      </c>
      <c r="B14">
        <f>ROUND('Index'!B14, 0)</f>
        <v>7291</v>
      </c>
      <c r="C14">
        <f>ROUND('Index'!C14, 0)</f>
        <v>9181</v>
      </c>
      <c r="D14">
        <f>ROUND('Index'!D14, 0)</f>
        <v>9256</v>
      </c>
      <c r="E14">
        <f>ROUND('Index'!F14, 0)</f>
        <v>9833</v>
      </c>
      <c r="F14">
        <f>ROUND('Index'!G14, 0)</f>
        <v>10829</v>
      </c>
      <c r="G14">
        <f>ROUND('Index'!H14, 0)</f>
        <v>10988</v>
      </c>
      <c r="H14" s="2">
        <f>ROUND('Index'!I14, 0)</f>
        <v>420</v>
      </c>
      <c r="I14">
        <f>ROUND('12M 2500'!Y14, 0)</f>
        <v>8125</v>
      </c>
      <c r="J14">
        <f>ROUND('12M 2700'!Y14, 0)</f>
        <v>8772</v>
      </c>
      <c r="K14">
        <f>ROUND('12M 3500'!Y14, 0)</f>
        <v>9694</v>
      </c>
      <c r="L14">
        <f>ROUND('12M 4250'!Y14, 0)</f>
        <v>9246</v>
      </c>
      <c r="M14">
        <f>ROUND('6M 1100'!Y14, 0)</f>
        <v>6989</v>
      </c>
      <c r="N14">
        <f>ROUND('6M 1700'!Y14, 0)</f>
        <v>8698</v>
      </c>
    </row>
    <row r="15" spans="1:14">
      <c r="A15" s="1" t="s">
        <v>21</v>
      </c>
      <c r="B15">
        <f>ROUND('Index'!B15, 0)</f>
        <v>7267</v>
      </c>
      <c r="C15">
        <f>ROUND('Index'!C15, 0)</f>
        <v>9092</v>
      </c>
      <c r="D15">
        <f>ROUND('Index'!D15, 0)</f>
        <v>9169</v>
      </c>
      <c r="E15">
        <f>ROUND('Index'!F15, 0)</f>
        <v>9781</v>
      </c>
      <c r="F15">
        <f>ROUND('Index'!G15, 0)</f>
        <v>10687</v>
      </c>
      <c r="G15">
        <f>ROUND('Index'!H15, 0)</f>
        <v>10762</v>
      </c>
      <c r="H15" s="2">
        <f>ROUND('Index'!I15, 0)</f>
        <v>416</v>
      </c>
      <c r="I15">
        <f>ROUND('12M 2500'!Y15, 0)</f>
        <v>8097</v>
      </c>
      <c r="J15">
        <f>ROUND('12M 2700'!Y15, 0)</f>
        <v>8699</v>
      </c>
      <c r="K15">
        <f>ROUND('12M 3500'!Y15, 0)</f>
        <v>9661</v>
      </c>
      <c r="L15">
        <f>ROUND('12M 4250'!Y15, 0)</f>
        <v>9143</v>
      </c>
      <c r="M15">
        <f>ROUND('6M 1100'!Y15, 0)</f>
        <v>6932</v>
      </c>
      <c r="N15">
        <f>ROUND('6M 1700'!Y15, 0)</f>
        <v>8597</v>
      </c>
    </row>
    <row r="16" spans="1:14">
      <c r="A16" s="1" t="s">
        <v>22</v>
      </c>
      <c r="B16">
        <f>ROUND('Index'!B16, 0)</f>
        <v>7139</v>
      </c>
      <c r="C16">
        <f>ROUND('Index'!C16, 0)</f>
        <v>8972</v>
      </c>
      <c r="D16">
        <f>ROUND('Index'!D16, 0)</f>
        <v>8941</v>
      </c>
      <c r="E16">
        <f>ROUND('Index'!F16, 0)</f>
        <v>9562</v>
      </c>
      <c r="F16">
        <f>ROUND('Index'!G16, 0)</f>
        <v>10454</v>
      </c>
      <c r="G16">
        <f>ROUND('Index'!H16, 0)</f>
        <v>10371</v>
      </c>
      <c r="H16" s="2">
        <f>ROUND('Index'!I16, 0)</f>
        <v>407</v>
      </c>
      <c r="I16">
        <f>ROUND('12M 2500'!Y16, 0)</f>
        <v>7872</v>
      </c>
      <c r="J16">
        <f>ROUND('12M 2700'!Y16, 0)</f>
        <v>8500</v>
      </c>
      <c r="K16">
        <f>ROUND('12M 3500'!Y16, 0)</f>
        <v>9410</v>
      </c>
      <c r="L16">
        <f>ROUND('12M 4250'!Y16, 0)</f>
        <v>8689</v>
      </c>
      <c r="M16">
        <f>ROUND('6M 1100'!Y16, 0)</f>
        <v>6810</v>
      </c>
      <c r="N16">
        <f>ROUND('6M 1700'!Y16, 0)</f>
        <v>8482</v>
      </c>
    </row>
    <row r="17" spans="1:14">
      <c r="A17" s="1" t="s">
        <v>23</v>
      </c>
      <c r="B17">
        <f>ROUND('Index'!B17, 0)</f>
        <v>7078</v>
      </c>
      <c r="C17">
        <f>ROUND('Index'!C17, 0)</f>
        <v>8847</v>
      </c>
      <c r="D17">
        <f>ROUND('Index'!D17, 0)</f>
        <v>8726</v>
      </c>
      <c r="E17">
        <f>ROUND('Index'!F17, 0)</f>
        <v>9358</v>
      </c>
      <c r="F17">
        <f>ROUND('Index'!G17, 0)</f>
        <v>10235</v>
      </c>
      <c r="G17">
        <f>ROUND('Index'!H17, 0)</f>
        <v>10180</v>
      </c>
      <c r="H17" s="2">
        <f>ROUND('Index'!I17, 0)</f>
        <v>400</v>
      </c>
      <c r="I17">
        <f>ROUND('12M 2500'!Y17, 0)</f>
        <v>7654</v>
      </c>
      <c r="J17">
        <f>ROUND('12M 2700'!Y17, 0)</f>
        <v>8305</v>
      </c>
      <c r="K17">
        <f>ROUND('12M 3500'!Y17, 0)</f>
        <v>9110</v>
      </c>
      <c r="L17">
        <f>ROUND('12M 4250'!Y17, 0)</f>
        <v>8332</v>
      </c>
      <c r="M17">
        <f>ROUND('6M 1100'!Y17, 0)</f>
        <v>6760</v>
      </c>
      <c r="N17">
        <f>ROUND('6M 1700'!Y17, 0)</f>
        <v>8370</v>
      </c>
    </row>
    <row r="18" spans="1:14">
      <c r="A18" s="1" t="s">
        <v>24</v>
      </c>
      <c r="B18">
        <f>ROUND('Index'!B18, 0)</f>
        <v>6975</v>
      </c>
      <c r="C18">
        <f>ROUND('Index'!C18, 0)</f>
        <v>8709</v>
      </c>
      <c r="D18">
        <f>ROUND('Index'!D18, 0)</f>
        <v>8583</v>
      </c>
      <c r="E18">
        <f>ROUND('Index'!F18, 0)</f>
        <v>9107</v>
      </c>
      <c r="F18">
        <f>ROUND('Index'!G18, 0)</f>
        <v>9909</v>
      </c>
      <c r="G18">
        <f>ROUND('Index'!H18, 0)</f>
        <v>9765</v>
      </c>
      <c r="H18" s="2">
        <f>ROUND('Index'!I18, 0)</f>
        <v>391</v>
      </c>
      <c r="I18">
        <f>ROUND('12M 2500'!Y18, 0)</f>
        <v>7451</v>
      </c>
      <c r="J18">
        <f>ROUND('12M 2700'!Y18, 0)</f>
        <v>8049</v>
      </c>
      <c r="K18">
        <f>ROUND('12M 3500'!Y18, 0)</f>
        <v>8585</v>
      </c>
      <c r="L18">
        <f>ROUND('12M 4250'!Y18, 0)</f>
        <v>7688</v>
      </c>
      <c r="M18">
        <f>ROUND('6M 1100'!Y18, 0)</f>
        <v>6675</v>
      </c>
      <c r="N18">
        <f>ROUND('6M 1700'!Y18, 0)</f>
        <v>8206</v>
      </c>
    </row>
    <row r="19" spans="1:14">
      <c r="A19" s="1" t="s">
        <v>25</v>
      </c>
      <c r="B19">
        <f>ROUND('Index'!B19, 0)</f>
        <v>6948</v>
      </c>
      <c r="C19">
        <f>ROUND('Index'!C19, 0)</f>
        <v>8675</v>
      </c>
      <c r="D19">
        <f>ROUND('Index'!D19, 0)</f>
        <v>8443</v>
      </c>
      <c r="E19">
        <f>ROUND('Index'!F19, 0)</f>
        <v>8960</v>
      </c>
      <c r="F19">
        <f>ROUND('Index'!G19, 0)</f>
        <v>9632</v>
      </c>
      <c r="G19">
        <f>ROUND('Index'!H19, 0)</f>
        <v>9363</v>
      </c>
      <c r="H19" s="2">
        <f>ROUND('Index'!I19, 0)</f>
        <v>385</v>
      </c>
      <c r="I19">
        <f>ROUND('12M 2500'!Y19, 0)</f>
        <v>7265</v>
      </c>
      <c r="J19">
        <f>ROUND('12M 2700'!Y19, 0)</f>
        <v>7858</v>
      </c>
      <c r="K19">
        <f>ROUND('12M 3500'!Y19, 0)</f>
        <v>8198</v>
      </c>
      <c r="L19">
        <f>ROUND('12M 4250'!Y19, 0)</f>
        <v>7183</v>
      </c>
      <c r="M19">
        <f>ROUND('6M 1100'!Y19, 0)</f>
        <v>6619</v>
      </c>
      <c r="N19">
        <f>ROUND('6M 1700'!Y19, 0)</f>
        <v>8144</v>
      </c>
    </row>
    <row r="20" spans="1:14">
      <c r="A20" s="1" t="s">
        <v>26</v>
      </c>
      <c r="B20">
        <f>ROUND('Index'!B20, 0)</f>
        <v>6913</v>
      </c>
      <c r="C20">
        <f>ROUND('Index'!C20, 0)</f>
        <v>8482</v>
      </c>
      <c r="D20">
        <f>ROUND('Index'!D20, 0)</f>
        <v>8321</v>
      </c>
      <c r="E20">
        <f>ROUND('Index'!F20, 0)</f>
        <v>8770</v>
      </c>
      <c r="F20">
        <f>ROUND('Index'!G20, 0)</f>
        <v>9367</v>
      </c>
      <c r="G20">
        <f>ROUND('Index'!H20, 0)</f>
        <v>9100</v>
      </c>
      <c r="H20" s="2">
        <f>ROUND('Index'!I20, 0)</f>
        <v>378</v>
      </c>
      <c r="I20">
        <f>ROUND('12M 2500'!Y20, 0)</f>
        <v>7131</v>
      </c>
      <c r="J20">
        <f>ROUND('12M 2700'!Y20, 0)</f>
        <v>7725</v>
      </c>
      <c r="K20">
        <f>ROUND('12M 3500'!Y20, 0)</f>
        <v>7907</v>
      </c>
      <c r="L20">
        <f>ROUND('12M 4250'!Y20, 0)</f>
        <v>6959</v>
      </c>
      <c r="M20">
        <f>ROUND('6M 1100'!Y20, 0)</f>
        <v>6589</v>
      </c>
      <c r="N20">
        <f>ROUND('6M 1700'!Y20, 0)</f>
        <v>7929</v>
      </c>
    </row>
    <row r="21" spans="1:14">
      <c r="A21" s="1" t="s">
        <v>27</v>
      </c>
      <c r="B21">
        <f>ROUND('Index'!B21, 0)</f>
        <v>6875</v>
      </c>
      <c r="C21">
        <f>ROUND('Index'!C21, 0)</f>
        <v>8397</v>
      </c>
      <c r="D21">
        <f>ROUND('Index'!D21, 0)</f>
        <v>8248</v>
      </c>
      <c r="E21">
        <f>ROUND('Index'!F21, 0)</f>
        <v>8695</v>
      </c>
      <c r="F21">
        <f>ROUND('Index'!G21, 0)</f>
        <v>9147</v>
      </c>
      <c r="G21">
        <f>ROUND('Index'!H21, 0)</f>
        <v>8902</v>
      </c>
      <c r="H21" s="2">
        <f>ROUND('Index'!I21, 0)</f>
        <v>373</v>
      </c>
      <c r="I21">
        <f>ROUND('12M 2500'!Y21, 0)</f>
        <v>7025</v>
      </c>
      <c r="J21">
        <f>ROUND('12M 2700'!Y21, 0)</f>
        <v>7611</v>
      </c>
      <c r="K21">
        <f>ROUND('12M 3500'!Y21, 0)</f>
        <v>7580</v>
      </c>
      <c r="L21">
        <f>ROUND('12M 4250'!Y21, 0)</f>
        <v>6713</v>
      </c>
      <c r="M21">
        <f>ROUND('6M 1100'!Y21, 0)</f>
        <v>6567</v>
      </c>
      <c r="N21">
        <f>ROUND('6M 1700'!Y21, 0)</f>
        <v>7846</v>
      </c>
    </row>
    <row r="22" spans="1:14">
      <c r="A22" s="1" t="s">
        <v>28</v>
      </c>
      <c r="B22">
        <f>ROUND('Index'!B22, 0)</f>
        <v>6840</v>
      </c>
      <c r="C22">
        <f>ROUND('Index'!C22, 0)</f>
        <v>8286</v>
      </c>
      <c r="D22">
        <f>ROUND('Index'!D22, 0)</f>
        <v>8154</v>
      </c>
      <c r="E22">
        <f>ROUND('Index'!F22, 0)</f>
        <v>8584</v>
      </c>
      <c r="F22">
        <f>ROUND('Index'!G22, 0)</f>
        <v>8781</v>
      </c>
      <c r="G22">
        <f>ROUND('Index'!H22, 0)</f>
        <v>8622</v>
      </c>
      <c r="H22" s="2">
        <f>ROUND('Index'!I22, 0)</f>
        <v>367</v>
      </c>
      <c r="I22">
        <f>ROUND('12M 2500'!Y22, 0)</f>
        <v>6918</v>
      </c>
      <c r="J22">
        <f>ROUND('12M 2700'!Y22, 0)</f>
        <v>7482</v>
      </c>
      <c r="K22">
        <f>ROUND('12M 3500'!Y22, 0)</f>
        <v>7246</v>
      </c>
      <c r="L22">
        <f>ROUND('12M 4250'!Y22, 0)</f>
        <v>6582</v>
      </c>
      <c r="M22">
        <f>ROUND('6M 1100'!Y22, 0)</f>
        <v>6564</v>
      </c>
      <c r="N22">
        <f>ROUND('6M 1700'!Y22, 0)</f>
        <v>7759</v>
      </c>
    </row>
    <row r="23" spans="1:14">
      <c r="A23" s="1" t="s">
        <v>29</v>
      </c>
      <c r="B23">
        <f>ROUND('Index'!B23, 0)</f>
        <v>6809</v>
      </c>
      <c r="C23">
        <f>ROUND('Index'!C23, 0)</f>
        <v>8223</v>
      </c>
      <c r="D23">
        <f>ROUND('Index'!D23, 0)</f>
        <v>8089</v>
      </c>
      <c r="E23">
        <f>ROUND('Index'!F23, 0)</f>
        <v>8508</v>
      </c>
      <c r="F23">
        <f>ROUND('Index'!G23, 0)</f>
        <v>8705</v>
      </c>
      <c r="G23">
        <f>ROUND('Index'!H23, 0)</f>
        <v>8527</v>
      </c>
      <c r="H23" s="2">
        <f>ROUND('Index'!I23, 0)</f>
        <v>364</v>
      </c>
      <c r="I23">
        <f>ROUND('12M 2500'!Y23, 0)</f>
        <v>6827</v>
      </c>
      <c r="J23">
        <f>ROUND('12M 2700'!Y23, 0)</f>
        <v>7412</v>
      </c>
      <c r="K23">
        <f>ROUND('12M 3500'!Y23, 0)</f>
        <v>7116</v>
      </c>
      <c r="L23">
        <f>ROUND('12M 4250'!Y23, 0)</f>
        <v>6429</v>
      </c>
      <c r="M23">
        <f>ROUND('6M 1100'!Y23, 0)</f>
        <v>6516</v>
      </c>
      <c r="N23">
        <f>ROUND('6M 1700'!Y23, 0)</f>
        <v>7712</v>
      </c>
    </row>
    <row r="24" spans="1:14">
      <c r="A24" s="1" t="s">
        <v>30</v>
      </c>
      <c r="B24">
        <f>ROUND('Index'!B24, 0)</f>
        <v>6809</v>
      </c>
      <c r="C24">
        <f>ROUND('Index'!C24, 0)</f>
        <v>8194</v>
      </c>
      <c r="D24">
        <f>ROUND('Index'!D24, 0)</f>
        <v>8022</v>
      </c>
      <c r="E24">
        <f>ROUND('Index'!F24, 0)</f>
        <v>8478</v>
      </c>
      <c r="F24">
        <f>ROUND('Index'!G24, 0)</f>
        <v>8576</v>
      </c>
      <c r="G24">
        <f>ROUND('Index'!H24, 0)</f>
        <v>8371</v>
      </c>
      <c r="H24" s="2">
        <f>ROUND('Index'!I24, 0)</f>
        <v>362</v>
      </c>
      <c r="I24">
        <f>ROUND('12M 2500'!Y24, 0)</f>
        <v>6714</v>
      </c>
      <c r="J24">
        <f>ROUND('12M 2700'!Y24, 0)</f>
        <v>7355</v>
      </c>
      <c r="K24">
        <f>ROUND('12M 3500'!Y24, 0)</f>
        <v>6917</v>
      </c>
      <c r="L24">
        <f>ROUND('12M 4250'!Y24, 0)</f>
        <v>6339</v>
      </c>
      <c r="M24">
        <f>ROUND('6M 1100'!Y24, 0)</f>
        <v>6501</v>
      </c>
      <c r="N24">
        <f>ROUND('6M 1700'!Y24, 0)</f>
        <v>7655</v>
      </c>
    </row>
    <row r="25" spans="1:14">
      <c r="A25" s="1" t="s">
        <v>31</v>
      </c>
      <c r="B25">
        <f>ROUND('Index'!B25, 0)</f>
        <v>6793</v>
      </c>
      <c r="C25">
        <f>ROUND('Index'!C25, 0)</f>
        <v>8093</v>
      </c>
      <c r="D25">
        <f>ROUND('Index'!D25, 0)</f>
        <v>7968</v>
      </c>
      <c r="E25">
        <f>ROUND('Index'!F25, 0)</f>
        <v>8400</v>
      </c>
      <c r="F25">
        <f>ROUND('Index'!G25, 0)</f>
        <v>8442</v>
      </c>
      <c r="G25">
        <f>ROUND('Index'!H25, 0)</f>
        <v>8301</v>
      </c>
      <c r="H25" s="2">
        <f>ROUND('Index'!I25, 0)</f>
        <v>358</v>
      </c>
      <c r="I25">
        <f>ROUND('12M 2500'!Y25, 0)</f>
        <v>6656</v>
      </c>
      <c r="J25">
        <f>ROUND('12M 2700'!Y25, 0)</f>
        <v>7313</v>
      </c>
      <c r="K25">
        <f>ROUND('12M 3500'!Y25, 0)</f>
        <v>6746</v>
      </c>
      <c r="L25">
        <f>ROUND('12M 4250'!Y25, 0)</f>
        <v>6279</v>
      </c>
      <c r="M25">
        <f>ROUND('6M 1100'!Y25, 0)</f>
        <v>6493</v>
      </c>
      <c r="N25">
        <f>ROUND('6M 1700'!Y25, 0)</f>
        <v>7551</v>
      </c>
    </row>
    <row r="26" spans="1:14">
      <c r="A26" s="1" t="s">
        <v>32</v>
      </c>
      <c r="B26">
        <f>ROUND('Index'!B26, 0)</f>
        <v>6798</v>
      </c>
      <c r="C26">
        <f>ROUND('Index'!C26, 0)</f>
        <v>7999</v>
      </c>
      <c r="D26">
        <f>ROUND('Index'!D26, 0)</f>
        <v>7953</v>
      </c>
      <c r="E26">
        <f>ROUND('Index'!F26, 0)</f>
        <v>8398</v>
      </c>
      <c r="F26">
        <f>ROUND('Index'!G26, 0)</f>
        <v>8363</v>
      </c>
      <c r="G26">
        <f>ROUND('Index'!H26, 0)</f>
        <v>8269</v>
      </c>
      <c r="H26" s="2">
        <f>ROUND('Index'!I26, 0)</f>
        <v>357</v>
      </c>
      <c r="I26">
        <f>ROUND('12M 2500'!Y26, 0)</f>
        <v>6587</v>
      </c>
      <c r="J26">
        <f>ROUND('12M 2700'!Y26, 0)</f>
        <v>7194</v>
      </c>
      <c r="K26">
        <f>ROUND('12M 3500'!Y26, 0)</f>
        <v>6661</v>
      </c>
      <c r="L26">
        <f>ROUND('12M 4250'!Y26, 0)</f>
        <v>6200</v>
      </c>
      <c r="M26">
        <f>ROUND('6M 1100'!Y26, 0)</f>
        <v>6482</v>
      </c>
      <c r="N26">
        <f>ROUND('6M 1700'!Y26, 0)</f>
        <v>7458</v>
      </c>
    </row>
    <row r="27" spans="1:14">
      <c r="A27" s="1" t="s">
        <v>33</v>
      </c>
      <c r="B27">
        <f>ROUND('Index'!B27, 0)</f>
        <v>6776</v>
      </c>
      <c r="C27">
        <f>ROUND('Index'!C27, 0)</f>
        <v>7906</v>
      </c>
      <c r="D27">
        <f>ROUND('Index'!D27, 0)</f>
        <v>7868</v>
      </c>
      <c r="E27">
        <f>ROUND('Index'!F27, 0)</f>
        <v>8288</v>
      </c>
      <c r="F27">
        <f>ROUND('Index'!G27, 0)</f>
        <v>8235</v>
      </c>
      <c r="G27">
        <f>ROUND('Index'!H27, 0)</f>
        <v>8132</v>
      </c>
      <c r="H27" s="2">
        <f>ROUND('Index'!I27, 0)</f>
        <v>353</v>
      </c>
      <c r="I27">
        <f>ROUND('12M 2500'!Y27, 0)</f>
        <v>6561</v>
      </c>
      <c r="J27">
        <f>ROUND('12M 2700'!Y27, 0)</f>
        <v>7035</v>
      </c>
      <c r="K27">
        <f>ROUND('12M 3500'!Y27, 0)</f>
        <v>6610</v>
      </c>
      <c r="L27">
        <f>ROUND('12M 4250'!Y27, 0)</f>
        <v>6107</v>
      </c>
      <c r="M27">
        <f>ROUND('6M 1100'!Y27, 0)</f>
        <v>6462</v>
      </c>
      <c r="N27">
        <f>ROUND('6M 1700'!Y27, 0)</f>
        <v>7375</v>
      </c>
    </row>
    <row r="28" spans="1:14">
      <c r="A28" s="1" t="s">
        <v>34</v>
      </c>
      <c r="B28">
        <f>ROUND('Index'!B28, 0)</f>
        <v>6751</v>
      </c>
      <c r="C28">
        <f>ROUND('Index'!C28, 0)</f>
        <v>7868</v>
      </c>
      <c r="D28">
        <f>ROUND('Index'!D28, 0)</f>
        <v>7790</v>
      </c>
      <c r="E28">
        <f>ROUND('Index'!F28, 0)</f>
        <v>8207</v>
      </c>
      <c r="F28">
        <f>ROUND('Index'!G28, 0)</f>
        <v>8208</v>
      </c>
      <c r="G28">
        <f>ROUND('Index'!H28, 0)</f>
        <v>8086</v>
      </c>
      <c r="H28" s="2">
        <f>ROUND('Index'!I28, 0)</f>
        <v>351</v>
      </c>
      <c r="I28">
        <f>ROUND('12M 2500'!Y28, 0)</f>
        <v>6478</v>
      </c>
      <c r="J28">
        <f>ROUND('12M 2700'!Y28, 0)</f>
        <v>6924</v>
      </c>
      <c r="K28">
        <f>ROUND('12M 3500'!Y28, 0)</f>
        <v>6533</v>
      </c>
      <c r="L28">
        <f>ROUND('12M 4250'!Y28, 0)</f>
        <v>6064</v>
      </c>
      <c r="M28">
        <f>ROUND('6M 1100'!Y28, 0)</f>
        <v>6415</v>
      </c>
      <c r="N28">
        <f>ROUND('6M 1700'!Y28, 0)</f>
        <v>7336</v>
      </c>
    </row>
    <row r="29" spans="1:14">
      <c r="A29" s="1" t="s">
        <v>35</v>
      </c>
      <c r="B29">
        <f>ROUND('Index'!B29, 0)</f>
        <v>6756</v>
      </c>
      <c r="C29">
        <f>ROUND('Index'!C29, 0)</f>
        <v>7800</v>
      </c>
      <c r="D29">
        <f>ROUND('Index'!D29, 0)</f>
        <v>7765</v>
      </c>
      <c r="E29">
        <f>ROUND('Index'!F29, 0)</f>
        <v>8133</v>
      </c>
      <c r="F29">
        <f>ROUND('Index'!G29, 0)</f>
        <v>8134</v>
      </c>
      <c r="G29">
        <f>ROUND('Index'!H29, 0)</f>
        <v>8045</v>
      </c>
      <c r="H29" s="2">
        <f>ROUND('Index'!I29, 0)</f>
        <v>349</v>
      </c>
      <c r="I29">
        <f>ROUND('12M 2500'!Y29, 0)</f>
        <v>6431</v>
      </c>
      <c r="J29">
        <f>ROUND('12M 2700'!Y29, 0)</f>
        <v>6829</v>
      </c>
      <c r="K29">
        <f>ROUND('12M 3500'!Y29, 0)</f>
        <v>6433</v>
      </c>
      <c r="L29">
        <f>ROUND('12M 4250'!Y29, 0)</f>
        <v>6030</v>
      </c>
      <c r="M29">
        <f>ROUND('6M 1100'!Y29, 0)</f>
        <v>6357</v>
      </c>
      <c r="N29">
        <f>ROUND('6M 1700'!Y29, 0)</f>
        <v>7267</v>
      </c>
    </row>
    <row r="30" spans="1:14">
      <c r="A30" s="1" t="s">
        <v>36</v>
      </c>
      <c r="B30">
        <f>ROUND('Index'!B30, 0)</f>
        <v>6706</v>
      </c>
      <c r="C30">
        <f>ROUND('Index'!C30, 0)</f>
        <v>7719</v>
      </c>
      <c r="D30">
        <f>ROUND('Index'!D30, 0)</f>
        <v>7693</v>
      </c>
      <c r="E30">
        <f>ROUND('Index'!F30, 0)</f>
        <v>8061</v>
      </c>
      <c r="F30">
        <f>ROUND('Index'!G30, 0)</f>
        <v>7963</v>
      </c>
      <c r="G30">
        <f>ROUND('Index'!H30, 0)</f>
        <v>7923</v>
      </c>
      <c r="H30" s="2">
        <f>ROUND('Index'!I30, 0)</f>
        <v>345</v>
      </c>
      <c r="I30">
        <f>ROUND('12M 2500'!Y30, 0)</f>
        <v>6359</v>
      </c>
      <c r="J30">
        <f>ROUND('12M 2700'!Y30, 0)</f>
        <v>6773</v>
      </c>
      <c r="K30">
        <f>ROUND('12M 3500'!Y30, 0)</f>
        <v>6303</v>
      </c>
      <c r="L30">
        <f>ROUND('12M 4250'!Y30, 0)</f>
        <v>5983</v>
      </c>
      <c r="M30">
        <f>ROUND('6M 1100'!Y30, 0)</f>
        <v>6325</v>
      </c>
      <c r="N30">
        <f>ROUND('6M 1700'!Y30, 0)</f>
        <v>7193</v>
      </c>
    </row>
    <row r="31" spans="1:14">
      <c r="A31" s="1" t="s">
        <v>37</v>
      </c>
      <c r="B31">
        <f>ROUND('Index'!B31, 0)</f>
        <v>6677</v>
      </c>
      <c r="C31">
        <f>ROUND('Index'!C31, 0)</f>
        <v>7660</v>
      </c>
      <c r="D31">
        <f>ROUND('Index'!D31, 0)</f>
        <v>7641</v>
      </c>
      <c r="E31">
        <f>ROUND('Index'!F31, 0)</f>
        <v>8018</v>
      </c>
      <c r="F31">
        <f>ROUND('Index'!G31, 0)</f>
        <v>7885</v>
      </c>
      <c r="G31">
        <f>ROUND('Index'!H31, 0)</f>
        <v>7901</v>
      </c>
      <c r="H31" s="2">
        <f>ROUND('Index'!I31, 0)</f>
        <v>343</v>
      </c>
      <c r="I31">
        <f>ROUND('12M 2500'!Y31, 0)</f>
        <v>6307</v>
      </c>
      <c r="J31">
        <f>ROUND('12M 2700'!Y31, 0)</f>
        <v>6721</v>
      </c>
      <c r="K31">
        <f>ROUND('12M 3500'!Y31, 0)</f>
        <v>6249</v>
      </c>
      <c r="L31">
        <f>ROUND('12M 4250'!Y31, 0)</f>
        <v>5951</v>
      </c>
      <c r="M31">
        <f>ROUND('6M 1100'!Y31, 0)</f>
        <v>6322</v>
      </c>
      <c r="N31">
        <f>ROUND('6M 1700'!Y31, 0)</f>
        <v>7147</v>
      </c>
    </row>
    <row r="32" spans="1:14">
      <c r="A32" s="1" t="s">
        <v>38</v>
      </c>
      <c r="B32">
        <f>ROUND('Index'!B32, 0)</f>
        <v>6648</v>
      </c>
      <c r="C32">
        <f>ROUND('Index'!C32, 0)</f>
        <v>7629</v>
      </c>
      <c r="D32">
        <f>ROUND('Index'!D32, 0)</f>
        <v>7607</v>
      </c>
      <c r="E32">
        <f>ROUND('Index'!F32, 0)</f>
        <v>7941</v>
      </c>
      <c r="F32">
        <f>ROUND('Index'!G32, 0)</f>
        <v>7871</v>
      </c>
      <c r="G32">
        <f>ROUND('Index'!H32, 0)</f>
        <v>7949</v>
      </c>
      <c r="H32" s="2">
        <f>ROUND('Index'!I32, 0)</f>
        <v>341</v>
      </c>
      <c r="I32">
        <f>ROUND('12M 2500'!Y32, 0)</f>
        <v>6262</v>
      </c>
      <c r="J32">
        <f>ROUND('12M 2700'!Y32, 0)</f>
        <v>6621</v>
      </c>
      <c r="K32">
        <f>ROUND('12M 3500'!Y32, 0)</f>
        <v>6202</v>
      </c>
      <c r="L32">
        <f>ROUND('12M 4250'!Y32, 0)</f>
        <v>5940</v>
      </c>
      <c r="M32">
        <f>ROUND('6M 1100'!Y32, 0)</f>
        <v>6308</v>
      </c>
      <c r="N32">
        <f>ROUND('6M 1700'!Y32, 0)</f>
        <v>7119</v>
      </c>
    </row>
    <row r="33" spans="1:14">
      <c r="A33" s="1" t="s">
        <v>39</v>
      </c>
      <c r="B33">
        <f>ROUND('Index'!B33, 0)</f>
        <v>6643</v>
      </c>
      <c r="C33">
        <f>ROUND('Index'!C33, 0)</f>
        <v>7581</v>
      </c>
      <c r="D33">
        <f>ROUND('Index'!D33, 0)</f>
        <v>7545</v>
      </c>
      <c r="E33">
        <f>ROUND('Index'!F33, 0)</f>
        <v>7862</v>
      </c>
      <c r="F33">
        <f>ROUND('Index'!G33, 0)</f>
        <v>7769</v>
      </c>
      <c r="G33">
        <f>ROUND('Index'!H33, 0)</f>
        <v>7870</v>
      </c>
      <c r="H33" s="2">
        <f>ROUND('Index'!I33, 0)</f>
        <v>339</v>
      </c>
      <c r="I33">
        <f>ROUND('12M 2500'!Y33, 0)</f>
        <v>6215</v>
      </c>
      <c r="J33">
        <f>ROUND('12M 2700'!Y33, 0)</f>
        <v>6573</v>
      </c>
      <c r="K33">
        <f>ROUND('12M 3500'!Y33, 0)</f>
        <v>6135</v>
      </c>
      <c r="L33">
        <f>ROUND('12M 4250'!Y33, 0)</f>
        <v>5895</v>
      </c>
      <c r="M33">
        <f>ROUND('6M 1100'!Y33, 0)</f>
        <v>6288</v>
      </c>
      <c r="N33">
        <f>ROUND('6M 1700'!Y33, 0)</f>
        <v>7075</v>
      </c>
    </row>
    <row r="34" spans="1:14">
      <c r="A34" s="1" t="s">
        <v>40</v>
      </c>
      <c r="B34">
        <f>ROUND('Index'!B34, 0)</f>
        <v>6612</v>
      </c>
      <c r="C34">
        <f>ROUND('Index'!C34, 0)</f>
        <v>7459</v>
      </c>
      <c r="D34">
        <f>ROUND('Index'!D34, 0)</f>
        <v>7525</v>
      </c>
      <c r="E34">
        <f>ROUND('Index'!F34, 0)</f>
        <v>7803</v>
      </c>
      <c r="F34">
        <f>ROUND('Index'!G34, 0)</f>
        <v>7636</v>
      </c>
      <c r="G34">
        <f>ROUND('Index'!H34, 0)</f>
        <v>7986</v>
      </c>
      <c r="H34" s="2">
        <f>ROUND('Index'!I34, 0)</f>
        <v>336</v>
      </c>
      <c r="I34">
        <f>ROUND('12M 2500'!Y34, 0)</f>
        <v>6158</v>
      </c>
      <c r="J34">
        <f>ROUND('12M 2700'!Y34, 0)</f>
        <v>6424</v>
      </c>
      <c r="K34">
        <f>ROUND('12M 3500'!Y34, 0)</f>
        <v>6008</v>
      </c>
      <c r="L34">
        <f>ROUND('12M 4250'!Y34, 0)</f>
        <v>5868</v>
      </c>
      <c r="M34">
        <f>ROUND('6M 1100'!Y34, 0)</f>
        <v>6253</v>
      </c>
      <c r="N34">
        <f>ROUND('6M 1700'!Y34, 0)</f>
        <v>6974</v>
      </c>
    </row>
    <row r="35" spans="1:14">
      <c r="A35" s="1" t="s">
        <v>41</v>
      </c>
      <c r="B35">
        <f>ROUND('Index'!B35, 0)</f>
        <v>6605</v>
      </c>
      <c r="C35">
        <f>ROUND('Index'!C35, 0)</f>
        <v>7432</v>
      </c>
      <c r="D35">
        <f>ROUND('Index'!D35, 0)</f>
        <v>7496</v>
      </c>
      <c r="E35">
        <f>ROUND('Index'!F35, 0)</f>
        <v>7713</v>
      </c>
      <c r="F35">
        <f>ROUND('Index'!G35, 0)</f>
        <v>7731</v>
      </c>
      <c r="G35">
        <f>ROUND('Index'!H35, 0)</f>
        <v>7825</v>
      </c>
      <c r="H35" s="2">
        <f>ROUND('Index'!I35, 0)</f>
        <v>335</v>
      </c>
      <c r="I35">
        <f>ROUND('12M 2500'!Y35, 0)</f>
        <v>6143</v>
      </c>
      <c r="J35">
        <f>ROUND('12M 2700'!Y35, 0)</f>
        <v>6336</v>
      </c>
      <c r="K35">
        <f>ROUND('12M 3500'!Y35, 0)</f>
        <v>5975</v>
      </c>
      <c r="L35">
        <f>ROUND('12M 4250'!Y35, 0)</f>
        <v>5847</v>
      </c>
      <c r="M35">
        <f>ROUND('6M 1100'!Y35, 0)</f>
        <v>6247</v>
      </c>
      <c r="N35">
        <f>ROUND('6M 1700'!Y35, 0)</f>
        <v>6914</v>
      </c>
    </row>
    <row r="36" spans="1:14">
      <c r="A36" s="1" t="s">
        <v>42</v>
      </c>
      <c r="B36">
        <f>ROUND('Index'!B36, 0)</f>
        <v>6585</v>
      </c>
      <c r="C36">
        <f>ROUND('Index'!C36, 0)</f>
        <v>7370</v>
      </c>
      <c r="D36">
        <f>ROUND('Index'!D36, 0)</f>
        <v>7487</v>
      </c>
      <c r="E36">
        <f>ROUND('Index'!F36, 0)</f>
        <v>7682</v>
      </c>
      <c r="F36">
        <f>ROUND('Index'!G36, 0)</f>
        <v>7764</v>
      </c>
      <c r="G36">
        <f>ROUND('Index'!H36, 0)</f>
        <v>7855</v>
      </c>
      <c r="H36" s="2">
        <f>ROUND('Index'!I36, 0)</f>
        <v>334</v>
      </c>
      <c r="I36">
        <f>ROUND('12M 2500'!Y36, 0)</f>
        <v>6053</v>
      </c>
      <c r="J36">
        <f>ROUND('12M 2700'!Y36, 0)</f>
        <v>6275</v>
      </c>
      <c r="K36">
        <f>ROUND('12M 3500'!Y36, 0)</f>
        <v>5978</v>
      </c>
      <c r="L36">
        <f>ROUND('12M 4250'!Y36, 0)</f>
        <v>5828</v>
      </c>
      <c r="M36">
        <f>ROUND('6M 1100'!Y36, 0)</f>
        <v>6242</v>
      </c>
      <c r="N36">
        <f>ROUND('6M 1700'!Y36, 0)</f>
        <v>6859</v>
      </c>
    </row>
    <row r="37" spans="1:14">
      <c r="A37" s="1" t="s">
        <v>43</v>
      </c>
      <c r="B37">
        <f>ROUND('Index'!B37, 0)</f>
        <v>6594</v>
      </c>
      <c r="C37">
        <f>ROUND('Index'!C37, 0)</f>
        <v>7367</v>
      </c>
      <c r="D37">
        <f>ROUND('Index'!D37, 0)</f>
        <v>7438</v>
      </c>
      <c r="E37">
        <f>ROUND('Index'!F37, 0)</f>
        <v>7643</v>
      </c>
      <c r="F37">
        <f>ROUND('Index'!G37, 0)</f>
        <v>7692</v>
      </c>
      <c r="G37">
        <f>ROUND('Index'!H37, 0)</f>
        <v>7823</v>
      </c>
      <c r="H37" s="2">
        <f>ROUND('Index'!I37, 0)</f>
        <v>333</v>
      </c>
      <c r="I37">
        <f>ROUND('12M 2500'!Y37, 0)</f>
        <v>6042</v>
      </c>
      <c r="J37">
        <f>ROUND('12M 2700'!Y37, 0)</f>
        <v>6250</v>
      </c>
      <c r="K37">
        <f>ROUND('12M 3500'!Y37, 0)</f>
        <v>5990</v>
      </c>
      <c r="L37">
        <f>ROUND('12M 4250'!Y37, 0)</f>
        <v>5818</v>
      </c>
      <c r="M37">
        <f>ROUND('6M 1100'!Y37, 0)</f>
        <v>6258</v>
      </c>
      <c r="N37">
        <f>ROUND('6M 1700'!Y37, 0)</f>
        <v>6855</v>
      </c>
    </row>
    <row r="38" spans="1:14">
      <c r="A38" s="1" t="s">
        <v>44</v>
      </c>
      <c r="B38">
        <f>ROUND('Index'!B38, 0)</f>
        <v>6620</v>
      </c>
      <c r="C38">
        <f>ROUND('Index'!C38, 0)</f>
        <v>7383</v>
      </c>
      <c r="D38">
        <f>ROUND('Index'!D38, 0)</f>
        <v>7428</v>
      </c>
      <c r="E38">
        <f>ROUND('Index'!F38, 0)</f>
        <v>7632</v>
      </c>
      <c r="F38">
        <f>ROUND('Index'!G38, 0)</f>
        <v>7671</v>
      </c>
      <c r="G38">
        <f>ROUND('Index'!H38, 0)</f>
        <v>7862</v>
      </c>
      <c r="H38" s="2">
        <f>ROUND('Index'!I38, 0)</f>
        <v>333</v>
      </c>
      <c r="I38">
        <f>ROUND('12M 2500'!Y38, 0)</f>
        <v>6030</v>
      </c>
      <c r="J38">
        <f>ROUND('12M 2700'!Y38, 0)</f>
        <v>6242</v>
      </c>
      <c r="K38">
        <f>ROUND('12M 3500'!Y38, 0)</f>
        <v>5961</v>
      </c>
      <c r="L38">
        <f>ROUND('12M 4250'!Y38, 0)</f>
        <v>5843</v>
      </c>
      <c r="M38">
        <f>ROUND('6M 1100'!Y38, 0)</f>
        <v>6294</v>
      </c>
      <c r="N38">
        <f>ROUND('6M 1700'!Y38, 0)</f>
        <v>6865</v>
      </c>
    </row>
    <row r="39" spans="1:14">
      <c r="A39" s="1" t="s">
        <v>45</v>
      </c>
      <c r="B39">
        <f>ROUND('Index'!B39, 0)</f>
        <v>6684</v>
      </c>
      <c r="C39">
        <f>ROUND('Index'!C39, 0)</f>
        <v>7407</v>
      </c>
      <c r="D39">
        <f>ROUND('Index'!D39, 0)</f>
        <v>7428</v>
      </c>
      <c r="E39">
        <f>ROUND('Index'!F39, 0)</f>
        <v>7614</v>
      </c>
      <c r="F39">
        <f>ROUND('Index'!G39, 0)</f>
        <v>7657</v>
      </c>
      <c r="G39">
        <f>ROUND('Index'!H39, 0)</f>
        <v>7913</v>
      </c>
      <c r="H39" s="2">
        <f>ROUND('Index'!I39, 0)</f>
        <v>334</v>
      </c>
      <c r="I39">
        <f>ROUND('12M 2500'!Y39, 0)</f>
        <v>6034</v>
      </c>
      <c r="J39">
        <f>ROUND('12M 2700'!Y39, 0)</f>
        <v>6237</v>
      </c>
      <c r="K39">
        <f>ROUND('12M 3500'!Y39, 0)</f>
        <v>5933</v>
      </c>
      <c r="L39">
        <f>ROUND('12M 4250'!Y39, 0)</f>
        <v>5866</v>
      </c>
      <c r="M39">
        <f>ROUND('6M 1100'!Y39, 0)</f>
        <v>6345</v>
      </c>
      <c r="N39">
        <f>ROUND('6M 1700'!Y39, 0)</f>
        <v>6902</v>
      </c>
    </row>
    <row r="40" spans="1:14">
      <c r="A40" s="1" t="s">
        <v>46</v>
      </c>
      <c r="B40">
        <f>ROUND('Index'!B40, 0)</f>
        <v>6719</v>
      </c>
      <c r="C40">
        <f>ROUND('Index'!C40, 0)</f>
        <v>7410</v>
      </c>
      <c r="D40">
        <f>ROUND('Index'!D40, 0)</f>
        <v>7436</v>
      </c>
      <c r="E40">
        <f>ROUND('Index'!F40, 0)</f>
        <v>7603</v>
      </c>
      <c r="F40">
        <f>ROUND('Index'!G40, 0)</f>
        <v>7663</v>
      </c>
      <c r="G40">
        <f>ROUND('Index'!H40, 0)</f>
        <v>7842</v>
      </c>
      <c r="H40" s="2">
        <f>ROUND('Index'!I40, 0)</f>
        <v>334</v>
      </c>
      <c r="I40">
        <f>ROUND('12M 2500'!Y40, 0)</f>
        <v>6031</v>
      </c>
      <c r="J40">
        <f>ROUND('12M 2700'!Y40, 0)</f>
        <v>6249</v>
      </c>
      <c r="K40">
        <f>ROUND('12M 3500'!Y40, 0)</f>
        <v>5914</v>
      </c>
      <c r="L40">
        <f>ROUND('12M 4250'!Y40, 0)</f>
        <v>5863</v>
      </c>
      <c r="M40">
        <f>ROUND('6M 1100'!Y40, 0)</f>
        <v>6395</v>
      </c>
      <c r="N40">
        <f>ROUND('6M 1700'!Y40, 0)</f>
        <v>6929</v>
      </c>
    </row>
    <row r="41" spans="1:14">
      <c r="A41" s="1" t="s">
        <v>47</v>
      </c>
      <c r="B41">
        <f>ROUND('Index'!B41, 0)</f>
        <v>6733</v>
      </c>
      <c r="C41">
        <f>ROUND('Index'!C41, 0)</f>
        <v>7401</v>
      </c>
      <c r="D41">
        <f>ROUND('Index'!D41, 0)</f>
        <v>7449</v>
      </c>
      <c r="E41">
        <f>ROUND('Index'!F41, 0)</f>
        <v>7608</v>
      </c>
      <c r="F41">
        <f>ROUND('Index'!G41, 0)</f>
        <v>7674</v>
      </c>
      <c r="G41">
        <f>ROUND('Index'!H41, 0)</f>
        <v>7933</v>
      </c>
      <c r="H41" s="2">
        <f>ROUND('Index'!I41, 0)</f>
        <v>335</v>
      </c>
      <c r="I41">
        <f>ROUND('12M 2500'!Y41, 0)</f>
        <v>6062</v>
      </c>
      <c r="J41">
        <f>ROUND('12M 2700'!Y41, 0)</f>
        <v>6270</v>
      </c>
      <c r="K41">
        <f>ROUND('12M 3500'!Y41, 0)</f>
        <v>5956</v>
      </c>
      <c r="L41">
        <f>ROUND('12M 4250'!Y41, 0)</f>
        <v>5891</v>
      </c>
      <c r="M41">
        <f>ROUND('6M 1100'!Y41, 0)</f>
        <v>6410</v>
      </c>
      <c r="N41">
        <f>ROUND('6M 1700'!Y41, 0)</f>
        <v>6914</v>
      </c>
    </row>
    <row r="42" spans="1:14">
      <c r="A42" s="1" t="s">
        <v>48</v>
      </c>
      <c r="B42">
        <f>ROUND('Index'!B42, 0)</f>
        <v>6773</v>
      </c>
      <c r="C42">
        <f>ROUND('Index'!C42, 0)</f>
        <v>7385</v>
      </c>
      <c r="D42">
        <f>ROUND('Index'!D42, 0)</f>
        <v>7538</v>
      </c>
      <c r="E42">
        <f>ROUND('Index'!F42, 0)</f>
        <v>7662</v>
      </c>
      <c r="F42">
        <f>ROUND('Index'!G42, 0)</f>
        <v>7663</v>
      </c>
      <c r="G42">
        <f>ROUND('Index'!H42, 0)</f>
        <v>7941</v>
      </c>
      <c r="H42" s="2">
        <f>ROUND('Index'!I42, 0)</f>
        <v>336</v>
      </c>
      <c r="I42">
        <f>ROUND('12M 2500'!Y42, 0)</f>
        <v>6087</v>
      </c>
      <c r="J42">
        <f>ROUND('12M 2700'!Y42, 0)</f>
        <v>6303</v>
      </c>
      <c r="K42">
        <f>ROUND('12M 3500'!Y42, 0)</f>
        <v>5964</v>
      </c>
      <c r="L42">
        <f>ROUND('12M 4250'!Y42, 0)</f>
        <v>5910</v>
      </c>
      <c r="M42">
        <f>ROUND('6M 1100'!Y42, 0)</f>
        <v>6459</v>
      </c>
      <c r="N42">
        <f>ROUND('6M 1700'!Y42, 0)</f>
        <v>6919</v>
      </c>
    </row>
    <row r="43" spans="1:14">
      <c r="A43" s="1" t="s">
        <v>49</v>
      </c>
      <c r="B43">
        <f>ROUND('Index'!B43, 0)</f>
        <v>6785</v>
      </c>
      <c r="C43">
        <f>ROUND('Index'!C43, 0)</f>
        <v>7376</v>
      </c>
      <c r="D43">
        <f>ROUND('Index'!D43, 0)</f>
        <v>7483</v>
      </c>
      <c r="E43">
        <f>ROUND('Index'!F43, 0)</f>
        <v>7637</v>
      </c>
      <c r="F43">
        <f>ROUND('Index'!G43, 0)</f>
        <v>7686</v>
      </c>
      <c r="G43">
        <f>ROUND('Index'!H43, 0)</f>
        <v>7988</v>
      </c>
      <c r="H43" s="2">
        <f>ROUND('Index'!I43, 0)</f>
        <v>336</v>
      </c>
      <c r="I43">
        <f>ROUND('12M 2500'!Y43, 0)</f>
        <v>6091</v>
      </c>
      <c r="J43">
        <f>ROUND('12M 2700'!Y43, 0)</f>
        <v>6293</v>
      </c>
      <c r="K43">
        <f>ROUND('12M 3500'!Y43, 0)</f>
        <v>5933</v>
      </c>
      <c r="L43">
        <f>ROUND('12M 4250'!Y43, 0)</f>
        <v>5913</v>
      </c>
      <c r="M43">
        <f>ROUND('6M 1100'!Y43, 0)</f>
        <v>6476</v>
      </c>
      <c r="N43">
        <f>ROUND('6M 1700'!Y43, 0)</f>
        <v>6920</v>
      </c>
    </row>
    <row r="44" spans="1:14">
      <c r="A44" s="1" t="s">
        <v>50</v>
      </c>
      <c r="B44">
        <f>ROUND('Index'!B44, 0)</f>
        <v>6810</v>
      </c>
      <c r="C44">
        <f>ROUND('Index'!C44, 0)</f>
        <v>7435</v>
      </c>
      <c r="D44">
        <f>ROUND('Index'!D44, 0)</f>
        <v>7473</v>
      </c>
      <c r="E44">
        <f>ROUND('Index'!F44, 0)</f>
        <v>7619</v>
      </c>
      <c r="F44">
        <f>ROUND('Index'!G44, 0)</f>
        <v>7698</v>
      </c>
      <c r="G44">
        <f>ROUND('Index'!H44, 0)</f>
        <v>7982</v>
      </c>
      <c r="H44" s="2">
        <f>ROUND('Index'!I44, 0)</f>
        <v>337</v>
      </c>
      <c r="I44">
        <f>ROUND('12M 2500'!Y44, 0)</f>
        <v>6077</v>
      </c>
      <c r="J44">
        <f>ROUND('12M 2700'!Y44, 0)</f>
        <v>6269</v>
      </c>
      <c r="K44">
        <f>ROUND('12M 3500'!Y44, 0)</f>
        <v>5940</v>
      </c>
      <c r="L44">
        <f>ROUND('12M 4250'!Y44, 0)</f>
        <v>5929</v>
      </c>
      <c r="M44">
        <f>ROUND('6M 1100'!Y44, 0)</f>
        <v>6492</v>
      </c>
      <c r="N44">
        <f>ROUND('6M 1700'!Y44, 0)</f>
        <v>6926</v>
      </c>
    </row>
    <row r="45" spans="1:14">
      <c r="A45" s="1" t="s">
        <v>51</v>
      </c>
      <c r="B45">
        <f>ROUND('Index'!B45, 0)</f>
        <v>6818</v>
      </c>
      <c r="C45">
        <f>ROUND('Index'!C45, 0)</f>
        <v>7444</v>
      </c>
      <c r="D45">
        <f>ROUND('Index'!D45, 0)</f>
        <v>7460</v>
      </c>
      <c r="E45">
        <f>ROUND('Index'!F45, 0)</f>
        <v>7607</v>
      </c>
      <c r="F45">
        <f>ROUND('Index'!G45, 0)</f>
        <v>7691</v>
      </c>
      <c r="G45">
        <f>ROUND('Index'!H45, 0)</f>
        <v>7995</v>
      </c>
      <c r="H45" s="2">
        <f>ROUND('Index'!I45, 0)</f>
        <v>336</v>
      </c>
      <c r="I45">
        <f>ROUND('12M 2500'!Y45, 0)</f>
        <v>6061</v>
      </c>
      <c r="J45">
        <f>ROUND('12M 2700'!Y45, 0)</f>
        <v>6263</v>
      </c>
      <c r="K45">
        <f>ROUND('12M 3500'!Y45, 0)</f>
        <v>5962</v>
      </c>
      <c r="L45">
        <f>ROUND('12M 4250'!Y45, 0)</f>
        <v>5933</v>
      </c>
      <c r="M45">
        <f>ROUND('6M 1100'!Y45, 0)</f>
        <v>6517</v>
      </c>
      <c r="N45">
        <f>ROUND('6M 1700'!Y45, 0)</f>
        <v>6934</v>
      </c>
    </row>
    <row r="46" spans="1:14">
      <c r="A46" s="1" t="s">
        <v>52</v>
      </c>
      <c r="B46">
        <f>ROUND('Index'!B46, 0)</f>
        <v>6822</v>
      </c>
      <c r="C46">
        <f>ROUND('Index'!C46, 0)</f>
        <v>7480</v>
      </c>
      <c r="D46">
        <f>ROUND('Index'!D46, 0)</f>
        <v>7432</v>
      </c>
      <c r="E46">
        <f>ROUND('Index'!F46, 0)</f>
        <v>7622</v>
      </c>
      <c r="F46">
        <f>ROUND('Index'!G46, 0)</f>
        <v>7690</v>
      </c>
      <c r="G46">
        <f>ROUND('Index'!H46, 0)</f>
        <v>8013</v>
      </c>
      <c r="H46" s="2">
        <f>ROUND('Index'!I46, 0)</f>
        <v>337</v>
      </c>
      <c r="I46">
        <f>ROUND('12M 2500'!Y46, 0)</f>
        <v>6057</v>
      </c>
      <c r="J46">
        <f>ROUND('12M 2700'!Y46, 0)</f>
        <v>6286</v>
      </c>
      <c r="K46">
        <f>ROUND('12M 3500'!Y46, 0)</f>
        <v>5955</v>
      </c>
      <c r="L46">
        <f>ROUND('12M 4250'!Y46, 0)</f>
        <v>5946</v>
      </c>
      <c r="M46">
        <f>ROUND('6M 1100'!Y46, 0)</f>
        <v>6525</v>
      </c>
      <c r="N46">
        <f>ROUND('6M 1700'!Y46, 0)</f>
        <v>6965</v>
      </c>
    </row>
    <row r="47" spans="1:14">
      <c r="A47" s="1" t="s">
        <v>53</v>
      </c>
      <c r="B47">
        <f>ROUND('Index'!B47, 0)</f>
        <v>6808</v>
      </c>
      <c r="C47">
        <f>ROUND('Index'!C47, 0)</f>
        <v>7476</v>
      </c>
      <c r="D47">
        <f>ROUND('Index'!D47, 0)</f>
        <v>7435</v>
      </c>
      <c r="E47">
        <f>ROUND('Index'!F47, 0)</f>
        <v>7639</v>
      </c>
      <c r="F47">
        <f>ROUND('Index'!G47, 0)</f>
        <v>7690</v>
      </c>
      <c r="G47">
        <f>ROUND('Index'!H47, 0)</f>
        <v>8012</v>
      </c>
      <c r="H47" s="2">
        <f>ROUND('Index'!I47, 0)</f>
        <v>337</v>
      </c>
      <c r="I47">
        <f>ROUND('12M 2500'!Y47, 0)</f>
        <v>6037</v>
      </c>
      <c r="J47">
        <f>ROUND('12M 2700'!Y47, 0)</f>
        <v>6279</v>
      </c>
      <c r="K47">
        <f>ROUND('12M 3500'!Y47, 0)</f>
        <v>5920</v>
      </c>
      <c r="L47">
        <f>ROUND('12M 4250'!Y47, 0)</f>
        <v>5958</v>
      </c>
      <c r="M47">
        <f>ROUND('6M 1100'!Y47, 0)</f>
        <v>6515</v>
      </c>
      <c r="N47">
        <f>ROUND('6M 1700'!Y47, 0)</f>
        <v>6984</v>
      </c>
    </row>
    <row r="48" spans="1:14">
      <c r="A48" s="1" t="s">
        <v>54</v>
      </c>
      <c r="B48">
        <f>ROUND('Index'!B48, 0)</f>
        <v>6844</v>
      </c>
      <c r="C48">
        <f>ROUND('Index'!C48, 0)</f>
        <v>7455</v>
      </c>
      <c r="D48">
        <f>ROUND('Index'!D48, 0)</f>
        <v>7439</v>
      </c>
      <c r="E48">
        <f>ROUND('Index'!F48, 0)</f>
        <v>7629</v>
      </c>
      <c r="F48">
        <f>ROUND('Index'!G48, 0)</f>
        <v>7648</v>
      </c>
      <c r="G48">
        <f>ROUND('Index'!H48, 0)</f>
        <v>7934</v>
      </c>
      <c r="H48" s="2">
        <f>ROUND('Index'!I48, 0)</f>
        <v>336</v>
      </c>
      <c r="I48">
        <f>ROUND('12M 2500'!Y48, 0)</f>
        <v>6026</v>
      </c>
      <c r="J48">
        <f>ROUND('12M 2700'!Y48, 0)</f>
        <v>6260</v>
      </c>
      <c r="K48">
        <f>ROUND('12M 3500'!Y48, 0)</f>
        <v>5870</v>
      </c>
      <c r="L48">
        <f>ROUND('12M 4250'!Y48, 0)</f>
        <v>5948</v>
      </c>
      <c r="M48">
        <f>ROUND('6M 1100'!Y48, 0)</f>
        <v>6534</v>
      </c>
      <c r="N48">
        <f>ROUND('6M 1700'!Y48, 0)</f>
        <v>7001</v>
      </c>
    </row>
    <row r="49" spans="1:14">
      <c r="A49" s="1" t="s">
        <v>55</v>
      </c>
      <c r="B49">
        <f>ROUND('Index'!B49, 0)</f>
        <v>6846</v>
      </c>
      <c r="C49">
        <f>ROUND('Index'!C49, 0)</f>
        <v>7429</v>
      </c>
      <c r="D49">
        <f>ROUND('Index'!D49, 0)</f>
        <v>7435</v>
      </c>
      <c r="E49">
        <f>ROUND('Index'!F49, 0)</f>
        <v>7618</v>
      </c>
      <c r="F49">
        <f>ROUND('Index'!G49, 0)</f>
        <v>7643</v>
      </c>
      <c r="G49">
        <f>ROUND('Index'!H49, 0)</f>
        <v>7924</v>
      </c>
      <c r="H49" s="2">
        <f>ROUND('Index'!I49, 0)</f>
        <v>336</v>
      </c>
      <c r="I49">
        <f>ROUND('12M 2500'!Y49, 0)</f>
        <v>6028</v>
      </c>
      <c r="J49">
        <f>ROUND('12M 2700'!Y49, 0)</f>
        <v>6253</v>
      </c>
      <c r="K49">
        <f>ROUND('12M 3500'!Y49, 0)</f>
        <v>5873</v>
      </c>
      <c r="L49">
        <f>ROUND('12M 4250'!Y49, 0)</f>
        <v>5932</v>
      </c>
      <c r="M49">
        <f>ROUND('6M 1100'!Y49, 0)</f>
        <v>6536</v>
      </c>
      <c r="N49">
        <f>ROUND('6M 1700'!Y49, 0)</f>
        <v>6996</v>
      </c>
    </row>
    <row r="50" spans="1:14">
      <c r="A50" s="1" t="s">
        <v>56</v>
      </c>
      <c r="B50">
        <f>ROUND('Index'!B50, 0)</f>
        <v>6874</v>
      </c>
      <c r="C50">
        <f>ROUND('Index'!C50, 0)</f>
        <v>7441</v>
      </c>
      <c r="D50">
        <f>ROUND('Index'!D50, 0)</f>
        <v>7426</v>
      </c>
      <c r="E50">
        <f>ROUND('Index'!F50, 0)</f>
        <v>7613</v>
      </c>
      <c r="F50">
        <f>ROUND('Index'!G50, 0)</f>
        <v>7580</v>
      </c>
      <c r="G50">
        <f>ROUND('Index'!H50, 0)</f>
        <v>7895</v>
      </c>
      <c r="H50" s="2">
        <f>ROUND('Index'!I50, 0)</f>
        <v>336</v>
      </c>
      <c r="I50">
        <f>ROUND('12M 2500'!Y50, 0)</f>
        <v>6024</v>
      </c>
      <c r="J50">
        <f>ROUND('12M 2700'!Y50, 0)</f>
        <v>6229</v>
      </c>
      <c r="K50">
        <f>ROUND('12M 3500'!Y50, 0)</f>
        <v>5854</v>
      </c>
      <c r="L50">
        <f>ROUND('12M 4250'!Y50, 0)</f>
        <v>5913</v>
      </c>
      <c r="M50">
        <f>ROUND('6M 1100'!Y50, 0)</f>
        <v>6585</v>
      </c>
      <c r="N50">
        <f>ROUND('6M 1700'!Y50, 0)</f>
        <v>7028</v>
      </c>
    </row>
    <row r="51" spans="1:14">
      <c r="A51" s="1" t="s">
        <v>57</v>
      </c>
      <c r="B51">
        <f>ROUND('Index'!B51, 0)</f>
        <v>6916</v>
      </c>
      <c r="C51">
        <f>ROUND('Index'!C51, 0)</f>
        <v>7437</v>
      </c>
      <c r="D51">
        <f>ROUND('Index'!D51, 0)</f>
        <v>7527</v>
      </c>
      <c r="E51">
        <f>ROUND('Index'!F51, 0)</f>
        <v>7614</v>
      </c>
      <c r="F51">
        <f>ROUND('Index'!G51, 0)</f>
        <v>7618</v>
      </c>
      <c r="G51">
        <f>ROUND('Index'!H51, 0)</f>
        <v>7881</v>
      </c>
      <c r="H51" s="2">
        <f>ROUND('Index'!I51, 0)</f>
        <v>337</v>
      </c>
      <c r="I51">
        <f>ROUND('12M 2500'!Y51, 0)</f>
        <v>6012</v>
      </c>
      <c r="J51">
        <f>ROUND('12M 2700'!Y51, 0)</f>
        <v>6244</v>
      </c>
      <c r="K51">
        <f>ROUND('12M 3500'!Y51, 0)</f>
        <v>5876</v>
      </c>
      <c r="L51">
        <f>ROUND('12M 4250'!Y51, 0)</f>
        <v>5884</v>
      </c>
      <c r="M51">
        <f>ROUND('6M 1100'!Y51, 0)</f>
        <v>6632</v>
      </c>
      <c r="N51">
        <f>ROUND('6M 1700'!Y51, 0)</f>
        <v>7043</v>
      </c>
    </row>
    <row r="52" spans="1:14">
      <c r="A52" s="1" t="s">
        <v>58</v>
      </c>
      <c r="B52">
        <f>ROUND('Index'!B52, 0)</f>
        <v>6966</v>
      </c>
      <c r="C52">
        <f>ROUND('Index'!C52, 0)</f>
        <v>7453</v>
      </c>
      <c r="D52">
        <f>ROUND('Index'!D52, 0)</f>
        <v>7538</v>
      </c>
      <c r="E52">
        <f>ROUND('Index'!F52, 0)</f>
        <v>7631</v>
      </c>
      <c r="F52">
        <f>ROUND('Index'!G52, 0)</f>
        <v>7599</v>
      </c>
      <c r="G52">
        <f>ROUND('Index'!H52, 0)</f>
        <v>7824</v>
      </c>
      <c r="H52" s="2">
        <f>ROUND('Index'!I52, 0)</f>
        <v>338</v>
      </c>
      <c r="I52">
        <f>ROUND('12M 2500'!Y52, 0)</f>
        <v>6007</v>
      </c>
      <c r="J52">
        <f>ROUND('12M 2700'!Y52, 0)</f>
        <v>6275</v>
      </c>
      <c r="K52">
        <f>ROUND('12M 3500'!Y52, 0)</f>
        <v>5869</v>
      </c>
      <c r="L52">
        <f>ROUND('12M 4250'!Y52, 0)</f>
        <v>5829</v>
      </c>
      <c r="M52">
        <f>ROUND('6M 1100'!Y52, 0)</f>
        <v>6663</v>
      </c>
      <c r="N52">
        <f>ROUND('6M 1700'!Y52, 0)</f>
        <v>7078</v>
      </c>
    </row>
    <row r="53" spans="1:14">
      <c r="A53" s="1" t="s">
        <v>59</v>
      </c>
      <c r="B53">
        <f>ROUND('Index'!B53, 0)</f>
        <v>7045</v>
      </c>
      <c r="C53">
        <f>ROUND('Index'!C53, 0)</f>
        <v>7423</v>
      </c>
      <c r="D53">
        <f>ROUND('Index'!D53, 0)</f>
        <v>7595</v>
      </c>
      <c r="E53">
        <f>ROUND('Index'!F53, 0)</f>
        <v>7750</v>
      </c>
      <c r="F53">
        <f>ROUND('Index'!G53, 0)</f>
        <v>7660</v>
      </c>
      <c r="G53">
        <f>ROUND('Index'!H53, 0)</f>
        <v>8070</v>
      </c>
      <c r="H53" s="2">
        <f>ROUND('Index'!I53, 0)</f>
        <v>341</v>
      </c>
      <c r="I53">
        <f>ROUND('12M 2500'!Y53, 0)</f>
        <v>6020</v>
      </c>
      <c r="J53">
        <f>ROUND('12M 2700'!Y53, 0)</f>
        <v>6292</v>
      </c>
      <c r="K53">
        <f>ROUND('12M 3500'!Y53, 0)</f>
        <v>5863</v>
      </c>
      <c r="L53">
        <f>ROUND('12M 4250'!Y53, 0)</f>
        <v>5802</v>
      </c>
      <c r="M53">
        <f>ROUND('6M 1100'!Y53, 0)</f>
        <v>6741</v>
      </c>
      <c r="N53">
        <f>ROUND('6M 1700'!Y53, 0)</f>
        <v>7053</v>
      </c>
    </row>
    <row r="54" spans="1:14">
      <c r="A54" s="1" t="s">
        <v>60</v>
      </c>
      <c r="B54">
        <f>ROUND('Index'!B54, 0)</f>
        <v>7064</v>
      </c>
      <c r="C54">
        <f>ROUND('Index'!C54, 0)</f>
        <v>7402</v>
      </c>
      <c r="D54">
        <f>ROUND('Index'!D54, 0)</f>
        <v>7617</v>
      </c>
      <c r="E54">
        <f>ROUND('Index'!F54, 0)</f>
        <v>7775</v>
      </c>
      <c r="F54">
        <f>ROUND('Index'!G54, 0)</f>
        <v>7619</v>
      </c>
      <c r="G54">
        <f>ROUND('Index'!H54, 0)</f>
        <v>7971</v>
      </c>
      <c r="H54" s="2">
        <f>ROUND('Index'!I54, 0)</f>
        <v>341</v>
      </c>
      <c r="I54">
        <f>ROUND('12M 2500'!Y54, 0)</f>
        <v>6035</v>
      </c>
      <c r="J54">
        <f>ROUND('12M 2700'!Y54, 0)</f>
        <v>6294</v>
      </c>
      <c r="K54">
        <f>ROUND('12M 3500'!Y54, 0)</f>
        <v>5831</v>
      </c>
      <c r="L54">
        <f>ROUND('12M 4250'!Y54, 0)</f>
        <v>5785</v>
      </c>
      <c r="M54">
        <f>ROUND('6M 1100'!Y54, 0)</f>
        <v>6803</v>
      </c>
      <c r="N54">
        <f>ROUND('6M 1700'!Y54, 0)</f>
        <v>7047</v>
      </c>
    </row>
    <row r="55" spans="1:14">
      <c r="A55" s="1" t="s">
        <v>61</v>
      </c>
      <c r="B55">
        <f>ROUND('Index'!B55, 0)</f>
        <v>7032</v>
      </c>
      <c r="C55">
        <f>ROUND('Index'!C55, 0)</f>
        <v>7384</v>
      </c>
      <c r="D55">
        <f>ROUND('Index'!D55, 0)</f>
        <v>7588</v>
      </c>
      <c r="E55">
        <f>ROUND('Index'!F55, 0)</f>
        <v>7747</v>
      </c>
      <c r="F55">
        <f>ROUND('Index'!G55, 0)</f>
        <v>7575</v>
      </c>
      <c r="G55">
        <f>ROUND('Index'!H55, 0)</f>
        <v>7930</v>
      </c>
      <c r="H55" s="2">
        <f>ROUND('Index'!I55, 0)</f>
        <v>339</v>
      </c>
      <c r="I55">
        <f>ROUND('12M 2500'!Y55, 0)</f>
        <v>6014</v>
      </c>
      <c r="J55">
        <f>ROUND('12M 2700'!Y55, 0)</f>
        <v>6259</v>
      </c>
      <c r="K55">
        <f>ROUND('12M 3500'!Y55, 0)</f>
        <v>5794</v>
      </c>
      <c r="L55">
        <f>ROUND('12M 4250'!Y55, 0)</f>
        <v>5785</v>
      </c>
      <c r="M55">
        <f>ROUND('6M 1100'!Y55, 0)</f>
        <v>6778</v>
      </c>
      <c r="N55">
        <f>ROUND('6M 1700'!Y55, 0)</f>
        <v>7014</v>
      </c>
    </row>
    <row r="56" spans="1:14">
      <c r="A56" s="1" t="s">
        <v>62</v>
      </c>
      <c r="B56">
        <f>ROUND('Index'!B56, 0)</f>
        <v>7017</v>
      </c>
      <c r="C56">
        <f>ROUND('Index'!C56, 0)</f>
        <v>7376</v>
      </c>
      <c r="D56">
        <f>ROUND('Index'!D56, 0)</f>
        <v>7603</v>
      </c>
      <c r="E56">
        <f>ROUND('Index'!F56, 0)</f>
        <v>7755</v>
      </c>
      <c r="F56">
        <f>ROUND('Index'!G56, 0)</f>
        <v>7602</v>
      </c>
      <c r="G56">
        <f>ROUND('Index'!H56, 0)</f>
        <v>7940</v>
      </c>
      <c r="H56" s="2">
        <f>ROUND('Index'!I56, 0)</f>
        <v>339</v>
      </c>
      <c r="I56">
        <f>ROUND('12M 2500'!Y56, 0)</f>
        <v>6013</v>
      </c>
      <c r="J56">
        <f>ROUND('12M 2700'!Y56, 0)</f>
        <v>6232</v>
      </c>
      <c r="K56">
        <f>ROUND('12M 3500'!Y56, 0)</f>
        <v>5767</v>
      </c>
      <c r="L56">
        <f>ROUND('12M 4250'!Y56, 0)</f>
        <v>5762</v>
      </c>
      <c r="M56">
        <f>ROUND('6M 1100'!Y56, 0)</f>
        <v>6777</v>
      </c>
      <c r="N56">
        <f>ROUND('6M 1700'!Y56, 0)</f>
        <v>6995</v>
      </c>
    </row>
    <row r="57" spans="1:14">
      <c r="A57" s="1" t="s">
        <v>63</v>
      </c>
      <c r="B57">
        <f>ROUND('Index'!B57, 0)</f>
        <v>7023</v>
      </c>
      <c r="C57">
        <f>ROUND('Index'!C57, 0)</f>
        <v>7376</v>
      </c>
      <c r="D57">
        <f>ROUND('Index'!D57, 0)</f>
        <v>7602</v>
      </c>
      <c r="E57">
        <f>ROUND('Index'!F57, 0)</f>
        <v>7718</v>
      </c>
      <c r="F57">
        <f>ROUND('Index'!G57, 0)</f>
        <v>7604</v>
      </c>
      <c r="G57">
        <f>ROUND('Index'!H57, 0)</f>
        <v>7921</v>
      </c>
      <c r="H57" s="2">
        <f>ROUND('Index'!I57, 0)</f>
        <v>339</v>
      </c>
      <c r="I57">
        <f>ROUND('12M 2500'!Y57, 0)</f>
        <v>6034</v>
      </c>
      <c r="J57">
        <f>ROUND('12M 2700'!Y57, 0)</f>
        <v>6202</v>
      </c>
      <c r="K57">
        <f>ROUND('12M 3500'!Y57, 0)</f>
        <v>5787</v>
      </c>
      <c r="L57">
        <f>ROUND('12M 4250'!Y57, 0)</f>
        <v>5743</v>
      </c>
      <c r="M57">
        <f>ROUND('6M 1100'!Y57, 0)</f>
        <v>6766</v>
      </c>
      <c r="N57">
        <f>ROUND('6M 1700'!Y57, 0)</f>
        <v>7008</v>
      </c>
    </row>
    <row r="58" spans="1:14">
      <c r="A58" s="1" t="s">
        <v>64</v>
      </c>
      <c r="B58">
        <f>ROUND('Index'!B58, 0)</f>
        <v>7029</v>
      </c>
      <c r="C58">
        <f>ROUND('Index'!C58, 0)</f>
        <v>7386</v>
      </c>
      <c r="D58">
        <f>ROUND('Index'!D58, 0)</f>
        <v>7587</v>
      </c>
      <c r="E58">
        <f>ROUND('Index'!F58, 0)</f>
        <v>7733</v>
      </c>
      <c r="F58">
        <f>ROUND('Index'!G58, 0)</f>
        <v>7603</v>
      </c>
      <c r="G58">
        <f>ROUND('Index'!H58, 0)</f>
        <v>7933</v>
      </c>
      <c r="H58" s="2">
        <f>ROUND('Index'!I58, 0)</f>
        <v>339</v>
      </c>
      <c r="I58">
        <f>ROUND('12M 2500'!Y58, 0)</f>
        <v>6023</v>
      </c>
      <c r="J58">
        <f>ROUND('12M 2700'!Y58, 0)</f>
        <v>6201</v>
      </c>
      <c r="K58">
        <f>ROUND('12M 3500'!Y58, 0)</f>
        <v>5783</v>
      </c>
      <c r="L58">
        <f>ROUND('12M 4250'!Y58, 0)</f>
        <v>5704</v>
      </c>
      <c r="M58">
        <f>ROUND('6M 1100'!Y58, 0)</f>
        <v>6779</v>
      </c>
      <c r="N58">
        <f>ROUND('6M 1700'!Y58, 0)</f>
        <v>7009</v>
      </c>
    </row>
    <row r="59" spans="1:14">
      <c r="A59" s="1" t="s">
        <v>65</v>
      </c>
      <c r="B59">
        <f>ROUND('Index'!B59, 0)</f>
        <v>7055</v>
      </c>
      <c r="C59">
        <f>ROUND('Index'!C59, 0)</f>
        <v>7362</v>
      </c>
      <c r="D59">
        <f>ROUND('Index'!D59, 0)</f>
        <v>7574</v>
      </c>
      <c r="E59">
        <f>ROUND('Index'!F59, 0)</f>
        <v>7706</v>
      </c>
      <c r="F59">
        <f>ROUND('Index'!G59, 0)</f>
        <v>7586</v>
      </c>
      <c r="G59">
        <f>ROUND('Index'!H59, 0)</f>
        <v>7903</v>
      </c>
      <c r="H59" s="2">
        <f>ROUND('Index'!I59, 0)</f>
        <v>339</v>
      </c>
      <c r="I59">
        <f>ROUND('12M 2500'!Y59, 0)</f>
        <v>6029</v>
      </c>
      <c r="J59">
        <f>ROUND('12M 2700'!Y59, 0)</f>
        <v>6176</v>
      </c>
      <c r="K59">
        <f>ROUND('12M 3500'!Y59, 0)</f>
        <v>5773</v>
      </c>
      <c r="L59">
        <f>ROUND('12M 4250'!Y59, 0)</f>
        <v>5661</v>
      </c>
      <c r="M59">
        <f>ROUND('6M 1100'!Y59, 0)</f>
        <v>6793</v>
      </c>
      <c r="N59">
        <f>ROUND('6M 1700'!Y59, 0)</f>
        <v>6979</v>
      </c>
    </row>
    <row r="60" spans="1:14">
      <c r="A60" s="1" t="s">
        <v>66</v>
      </c>
      <c r="B60">
        <f>ROUND('Index'!B60, 0)</f>
        <v>7109</v>
      </c>
      <c r="C60">
        <f>ROUND('Index'!C60, 0)</f>
        <v>7382</v>
      </c>
      <c r="D60">
        <f>ROUND('Index'!D60, 0)</f>
        <v>7595</v>
      </c>
      <c r="E60">
        <f>ROUND('Index'!F60, 0)</f>
        <v>7694</v>
      </c>
      <c r="F60">
        <f>ROUND('Index'!G60, 0)</f>
        <v>7596</v>
      </c>
      <c r="G60">
        <f>ROUND('Index'!H60, 0)</f>
        <v>7831</v>
      </c>
      <c r="H60" s="2">
        <f>ROUND('Index'!I60, 0)</f>
        <v>339</v>
      </c>
      <c r="I60">
        <f>ROUND('12M 2500'!Y60, 0)</f>
        <v>6109</v>
      </c>
      <c r="J60">
        <f>ROUND('12M 2700'!Y60, 0)</f>
        <v>6156</v>
      </c>
      <c r="K60">
        <f>ROUND('12M 3500'!Y60, 0)</f>
        <v>5786</v>
      </c>
      <c r="L60">
        <f>ROUND('12M 4250'!Y60, 0)</f>
        <v>5643</v>
      </c>
      <c r="M60">
        <f>ROUND('6M 1100'!Y60, 0)</f>
        <v>6826</v>
      </c>
      <c r="N60">
        <f>ROUND('6M 1700'!Y60, 0)</f>
        <v>6998</v>
      </c>
    </row>
    <row r="61" spans="1:14">
      <c r="A61" s="1" t="s">
        <v>67</v>
      </c>
      <c r="B61">
        <f>ROUND('Index'!B61, 0)</f>
        <v>7146</v>
      </c>
      <c r="C61">
        <f>ROUND('Index'!C61, 0)</f>
        <v>7387</v>
      </c>
      <c r="D61">
        <f>ROUND('Index'!D61, 0)</f>
        <v>7601</v>
      </c>
      <c r="E61">
        <f>ROUND('Index'!F61, 0)</f>
        <v>7686</v>
      </c>
      <c r="F61">
        <f>ROUND('Index'!G61, 0)</f>
        <v>7594</v>
      </c>
      <c r="G61">
        <f>ROUND('Index'!H61, 0)</f>
        <v>7749</v>
      </c>
      <c r="H61" s="2">
        <f>ROUND('Index'!I61, 0)</f>
        <v>340</v>
      </c>
      <c r="I61">
        <f>ROUND('12M 2500'!Y61, 0)</f>
        <v>6110</v>
      </c>
      <c r="J61">
        <f>ROUND('12M 2700'!Y61, 0)</f>
        <v>6138</v>
      </c>
      <c r="K61">
        <f>ROUND('12M 3500'!Y61, 0)</f>
        <v>5768</v>
      </c>
      <c r="L61">
        <f>ROUND('12M 4250'!Y61, 0)</f>
        <v>5563</v>
      </c>
      <c r="M61">
        <f>ROUND('6M 1100'!Y61, 0)</f>
        <v>6852</v>
      </c>
      <c r="N61">
        <f>ROUND('6M 1700'!Y61, 0)</f>
        <v>7015</v>
      </c>
    </row>
    <row r="62" spans="1:14">
      <c r="A62" s="1" t="s">
        <v>68</v>
      </c>
      <c r="B62">
        <f>ROUND('Index'!B62, 0)</f>
        <v>7214</v>
      </c>
      <c r="C62">
        <f>ROUND('Index'!C62, 0)</f>
        <v>7402</v>
      </c>
      <c r="D62">
        <f>ROUND('Index'!D62, 0)</f>
        <v>7605</v>
      </c>
      <c r="E62">
        <f>ROUND('Index'!F62, 0)</f>
        <v>7686</v>
      </c>
      <c r="F62">
        <f>ROUND('Index'!G62, 0)</f>
        <v>7571</v>
      </c>
      <c r="G62">
        <f>ROUND('Index'!H62, 0)</f>
        <v>7675</v>
      </c>
      <c r="H62" s="2">
        <f>ROUND('Index'!I62, 0)</f>
        <v>340</v>
      </c>
      <c r="I62">
        <f>ROUND('12M 2500'!Y62, 0)</f>
        <v>6103</v>
      </c>
      <c r="J62">
        <f>ROUND('12M 2700'!Y62, 0)</f>
        <v>6141</v>
      </c>
      <c r="K62">
        <f>ROUND('12M 3500'!Y62, 0)</f>
        <v>5762</v>
      </c>
      <c r="L62">
        <f>ROUND('12M 4250'!Y62, 0)</f>
        <v>5484</v>
      </c>
      <c r="M62">
        <f>ROUND('6M 1100'!Y62, 0)</f>
        <v>6912</v>
      </c>
      <c r="N62">
        <f>ROUND('6M 1700'!Y62, 0)</f>
        <v>7031</v>
      </c>
    </row>
    <row r="63" spans="1:14">
      <c r="A63" s="1" t="s">
        <v>69</v>
      </c>
      <c r="B63">
        <f>ROUND('Index'!B63, 0)</f>
        <v>7263</v>
      </c>
      <c r="C63">
        <f>ROUND('Index'!C63, 0)</f>
        <v>7454</v>
      </c>
      <c r="D63">
        <f>ROUND('Index'!D63, 0)</f>
        <v>7636</v>
      </c>
      <c r="E63">
        <f>ROUND('Index'!F63, 0)</f>
        <v>7695</v>
      </c>
      <c r="F63">
        <f>ROUND('Index'!G63, 0)</f>
        <v>7584</v>
      </c>
      <c r="G63">
        <f>ROUND('Index'!H63, 0)</f>
        <v>7708</v>
      </c>
      <c r="H63" s="2">
        <f>ROUND('Index'!I63, 0)</f>
        <v>342</v>
      </c>
      <c r="I63">
        <f>ROUND('12M 2500'!Y63, 0)</f>
        <v>6106</v>
      </c>
      <c r="J63">
        <f>ROUND('12M 2700'!Y63, 0)</f>
        <v>6143</v>
      </c>
      <c r="K63">
        <f>ROUND('12M 3500'!Y63, 0)</f>
        <v>5769</v>
      </c>
      <c r="L63">
        <f>ROUND('12M 4250'!Y63, 0)</f>
        <v>5453</v>
      </c>
      <c r="M63">
        <f>ROUND('6M 1100'!Y63, 0)</f>
        <v>6962</v>
      </c>
      <c r="N63">
        <f>ROUND('6M 1700'!Y63, 0)</f>
        <v>7067</v>
      </c>
    </row>
    <row r="64" spans="1:14">
      <c r="A64" s="1" t="s">
        <v>70</v>
      </c>
      <c r="B64">
        <f>ROUND('Index'!B64, 0)</f>
        <v>7287</v>
      </c>
      <c r="C64">
        <f>ROUND('Index'!C64, 0)</f>
        <v>7469</v>
      </c>
      <c r="D64">
        <f>ROUND('Index'!D64, 0)</f>
        <v>7634</v>
      </c>
      <c r="E64">
        <f>ROUND('Index'!F64, 0)</f>
        <v>7684</v>
      </c>
      <c r="F64">
        <f>ROUND('Index'!G64, 0)</f>
        <v>7585</v>
      </c>
      <c r="G64">
        <f>ROUND('Index'!H64, 0)</f>
        <v>7712</v>
      </c>
      <c r="H64" s="2">
        <f>ROUND('Index'!I64, 0)</f>
        <v>342</v>
      </c>
      <c r="I64">
        <f>ROUND('12M 2500'!Y64, 0)</f>
        <v>6102</v>
      </c>
      <c r="J64">
        <f>ROUND('12M 2700'!Y64, 0)</f>
        <v>6144</v>
      </c>
      <c r="K64">
        <f>ROUND('12M 3500'!Y64, 0)</f>
        <v>5773</v>
      </c>
      <c r="L64">
        <f>ROUND('12M 4250'!Y64, 0)</f>
        <v>5431</v>
      </c>
      <c r="M64">
        <f>ROUND('6M 1100'!Y64, 0)</f>
        <v>6988</v>
      </c>
      <c r="N64">
        <f>ROUND('6M 1700'!Y64, 0)</f>
        <v>7068</v>
      </c>
    </row>
    <row r="65" spans="1:14">
      <c r="A65" s="1" t="s">
        <v>71</v>
      </c>
      <c r="B65">
        <f>ROUND('Index'!B65, 0)</f>
        <v>7303</v>
      </c>
      <c r="C65">
        <f>ROUND('Index'!C65, 0)</f>
        <v>7487</v>
      </c>
      <c r="D65">
        <f>ROUND('Index'!D65, 0)</f>
        <v>7614</v>
      </c>
      <c r="E65">
        <f>ROUND('Index'!F65, 0)</f>
        <v>7672</v>
      </c>
      <c r="F65">
        <f>ROUND('Index'!G65, 0)</f>
        <v>7579</v>
      </c>
      <c r="G65">
        <f>ROUND('Index'!H65, 0)</f>
        <v>7655</v>
      </c>
      <c r="H65" s="2">
        <f>ROUND('Index'!I65, 0)</f>
        <v>342</v>
      </c>
      <c r="I65">
        <f>ROUND('12M 2500'!Y65, 0)</f>
        <v>6094</v>
      </c>
      <c r="J65">
        <f>ROUND('12M 2700'!Y65, 0)</f>
        <v>6145</v>
      </c>
      <c r="K65">
        <f>ROUND('12M 3500'!Y65, 0)</f>
        <v>5771</v>
      </c>
      <c r="L65">
        <f>ROUND('12M 4250'!Y65, 0)</f>
        <v>5341</v>
      </c>
      <c r="M65">
        <f>ROUND('6M 1100'!Y65, 0)</f>
        <v>7012</v>
      </c>
      <c r="N65">
        <f>ROUND('6M 1700'!Y65, 0)</f>
        <v>7066</v>
      </c>
    </row>
    <row r="66" spans="1:14">
      <c r="A66" s="1" t="s">
        <v>72</v>
      </c>
      <c r="B66">
        <f>ROUND('Index'!B66, 0)</f>
        <v>7311</v>
      </c>
      <c r="C66">
        <f>ROUND('Index'!C66, 0)</f>
        <v>7458</v>
      </c>
      <c r="D66">
        <f>ROUND('Index'!D66, 0)</f>
        <v>7612</v>
      </c>
      <c r="E66">
        <f>ROUND('Index'!F66, 0)</f>
        <v>7645</v>
      </c>
      <c r="F66">
        <f>ROUND('Index'!G66, 0)</f>
        <v>7578</v>
      </c>
      <c r="G66">
        <f>ROUND('Index'!H66, 0)</f>
        <v>7626</v>
      </c>
      <c r="H66" s="2">
        <f>ROUND('Index'!I66, 0)</f>
        <v>341</v>
      </c>
      <c r="I66">
        <f>ROUND('12M 2500'!Y66, 0)</f>
        <v>6103</v>
      </c>
      <c r="J66">
        <f>ROUND('12M 2700'!Y66, 0)</f>
        <v>6160</v>
      </c>
      <c r="K66">
        <f>ROUND('12M 3500'!Y66, 0)</f>
        <v>5755</v>
      </c>
      <c r="L66">
        <f>ROUND('12M 4250'!Y66, 0)</f>
        <v>5341</v>
      </c>
      <c r="M66">
        <f>ROUND('6M 1100'!Y66, 0)</f>
        <v>7011</v>
      </c>
      <c r="N66">
        <f>ROUND('6M 1700'!Y66, 0)</f>
        <v>7044</v>
      </c>
    </row>
    <row r="67" spans="1:14">
      <c r="A67" s="1" t="s">
        <v>73</v>
      </c>
      <c r="B67">
        <f>ROUND('Index'!B67, 0)</f>
        <v>7339</v>
      </c>
      <c r="C67">
        <f>ROUND('Index'!C67, 0)</f>
        <v>7497</v>
      </c>
      <c r="D67">
        <f>ROUND('Index'!D67, 0)</f>
        <v>7614</v>
      </c>
      <c r="E67">
        <f>ROUND('Index'!F67, 0)</f>
        <v>7708</v>
      </c>
      <c r="F67">
        <f>ROUND('Index'!G67, 0)</f>
        <v>7563</v>
      </c>
      <c r="G67">
        <f>ROUND('Index'!H67, 0)</f>
        <v>7640</v>
      </c>
      <c r="H67" s="2">
        <f>ROUND('Index'!I67, 0)</f>
        <v>342</v>
      </c>
      <c r="I67">
        <f>ROUND('12M 2500'!Y67, 0)</f>
        <v>6113</v>
      </c>
      <c r="J67">
        <f>ROUND('12M 2700'!Y67, 0)</f>
        <v>6171</v>
      </c>
      <c r="K67">
        <f>ROUND('12M 3500'!Y67, 0)</f>
        <v>5787</v>
      </c>
      <c r="L67">
        <f>ROUND('12M 4250'!Y67, 0)</f>
        <v>5333</v>
      </c>
      <c r="M67">
        <f>ROUND('6M 1100'!Y67, 0)</f>
        <v>7022</v>
      </c>
      <c r="N67">
        <f>ROUND('6M 1700'!Y67, 0)</f>
        <v>7106</v>
      </c>
    </row>
    <row r="68" spans="1:14">
      <c r="A68" s="1" t="s">
        <v>74</v>
      </c>
      <c r="B68">
        <f>ROUND('Index'!B68, 0)</f>
        <v>7322</v>
      </c>
      <c r="C68">
        <f>ROUND('Index'!C68, 0)</f>
        <v>7450</v>
      </c>
      <c r="D68">
        <f>ROUND('Index'!D68, 0)</f>
        <v>7582</v>
      </c>
      <c r="E68">
        <f>ROUND('Index'!F68, 0)</f>
        <v>7654</v>
      </c>
      <c r="F68">
        <f>ROUND('Index'!G68, 0)</f>
        <v>7489</v>
      </c>
      <c r="G68">
        <f>ROUND('Index'!H68, 0)</f>
        <v>7604</v>
      </c>
      <c r="H68" s="2">
        <f>ROUND('Index'!I68, 0)</f>
        <v>340</v>
      </c>
      <c r="I68">
        <f>ROUND('12M 2500'!Y68, 0)</f>
        <v>6136</v>
      </c>
      <c r="J68">
        <f>ROUND('12M 2700'!Y68, 0)</f>
        <v>6180</v>
      </c>
      <c r="K68">
        <f>ROUND('12M 3500'!Y68, 0)</f>
        <v>5768</v>
      </c>
      <c r="L68">
        <f>ROUND('12M 4250'!Y68, 0)</f>
        <v>5295</v>
      </c>
      <c r="M68">
        <f>ROUND('6M 1100'!Y68, 0)</f>
        <v>7027</v>
      </c>
      <c r="N68">
        <f>ROUND('6M 1700'!Y68, 0)</f>
        <v>7088</v>
      </c>
    </row>
    <row r="69" spans="1:14">
      <c r="A69" s="1" t="s">
        <v>75</v>
      </c>
      <c r="B69">
        <f>ROUND('Index'!B69, 0)</f>
        <v>7344</v>
      </c>
      <c r="C69">
        <f>ROUND('Index'!C69, 0)</f>
        <v>7488</v>
      </c>
      <c r="D69">
        <f>ROUND('Index'!D69, 0)</f>
        <v>7585</v>
      </c>
      <c r="E69">
        <f>ROUND('Index'!F69, 0)</f>
        <v>7590</v>
      </c>
      <c r="F69">
        <f>ROUND('Index'!G69, 0)</f>
        <v>7481</v>
      </c>
      <c r="G69">
        <f>ROUND('Index'!H69, 0)</f>
        <v>7419</v>
      </c>
      <c r="H69" s="2">
        <f>ROUND('Index'!I69, 0)</f>
        <v>340</v>
      </c>
      <c r="I69">
        <f>ROUND('12M 2500'!Y69, 0)</f>
        <v>6146</v>
      </c>
      <c r="J69">
        <f>ROUND('12M 2700'!Y69, 0)</f>
        <v>6168</v>
      </c>
      <c r="K69">
        <f>ROUND('12M 3500'!Y69, 0)</f>
        <v>5770</v>
      </c>
      <c r="L69">
        <f>ROUND('12M 4250'!Y69, 0)</f>
        <v>5267</v>
      </c>
      <c r="M69">
        <f>ROUND('6M 1100'!Y69, 0)</f>
        <v>7044</v>
      </c>
      <c r="N69">
        <f>ROUND('6M 1700'!Y69, 0)</f>
        <v>7090</v>
      </c>
    </row>
    <row r="70" spans="1:14">
      <c r="A70" s="1" t="s">
        <v>76</v>
      </c>
      <c r="B70">
        <f>ROUND('Index'!B70, 0)</f>
        <v>7342</v>
      </c>
      <c r="C70">
        <f>ROUND('Index'!C70, 0)</f>
        <v>7488</v>
      </c>
      <c r="D70">
        <f>ROUND('Index'!D70, 0)</f>
        <v>7587</v>
      </c>
      <c r="E70">
        <f>ROUND('Index'!F70, 0)</f>
        <v>7576</v>
      </c>
      <c r="F70">
        <f>ROUND('Index'!G70, 0)</f>
        <v>7488</v>
      </c>
      <c r="G70">
        <f>ROUND('Index'!H70, 0)</f>
        <v>7394</v>
      </c>
      <c r="H70" s="2">
        <f>ROUND('Index'!I70, 0)</f>
        <v>340</v>
      </c>
      <c r="I70">
        <f>ROUND('12M 2500'!Y70, 0)</f>
        <v>6138</v>
      </c>
      <c r="J70">
        <f>ROUND('12M 2700'!Y70, 0)</f>
        <v>6155</v>
      </c>
      <c r="K70">
        <f>ROUND('12M 3500'!Y70, 0)</f>
        <v>5751</v>
      </c>
      <c r="L70">
        <f>ROUND('12M 4250'!Y70, 0)</f>
        <v>5249</v>
      </c>
      <c r="M70">
        <f>ROUND('6M 1100'!Y70, 0)</f>
        <v>7050</v>
      </c>
      <c r="N70">
        <f>ROUND('6M 1700'!Y70, 0)</f>
        <v>7096</v>
      </c>
    </row>
    <row r="71" spans="1:14">
      <c r="A71" s="1" t="s">
        <v>77</v>
      </c>
      <c r="B71">
        <f>ROUND('Index'!B71, 0)</f>
        <v>7320</v>
      </c>
      <c r="C71">
        <f>ROUND('Index'!C71, 0)</f>
        <v>7487</v>
      </c>
      <c r="D71">
        <f>ROUND('Index'!D71, 0)</f>
        <v>7569</v>
      </c>
      <c r="E71">
        <f>ROUND('Index'!F71, 0)</f>
        <v>7564</v>
      </c>
      <c r="F71">
        <f>ROUND('Index'!G71, 0)</f>
        <v>7474</v>
      </c>
      <c r="G71">
        <f>ROUND('Index'!H71, 0)</f>
        <v>7403</v>
      </c>
      <c r="H71" s="2">
        <f>ROUND('Index'!I71, 0)</f>
        <v>339</v>
      </c>
      <c r="I71">
        <f>ROUND('12M 2500'!Y71, 0)</f>
        <v>6105</v>
      </c>
      <c r="J71">
        <f>ROUND('12M 2700'!Y71, 0)</f>
        <v>6135</v>
      </c>
      <c r="K71">
        <f>ROUND('12M 3500'!Y71, 0)</f>
        <v>5726</v>
      </c>
      <c r="L71">
        <f>ROUND('12M 4250'!Y71, 0)</f>
        <v>5250</v>
      </c>
      <c r="M71">
        <f>ROUND('6M 1100'!Y71, 0)</f>
        <v>7039</v>
      </c>
      <c r="N71">
        <f>ROUND('6M 1700'!Y71, 0)</f>
        <v>7090</v>
      </c>
    </row>
    <row r="72" spans="1:14">
      <c r="A72" s="1" t="s">
        <v>78</v>
      </c>
      <c r="B72">
        <f>ROUND('Index'!B72, 0)</f>
        <v>7315</v>
      </c>
      <c r="C72">
        <f>ROUND('Index'!C72, 0)</f>
        <v>7475</v>
      </c>
      <c r="D72">
        <f>ROUND('Index'!D72, 0)</f>
        <v>7557</v>
      </c>
      <c r="E72">
        <f>ROUND('Index'!F72, 0)</f>
        <v>7566</v>
      </c>
      <c r="F72">
        <f>ROUND('Index'!G72, 0)</f>
        <v>7455</v>
      </c>
      <c r="G72">
        <f>ROUND('Index'!H72, 0)</f>
        <v>7403</v>
      </c>
      <c r="H72" s="2">
        <f>ROUND('Index'!I72, 0)</f>
        <v>339</v>
      </c>
      <c r="I72">
        <f>ROUND('12M 2500'!Y72, 0)</f>
        <v>6134</v>
      </c>
      <c r="J72">
        <f>ROUND('12M 2700'!Y72, 0)</f>
        <v>6160</v>
      </c>
      <c r="K72">
        <f>ROUND('12M 3500'!Y72, 0)</f>
        <v>5728</v>
      </c>
      <c r="L72">
        <f>ROUND('12M 4250'!Y72, 0)</f>
        <v>5253</v>
      </c>
      <c r="M72">
        <f>ROUND('6M 1100'!Y72, 0)</f>
        <v>7026</v>
      </c>
      <c r="N72">
        <f>ROUND('6M 1700'!Y72, 0)</f>
        <v>7080</v>
      </c>
    </row>
    <row r="73" spans="1:14">
      <c r="A73" s="1" t="s">
        <v>79</v>
      </c>
      <c r="B73">
        <f>ROUND('Index'!B73, 0)</f>
        <v>7310</v>
      </c>
      <c r="C73">
        <f>ROUND('Index'!C73, 0)</f>
        <v>7459</v>
      </c>
      <c r="D73">
        <f>ROUND('Index'!D73, 0)</f>
        <v>7526</v>
      </c>
      <c r="E73">
        <f>ROUND('Index'!F73, 0)</f>
        <v>7543</v>
      </c>
      <c r="F73">
        <f>ROUND('Index'!G73, 0)</f>
        <v>7442</v>
      </c>
      <c r="G73">
        <f>ROUND('Index'!H73, 0)</f>
        <v>7353</v>
      </c>
      <c r="H73" s="2">
        <f>ROUND('Index'!I73, 0)</f>
        <v>338</v>
      </c>
      <c r="I73">
        <f>ROUND('12M 2500'!Y73, 0)</f>
        <v>6115</v>
      </c>
      <c r="J73">
        <f>ROUND('12M 2700'!Y73, 0)</f>
        <v>6153</v>
      </c>
      <c r="K73">
        <f>ROUND('12M 3500'!Y73, 0)</f>
        <v>5734</v>
      </c>
      <c r="L73">
        <f>ROUND('12M 4250'!Y73, 0)</f>
        <v>5239</v>
      </c>
      <c r="M73">
        <f>ROUND('6M 1100'!Y73, 0)</f>
        <v>7021</v>
      </c>
      <c r="N73">
        <f>ROUND('6M 1700'!Y73, 0)</f>
        <v>7059</v>
      </c>
    </row>
    <row r="74" spans="1:14">
      <c r="A74" s="1" t="s">
        <v>80</v>
      </c>
      <c r="B74">
        <f>ROUND('Index'!B74, 0)</f>
        <v>7310</v>
      </c>
      <c r="C74">
        <f>ROUND('Index'!C74, 0)</f>
        <v>7456</v>
      </c>
      <c r="D74">
        <f>ROUND('Index'!D74, 0)</f>
        <v>7491</v>
      </c>
      <c r="E74">
        <f>ROUND('Index'!F74, 0)</f>
        <v>7515</v>
      </c>
      <c r="F74">
        <f>ROUND('Index'!G74, 0)</f>
        <v>7406</v>
      </c>
      <c r="G74">
        <f>ROUND('Index'!H74, 0)</f>
        <v>7353</v>
      </c>
      <c r="H74" s="2">
        <f>ROUND('Index'!I74, 0)</f>
        <v>337</v>
      </c>
      <c r="I74">
        <f>ROUND('12M 2500'!Y74, 0)</f>
        <v>6083</v>
      </c>
      <c r="J74">
        <f>ROUND('12M 2700'!Y74, 0)</f>
        <v>6143</v>
      </c>
      <c r="K74">
        <f>ROUND('12M 3500'!Y74, 0)</f>
        <v>5714</v>
      </c>
      <c r="L74">
        <f>ROUND('12M 4250'!Y74, 0)</f>
        <v>5230</v>
      </c>
      <c r="M74">
        <f>ROUND('6M 1100'!Y74, 0)</f>
        <v>7010</v>
      </c>
      <c r="N74">
        <f>ROUND('6M 1700'!Y74, 0)</f>
        <v>7075</v>
      </c>
    </row>
    <row r="75" spans="1:14">
      <c r="A75" s="1" t="s">
        <v>81</v>
      </c>
      <c r="B75">
        <f>ROUND('Index'!B75, 0)</f>
        <v>7299</v>
      </c>
      <c r="C75">
        <f>ROUND('Index'!C75, 0)</f>
        <v>7435</v>
      </c>
      <c r="D75">
        <f>ROUND('Index'!D75, 0)</f>
        <v>7464</v>
      </c>
      <c r="E75">
        <f>ROUND('Index'!F75, 0)</f>
        <v>7496</v>
      </c>
      <c r="F75">
        <f>ROUND('Index'!G75, 0)</f>
        <v>7405</v>
      </c>
      <c r="G75">
        <f>ROUND('Index'!H75, 0)</f>
        <v>7366</v>
      </c>
      <c r="H75" s="2">
        <f>ROUND('Index'!I75, 0)</f>
        <v>337</v>
      </c>
      <c r="I75">
        <f>ROUND('12M 2500'!Y75, 0)</f>
        <v>6062</v>
      </c>
      <c r="J75">
        <f>ROUND('12M 2700'!Y75, 0)</f>
        <v>6132</v>
      </c>
      <c r="K75">
        <f>ROUND('12M 3500'!Y75, 0)</f>
        <v>5688</v>
      </c>
      <c r="L75">
        <f>ROUND('12M 4250'!Y75, 0)</f>
        <v>5215</v>
      </c>
      <c r="M75">
        <f>ROUND('6M 1100'!Y75, 0)</f>
        <v>6994</v>
      </c>
      <c r="N75">
        <f>ROUND('6M 1700'!Y75, 0)</f>
        <v>7085</v>
      </c>
    </row>
    <row r="76" spans="1:14">
      <c r="A76" s="1" t="s">
        <v>82</v>
      </c>
      <c r="B76">
        <f>ROUND('Index'!B76, 0)</f>
        <v>7291</v>
      </c>
      <c r="C76">
        <f>ROUND('Index'!C76, 0)</f>
        <v>7425</v>
      </c>
      <c r="D76">
        <f>ROUND('Index'!D76, 0)</f>
        <v>7458</v>
      </c>
      <c r="E76">
        <f>ROUND('Index'!F76, 0)</f>
        <v>7495</v>
      </c>
      <c r="F76">
        <f>ROUND('Index'!G76, 0)</f>
        <v>7399</v>
      </c>
      <c r="G76">
        <f>ROUND('Index'!H76, 0)</f>
        <v>7357</v>
      </c>
      <c r="H76" s="2">
        <f>ROUND('Index'!I76, 0)</f>
        <v>336</v>
      </c>
      <c r="I76">
        <f>ROUND('12M 2500'!Y76, 0)</f>
        <v>6065</v>
      </c>
      <c r="J76">
        <f>ROUND('12M 2700'!Y76, 0)</f>
        <v>6131</v>
      </c>
      <c r="K76">
        <f>ROUND('12M 3500'!Y76, 0)</f>
        <v>5688</v>
      </c>
      <c r="L76">
        <f>ROUND('12M 4250'!Y76, 0)</f>
        <v>5195</v>
      </c>
      <c r="M76">
        <f>ROUND('6M 1100'!Y76, 0)</f>
        <v>6971</v>
      </c>
      <c r="N76">
        <f>ROUND('6M 1700'!Y76, 0)</f>
        <v>7088</v>
      </c>
    </row>
    <row r="77" spans="1:14">
      <c r="A77" s="1" t="s">
        <v>83</v>
      </c>
      <c r="B77">
        <f>ROUND('Index'!B77, 0)</f>
        <v>7271</v>
      </c>
      <c r="C77">
        <f>ROUND('Index'!C77, 0)</f>
        <v>7424</v>
      </c>
      <c r="D77">
        <f>ROUND('Index'!D77, 0)</f>
        <v>7447</v>
      </c>
      <c r="E77">
        <f>ROUND('Index'!F77, 0)</f>
        <v>7467</v>
      </c>
      <c r="F77">
        <f>ROUND('Index'!G77, 0)</f>
        <v>7333</v>
      </c>
      <c r="G77">
        <f>ROUND('Index'!H77, 0)</f>
        <v>7332</v>
      </c>
      <c r="H77" s="2">
        <f>ROUND('Index'!I77, 0)</f>
        <v>335</v>
      </c>
      <c r="I77">
        <f>ROUND('12M 2500'!Y77, 0)</f>
        <v>6063</v>
      </c>
      <c r="J77">
        <f>ROUND('12M 2700'!Y77, 0)</f>
        <v>6169</v>
      </c>
      <c r="K77">
        <f>ROUND('12M 3500'!Y77, 0)</f>
        <v>5665</v>
      </c>
      <c r="L77">
        <f>ROUND('12M 4250'!Y77, 0)</f>
        <v>5167</v>
      </c>
      <c r="M77">
        <f>ROUND('6M 1100'!Y77, 0)</f>
        <v>6935</v>
      </c>
      <c r="N77">
        <f>ROUND('6M 1700'!Y77, 0)</f>
        <v>7091</v>
      </c>
    </row>
    <row r="78" spans="1:14">
      <c r="A78" s="1" t="s">
        <v>84</v>
      </c>
      <c r="B78">
        <f>ROUND('Index'!B78, 0)</f>
        <v>7248</v>
      </c>
      <c r="C78">
        <f>ROUND('Index'!C78, 0)</f>
        <v>7402</v>
      </c>
      <c r="D78">
        <f>ROUND('Index'!D78, 0)</f>
        <v>7433</v>
      </c>
      <c r="E78">
        <f>ROUND('Index'!F78, 0)</f>
        <v>7444</v>
      </c>
      <c r="F78">
        <f>ROUND('Index'!G78, 0)</f>
        <v>7321</v>
      </c>
      <c r="G78">
        <f>ROUND('Index'!H78, 0)</f>
        <v>7320</v>
      </c>
      <c r="H78" s="2">
        <f>ROUND('Index'!I78, 0)</f>
        <v>334</v>
      </c>
      <c r="I78">
        <f>ROUND('12M 2500'!Y78, 0)</f>
        <v>6065</v>
      </c>
      <c r="J78">
        <f>ROUND('12M 2700'!Y78, 0)</f>
        <v>6167</v>
      </c>
      <c r="K78">
        <f>ROUND('12M 3500'!Y78, 0)</f>
        <v>5651</v>
      </c>
      <c r="L78">
        <f>ROUND('12M 4250'!Y78, 0)</f>
        <v>5162</v>
      </c>
      <c r="M78">
        <f>ROUND('6M 1100'!Y78, 0)</f>
        <v>6912</v>
      </c>
      <c r="N78">
        <f>ROUND('6M 1700'!Y78, 0)</f>
        <v>7084</v>
      </c>
    </row>
    <row r="79" spans="1:14">
      <c r="A79" s="1" t="s">
        <v>85</v>
      </c>
      <c r="B79">
        <f>ROUND('Index'!B79, 0)</f>
        <v>7200</v>
      </c>
      <c r="C79">
        <f>ROUND('Index'!C79, 0)</f>
        <v>7378</v>
      </c>
      <c r="D79">
        <f>ROUND('Index'!D79, 0)</f>
        <v>7419</v>
      </c>
      <c r="E79">
        <f>ROUND('Index'!F79, 0)</f>
        <v>7421</v>
      </c>
      <c r="F79">
        <f>ROUND('Index'!G79, 0)</f>
        <v>7296</v>
      </c>
      <c r="G79">
        <f>ROUND('Index'!H79, 0)</f>
        <v>7309</v>
      </c>
      <c r="H79" s="2">
        <f>ROUND('Index'!I79, 0)</f>
        <v>333</v>
      </c>
      <c r="I79">
        <f>ROUND('12M 2500'!Y79, 0)</f>
        <v>6057</v>
      </c>
      <c r="J79">
        <f>ROUND('12M 2700'!Y79, 0)</f>
        <v>6176</v>
      </c>
      <c r="K79">
        <f>ROUND('12M 3500'!Y79, 0)</f>
        <v>5639</v>
      </c>
      <c r="L79">
        <f>ROUND('12M 4250'!Y79, 0)</f>
        <v>5143</v>
      </c>
      <c r="M79">
        <f>ROUND('6M 1100'!Y79, 0)</f>
        <v>6877</v>
      </c>
      <c r="N79">
        <f>ROUND('6M 1700'!Y79, 0)</f>
        <v>7067</v>
      </c>
    </row>
    <row r="80" spans="1:14">
      <c r="A80" s="1" t="s">
        <v>86</v>
      </c>
      <c r="B80">
        <f>ROUND('Index'!B80, 0)</f>
        <v>7165</v>
      </c>
      <c r="C80">
        <f>ROUND('Index'!C80, 0)</f>
        <v>7375</v>
      </c>
      <c r="D80">
        <f>ROUND('Index'!D80, 0)</f>
        <v>7443</v>
      </c>
      <c r="E80">
        <f>ROUND('Index'!F80, 0)</f>
        <v>7425</v>
      </c>
      <c r="F80">
        <f>ROUND('Index'!G80, 0)</f>
        <v>7280</v>
      </c>
      <c r="G80">
        <f>ROUND('Index'!H80, 0)</f>
        <v>7291</v>
      </c>
      <c r="H80" s="2">
        <f>ROUND('Index'!I80, 0)</f>
        <v>333</v>
      </c>
      <c r="I80">
        <f>ROUND('12M 2500'!Y80, 0)</f>
        <v>6068</v>
      </c>
      <c r="J80">
        <f>ROUND('12M 2700'!Y80, 0)</f>
        <v>6176</v>
      </c>
      <c r="K80">
        <f>ROUND('12M 3500'!Y80, 0)</f>
        <v>5643</v>
      </c>
      <c r="L80">
        <f>ROUND('12M 4250'!Y80, 0)</f>
        <v>5143</v>
      </c>
      <c r="M80">
        <f>ROUND('6M 1100'!Y80, 0)</f>
        <v>6847</v>
      </c>
      <c r="N80">
        <f>ROUND('6M 1700'!Y80, 0)</f>
        <v>7045</v>
      </c>
    </row>
    <row r="81" spans="1:14">
      <c r="A81" s="1" t="s">
        <v>87</v>
      </c>
      <c r="B81">
        <f>ROUND('Index'!B81, 0)</f>
        <v>7149</v>
      </c>
      <c r="C81">
        <f>ROUND('Index'!C81, 0)</f>
        <v>7352</v>
      </c>
      <c r="D81">
        <f>ROUND('Index'!D81, 0)</f>
        <v>7454</v>
      </c>
      <c r="E81">
        <f>ROUND('Index'!F81, 0)</f>
        <v>7456</v>
      </c>
      <c r="F81">
        <f>ROUND('Index'!G81, 0)</f>
        <v>7261</v>
      </c>
      <c r="G81">
        <f>ROUND('Index'!H81, 0)</f>
        <v>7223</v>
      </c>
      <c r="H81" s="2">
        <f>ROUND('Index'!I81, 0)</f>
        <v>332</v>
      </c>
      <c r="I81">
        <f>ROUND('12M 2500'!Y81, 0)</f>
        <v>6088</v>
      </c>
      <c r="J81">
        <f>ROUND('12M 2700'!Y81, 0)</f>
        <v>6198</v>
      </c>
      <c r="K81">
        <f>ROUND('12M 3500'!Y81, 0)</f>
        <v>5635</v>
      </c>
      <c r="L81">
        <f>ROUND('12M 4250'!Y81, 0)</f>
        <v>5117</v>
      </c>
      <c r="M81">
        <f>ROUND('6M 1100'!Y81, 0)</f>
        <v>6827</v>
      </c>
      <c r="N81">
        <f>ROUND('6M 1700'!Y81, 0)</f>
        <v>7021</v>
      </c>
    </row>
    <row r="82" spans="1:14">
      <c r="A82" s="1" t="s">
        <v>88</v>
      </c>
      <c r="B82">
        <f>ROUND('Index'!B82, 0)</f>
        <v>7147</v>
      </c>
      <c r="C82">
        <f>ROUND('Index'!C82, 0)</f>
        <v>7342</v>
      </c>
      <c r="D82">
        <f>ROUND('Index'!D82, 0)</f>
        <v>7461</v>
      </c>
      <c r="E82">
        <f>ROUND('Index'!F82, 0)</f>
        <v>7466</v>
      </c>
      <c r="F82">
        <f>ROUND('Index'!G82, 0)</f>
        <v>7259</v>
      </c>
      <c r="G82">
        <f>ROUND('Index'!H82, 0)</f>
        <v>7223</v>
      </c>
      <c r="H82" s="2">
        <f>ROUND('Index'!I82, 0)</f>
        <v>332</v>
      </c>
      <c r="I82">
        <f>ROUND('12M 2500'!Y82, 0)</f>
        <v>6106</v>
      </c>
      <c r="J82">
        <f>ROUND('12M 2700'!Y82, 0)</f>
        <v>6201</v>
      </c>
      <c r="K82">
        <f>ROUND('12M 3500'!Y82, 0)</f>
        <v>5627</v>
      </c>
      <c r="L82">
        <f>ROUND('12M 4250'!Y82, 0)</f>
        <v>5117</v>
      </c>
      <c r="M82">
        <f>ROUND('6M 1100'!Y82, 0)</f>
        <v>6833</v>
      </c>
      <c r="N82">
        <f>ROUND('6M 1700'!Y82, 0)</f>
        <v>7003</v>
      </c>
    </row>
    <row r="83" spans="1:14">
      <c r="A83" s="1" t="s">
        <v>89</v>
      </c>
      <c r="B83">
        <f>ROUND('Index'!B83, 0)</f>
        <v>7139</v>
      </c>
      <c r="C83">
        <f>ROUND('Index'!C83, 0)</f>
        <v>7334</v>
      </c>
      <c r="D83">
        <f>ROUND('Index'!D83, 0)</f>
        <v>7455</v>
      </c>
      <c r="E83">
        <f>ROUND('Index'!F83, 0)</f>
        <v>7437</v>
      </c>
      <c r="F83">
        <f>ROUND('Index'!G83, 0)</f>
        <v>7248</v>
      </c>
      <c r="G83">
        <f>ROUND('Index'!H83, 0)</f>
        <v>7215</v>
      </c>
      <c r="H83" s="2">
        <f>ROUND('Index'!I83, 0)</f>
        <v>332</v>
      </c>
      <c r="I83">
        <f>ROUND('12M 2500'!Y83, 0)</f>
        <v>6114</v>
      </c>
      <c r="J83">
        <f>ROUND('12M 2700'!Y83, 0)</f>
        <v>6209</v>
      </c>
      <c r="K83">
        <f>ROUND('12M 3500'!Y83, 0)</f>
        <v>5615</v>
      </c>
      <c r="L83">
        <f>ROUND('12M 4250'!Y83, 0)</f>
        <v>5101</v>
      </c>
      <c r="M83">
        <f>ROUND('6M 1100'!Y83, 0)</f>
        <v>6826</v>
      </c>
      <c r="N83">
        <f>ROUND('6M 1700'!Y83, 0)</f>
        <v>6993</v>
      </c>
    </row>
    <row r="84" spans="1:14">
      <c r="A84" s="1" t="s">
        <v>90</v>
      </c>
      <c r="B84">
        <f>ROUND('Index'!B84, 0)</f>
        <v>7134</v>
      </c>
      <c r="C84">
        <f>ROUND('Index'!C84, 0)</f>
        <v>7332</v>
      </c>
      <c r="D84">
        <f>ROUND('Index'!D84, 0)</f>
        <v>7450</v>
      </c>
      <c r="E84">
        <f>ROUND('Index'!F84, 0)</f>
        <v>7428</v>
      </c>
      <c r="F84">
        <f>ROUND('Index'!G84, 0)</f>
        <v>7225</v>
      </c>
      <c r="G84">
        <f>ROUND('Index'!H84, 0)</f>
        <v>7212</v>
      </c>
      <c r="H84" s="2">
        <f>ROUND('Index'!I84, 0)</f>
        <v>331</v>
      </c>
      <c r="I84">
        <f>ROUND('12M 2500'!Y84, 0)</f>
        <v>6122</v>
      </c>
      <c r="J84">
        <f>ROUND('12M 2700'!Y84, 0)</f>
        <v>6203</v>
      </c>
      <c r="K84">
        <f>ROUND('12M 3500'!Y84, 0)</f>
        <v>5602</v>
      </c>
      <c r="L84">
        <f>ROUND('12M 4250'!Y84, 0)</f>
        <v>5094</v>
      </c>
      <c r="M84">
        <f>ROUND('6M 1100'!Y84, 0)</f>
        <v>6816</v>
      </c>
      <c r="N84">
        <f>ROUND('6M 1700'!Y84, 0)</f>
        <v>6982</v>
      </c>
    </row>
    <row r="85" spans="1:14">
      <c r="A85" s="1" t="s">
        <v>91</v>
      </c>
      <c r="B85">
        <f>ROUND('Index'!B85, 0)</f>
        <v>7136</v>
      </c>
      <c r="C85">
        <f>ROUND('Index'!C85, 0)</f>
        <v>7329</v>
      </c>
      <c r="D85">
        <f>ROUND('Index'!D85, 0)</f>
        <v>7448</v>
      </c>
      <c r="E85">
        <f>ROUND('Index'!F85, 0)</f>
        <v>7430</v>
      </c>
      <c r="F85">
        <f>ROUND('Index'!G85, 0)</f>
        <v>7250</v>
      </c>
      <c r="G85">
        <f>ROUND('Index'!H85, 0)</f>
        <v>7212</v>
      </c>
      <c r="H85" s="2">
        <f>ROUND('Index'!I85, 0)</f>
        <v>332</v>
      </c>
      <c r="I85">
        <f>ROUND('12M 2500'!Y85, 0)</f>
        <v>6101</v>
      </c>
      <c r="J85">
        <f>ROUND('12M 2700'!Y85, 0)</f>
        <v>6215</v>
      </c>
      <c r="K85">
        <f>ROUND('12M 3500'!Y85, 0)</f>
        <v>5587</v>
      </c>
      <c r="L85">
        <f>ROUND('12M 4250'!Y85, 0)</f>
        <v>5069</v>
      </c>
      <c r="M85">
        <f>ROUND('6M 1100'!Y85, 0)</f>
        <v>6816</v>
      </c>
      <c r="N85">
        <f>ROUND('6M 1700'!Y85, 0)</f>
        <v>6982</v>
      </c>
    </row>
    <row r="86" spans="1:14">
      <c r="A86" s="1" t="s">
        <v>92</v>
      </c>
      <c r="B86">
        <f>ROUND('Index'!B86, 0)</f>
        <v>7147</v>
      </c>
      <c r="C86">
        <f>ROUND('Index'!C86, 0)</f>
        <v>7312</v>
      </c>
      <c r="D86">
        <f>ROUND('Index'!D86, 0)</f>
        <v>7444</v>
      </c>
      <c r="E86">
        <f>ROUND('Index'!F86, 0)</f>
        <v>7434</v>
      </c>
      <c r="F86">
        <f>ROUND('Index'!G86, 0)</f>
        <v>7266</v>
      </c>
      <c r="G86">
        <f>ROUND('Index'!H86, 0)</f>
        <v>7225</v>
      </c>
      <c r="H86" s="2">
        <f>ROUND('Index'!I86, 0)</f>
        <v>332</v>
      </c>
      <c r="I86">
        <f>ROUND('12M 2500'!Y86, 0)</f>
        <v>6084</v>
      </c>
      <c r="J86">
        <f>ROUND('12M 2700'!Y86, 0)</f>
        <v>6208</v>
      </c>
      <c r="K86">
        <f>ROUND('12M 3500'!Y86, 0)</f>
        <v>5553</v>
      </c>
      <c r="L86">
        <f>ROUND('12M 4250'!Y86, 0)</f>
        <v>5068</v>
      </c>
      <c r="M86">
        <f>ROUND('6M 1100'!Y86, 0)</f>
        <v>6814</v>
      </c>
      <c r="N86">
        <f>ROUND('6M 1700'!Y86, 0)</f>
        <v>6976</v>
      </c>
    </row>
    <row r="87" spans="1:14">
      <c r="A87" s="1" t="s">
        <v>93</v>
      </c>
      <c r="B87">
        <f>ROUND('Index'!B87, 0)</f>
        <v>7129</v>
      </c>
      <c r="C87">
        <f>ROUND('Index'!C87, 0)</f>
        <v>7281</v>
      </c>
      <c r="D87">
        <f>ROUND('Index'!D87, 0)</f>
        <v>7402</v>
      </c>
      <c r="E87">
        <f>ROUND('Index'!F87, 0)</f>
        <v>7411</v>
      </c>
      <c r="F87">
        <f>ROUND('Index'!G87, 0)</f>
        <v>7253</v>
      </c>
      <c r="G87">
        <f>ROUND('Index'!H87, 0)</f>
        <v>7181</v>
      </c>
      <c r="H87" s="2">
        <f>ROUND('Index'!I87, 0)</f>
        <v>330</v>
      </c>
      <c r="I87">
        <f>ROUND('12M 2500'!Y87, 0)</f>
        <v>6082</v>
      </c>
      <c r="J87">
        <f>ROUND('12M 2700'!Y87, 0)</f>
        <v>6217</v>
      </c>
      <c r="K87">
        <f>ROUND('12M 3500'!Y87, 0)</f>
        <v>5537</v>
      </c>
      <c r="L87">
        <f>ROUND('12M 4250'!Y87, 0)</f>
        <v>5058</v>
      </c>
      <c r="M87">
        <f>ROUND('6M 1100'!Y87, 0)</f>
        <v>6803</v>
      </c>
      <c r="N87">
        <f>ROUND('6M 1700'!Y87, 0)</f>
        <v>6956</v>
      </c>
    </row>
    <row r="88" spans="1:14">
      <c r="A88" s="1" t="s">
        <v>94</v>
      </c>
      <c r="B88">
        <f>ROUND('Index'!B88, 0)</f>
        <v>7119</v>
      </c>
      <c r="C88">
        <f>ROUND('Index'!C88, 0)</f>
        <v>7272</v>
      </c>
      <c r="D88">
        <f>ROUND('Index'!D88, 0)</f>
        <v>7390</v>
      </c>
      <c r="E88">
        <f>ROUND('Index'!F88, 0)</f>
        <v>7401</v>
      </c>
      <c r="F88">
        <f>ROUND('Index'!G88, 0)</f>
        <v>7237</v>
      </c>
      <c r="G88">
        <f>ROUND('Index'!H88, 0)</f>
        <v>7151</v>
      </c>
      <c r="H88" s="2">
        <f>ROUND('Index'!I88, 0)</f>
        <v>330</v>
      </c>
      <c r="I88">
        <f>ROUND('12M 2500'!Y88, 0)</f>
        <v>6078</v>
      </c>
      <c r="J88">
        <f>ROUND('12M 2700'!Y88, 0)</f>
        <v>6211</v>
      </c>
      <c r="K88">
        <f>ROUND('12M 3500'!Y88, 0)</f>
        <v>5519</v>
      </c>
      <c r="L88">
        <f>ROUND('12M 4250'!Y88, 0)</f>
        <v>5041</v>
      </c>
      <c r="M88">
        <f>ROUND('6M 1100'!Y88, 0)</f>
        <v>6795</v>
      </c>
      <c r="N88">
        <f>ROUND('6M 1700'!Y88, 0)</f>
        <v>6960</v>
      </c>
    </row>
    <row r="89" spans="1:14">
      <c r="A89" s="1" t="s">
        <v>95</v>
      </c>
      <c r="B89">
        <f>ROUND('Index'!B89, 0)</f>
        <v>7105</v>
      </c>
      <c r="C89">
        <f>ROUND('Index'!C89, 0)</f>
        <v>7250</v>
      </c>
      <c r="D89">
        <f>ROUND('Index'!D89, 0)</f>
        <v>7384</v>
      </c>
      <c r="E89">
        <f>ROUND('Index'!F89, 0)</f>
        <v>7368</v>
      </c>
      <c r="F89">
        <f>ROUND('Index'!G89, 0)</f>
        <v>7227</v>
      </c>
      <c r="G89">
        <f>ROUND('Index'!H89, 0)</f>
        <v>7155</v>
      </c>
      <c r="H89" s="2">
        <f>ROUND('Index'!I89, 0)</f>
        <v>329</v>
      </c>
      <c r="I89">
        <f>ROUND('12M 2500'!Y89, 0)</f>
        <v>6045</v>
      </c>
      <c r="J89">
        <f>ROUND('12M 2700'!Y89, 0)</f>
        <v>6202</v>
      </c>
      <c r="K89">
        <f>ROUND('12M 3500'!Y89, 0)</f>
        <v>5505</v>
      </c>
      <c r="L89">
        <f>ROUND('12M 4250'!Y89, 0)</f>
        <v>5045</v>
      </c>
      <c r="M89">
        <f>ROUND('6M 1100'!Y89, 0)</f>
        <v>6783</v>
      </c>
      <c r="N89">
        <f>ROUND('6M 1700'!Y89, 0)</f>
        <v>6942</v>
      </c>
    </row>
    <row r="90" spans="1:14">
      <c r="A90" s="1" t="s">
        <v>96</v>
      </c>
      <c r="B90">
        <f>ROUND('Index'!B90, 0)</f>
        <v>7073</v>
      </c>
      <c r="C90">
        <f>ROUND('Index'!C90, 0)</f>
        <v>7193</v>
      </c>
      <c r="D90">
        <f>ROUND('Index'!D90, 0)</f>
        <v>7359</v>
      </c>
      <c r="E90">
        <f>ROUND('Index'!F90, 0)</f>
        <v>7367</v>
      </c>
      <c r="F90">
        <f>ROUND('Index'!G90, 0)</f>
        <v>7191</v>
      </c>
      <c r="G90">
        <f>ROUND('Index'!H90, 0)</f>
        <v>7136</v>
      </c>
      <c r="H90" s="2">
        <f>ROUND('Index'!I90, 0)</f>
        <v>328</v>
      </c>
      <c r="I90">
        <f>ROUND('12M 2500'!Y90, 0)</f>
        <v>6040</v>
      </c>
      <c r="J90">
        <f>ROUND('12M 2700'!Y90, 0)</f>
        <v>6187</v>
      </c>
      <c r="K90">
        <f>ROUND('12M 3500'!Y90, 0)</f>
        <v>5498</v>
      </c>
      <c r="L90">
        <f>ROUND('12M 4250'!Y90, 0)</f>
        <v>5055</v>
      </c>
      <c r="M90">
        <f>ROUND('6M 1100'!Y90, 0)</f>
        <v>6757</v>
      </c>
      <c r="N90">
        <f>ROUND('6M 1700'!Y90, 0)</f>
        <v>6899</v>
      </c>
    </row>
    <row r="91" spans="1:14">
      <c r="A91" s="1" t="s">
        <v>97</v>
      </c>
      <c r="B91">
        <f>ROUND('Index'!B91, 0)</f>
        <v>7067</v>
      </c>
      <c r="C91">
        <f>ROUND('Index'!C91, 0)</f>
        <v>7155</v>
      </c>
      <c r="D91">
        <f>ROUND('Index'!D91, 0)</f>
        <v>7299</v>
      </c>
      <c r="E91">
        <f>ROUND('Index'!F91, 0)</f>
        <v>7331</v>
      </c>
      <c r="F91">
        <f>ROUND('Index'!G91, 0)</f>
        <v>7128</v>
      </c>
      <c r="G91">
        <f>ROUND('Index'!H91, 0)</f>
        <v>7133</v>
      </c>
      <c r="H91" s="2">
        <f>ROUND('Index'!I91, 0)</f>
        <v>326</v>
      </c>
      <c r="I91">
        <f>ROUND('12M 2500'!Y91, 0)</f>
        <v>6013</v>
      </c>
      <c r="J91">
        <f>ROUND('12M 2700'!Y91, 0)</f>
        <v>6153</v>
      </c>
      <c r="K91">
        <f>ROUND('12M 3500'!Y91, 0)</f>
        <v>5501</v>
      </c>
      <c r="L91">
        <f>ROUND('12M 4250'!Y91, 0)</f>
        <v>5038</v>
      </c>
      <c r="M91">
        <f>ROUND('6M 1100'!Y91, 0)</f>
        <v>6757</v>
      </c>
      <c r="N91">
        <f>ROUND('6M 1700'!Y91, 0)</f>
        <v>6867</v>
      </c>
    </row>
    <row r="92" spans="1:14">
      <c r="A92" s="1" t="s">
        <v>98</v>
      </c>
      <c r="B92">
        <f>ROUND('Index'!B92, 0)</f>
        <v>7049</v>
      </c>
      <c r="C92">
        <f>ROUND('Index'!C92, 0)</f>
        <v>7146</v>
      </c>
      <c r="D92">
        <f>ROUND('Index'!D92, 0)</f>
        <v>7294</v>
      </c>
      <c r="E92">
        <f>ROUND('Index'!F92, 0)</f>
        <v>7312</v>
      </c>
      <c r="F92">
        <f>ROUND('Index'!G92, 0)</f>
        <v>7126</v>
      </c>
      <c r="G92">
        <f>ROUND('Index'!H92, 0)</f>
        <v>7125</v>
      </c>
      <c r="H92" s="2">
        <f>ROUND('Index'!I92, 0)</f>
        <v>326</v>
      </c>
      <c r="I92">
        <f>ROUND('12M 2500'!Y92, 0)</f>
        <v>6022</v>
      </c>
      <c r="J92">
        <f>ROUND('12M 2700'!Y92, 0)</f>
        <v>6133</v>
      </c>
      <c r="K92">
        <f>ROUND('12M 3500'!Y92, 0)</f>
        <v>5516</v>
      </c>
      <c r="L92">
        <f>ROUND('12M 4250'!Y92, 0)</f>
        <v>5009</v>
      </c>
      <c r="M92">
        <f>ROUND('6M 1100'!Y92, 0)</f>
        <v>6751</v>
      </c>
      <c r="N92">
        <f>ROUND('6M 1700'!Y92, 0)</f>
        <v>6857</v>
      </c>
    </row>
    <row r="93" spans="1:14">
      <c r="A93" s="1" t="s">
        <v>99</v>
      </c>
      <c r="B93">
        <f>ROUND('Index'!B93, 0)</f>
        <v>7030</v>
      </c>
      <c r="C93">
        <f>ROUND('Index'!C93, 0)</f>
        <v>7128</v>
      </c>
      <c r="D93">
        <f>ROUND('Index'!D93, 0)</f>
        <v>7251</v>
      </c>
      <c r="E93">
        <f>ROUND('Index'!F93, 0)</f>
        <v>7298</v>
      </c>
      <c r="F93">
        <f>ROUND('Index'!G93, 0)</f>
        <v>7093</v>
      </c>
      <c r="G93">
        <f>ROUND('Index'!H93, 0)</f>
        <v>7076</v>
      </c>
      <c r="H93" s="2">
        <f>ROUND('Index'!I93, 0)</f>
        <v>325</v>
      </c>
      <c r="I93">
        <f>ROUND('12M 2500'!Y93, 0)</f>
        <v>5979</v>
      </c>
      <c r="J93">
        <f>ROUND('12M 2700'!Y93, 0)</f>
        <v>6118</v>
      </c>
      <c r="K93">
        <f>ROUND('12M 3500'!Y93, 0)</f>
        <v>5543</v>
      </c>
      <c r="L93">
        <f>ROUND('12M 4250'!Y93, 0)</f>
        <v>4975</v>
      </c>
      <c r="M93">
        <f>ROUND('6M 1100'!Y93, 0)</f>
        <v>6727</v>
      </c>
      <c r="N93">
        <f>ROUND('6M 1700'!Y93, 0)</f>
        <v>6851</v>
      </c>
    </row>
    <row r="94" spans="1:14">
      <c r="A94" s="1" t="s">
        <v>100</v>
      </c>
      <c r="B94">
        <f>ROUND('Index'!B94, 0)</f>
        <v>7029</v>
      </c>
      <c r="C94">
        <f>ROUND('Index'!C94, 0)</f>
        <v>7129</v>
      </c>
      <c r="D94">
        <f>ROUND('Index'!D94, 0)</f>
        <v>7257</v>
      </c>
      <c r="E94">
        <f>ROUND('Index'!F94, 0)</f>
        <v>7288</v>
      </c>
      <c r="F94">
        <f>ROUND('Index'!G94, 0)</f>
        <v>7107</v>
      </c>
      <c r="G94">
        <f>ROUND('Index'!H94, 0)</f>
        <v>7098</v>
      </c>
      <c r="H94" s="2">
        <f>ROUND('Index'!I94, 0)</f>
        <v>325</v>
      </c>
      <c r="I94">
        <f>ROUND('12M 2500'!Y94, 0)</f>
        <v>5963</v>
      </c>
      <c r="J94">
        <f>ROUND('12M 2700'!Y94, 0)</f>
        <v>6115</v>
      </c>
      <c r="K94">
        <f>ROUND('12M 3500'!Y94, 0)</f>
        <v>5519</v>
      </c>
      <c r="L94">
        <f>ROUND('12M 4250'!Y94, 0)</f>
        <v>4974</v>
      </c>
      <c r="M94">
        <f>ROUND('6M 1100'!Y94, 0)</f>
        <v>6694</v>
      </c>
      <c r="N94">
        <f>ROUND('6M 1700'!Y94, 0)</f>
        <v>6851</v>
      </c>
    </row>
    <row r="95" spans="1:14">
      <c r="A95" s="1" t="s">
        <v>101</v>
      </c>
      <c r="B95">
        <f>ROUND('Index'!B95, 0)</f>
        <v>6975</v>
      </c>
      <c r="C95">
        <f>ROUND('Index'!C95, 0)</f>
        <v>7097</v>
      </c>
      <c r="D95">
        <f>ROUND('Index'!D95, 0)</f>
        <v>7232</v>
      </c>
      <c r="E95">
        <f>ROUND('Index'!F95, 0)</f>
        <v>7284</v>
      </c>
      <c r="F95">
        <f>ROUND('Index'!G95, 0)</f>
        <v>7065</v>
      </c>
      <c r="G95">
        <f>ROUND('Index'!H95, 0)</f>
        <v>7063</v>
      </c>
      <c r="H95" s="2">
        <f>ROUND('Index'!I95, 0)</f>
        <v>323</v>
      </c>
      <c r="I95">
        <f>ROUND('12M 2500'!Y95, 0)</f>
        <v>5946</v>
      </c>
      <c r="J95">
        <f>ROUND('12M 2700'!Y95, 0)</f>
        <v>6105</v>
      </c>
      <c r="K95">
        <f>ROUND('12M 3500'!Y95, 0)</f>
        <v>5488</v>
      </c>
      <c r="L95">
        <f>ROUND('12M 4250'!Y95, 0)</f>
        <v>4973</v>
      </c>
      <c r="M95">
        <f>ROUND('6M 1100'!Y95, 0)</f>
        <v>6666</v>
      </c>
      <c r="N95">
        <f>ROUND('6M 1700'!Y95, 0)</f>
        <v>6819</v>
      </c>
    </row>
    <row r="96" spans="1:14">
      <c r="A96" s="1" t="s">
        <v>102</v>
      </c>
      <c r="B96">
        <f>ROUND('Index'!B96, 0)</f>
        <v>6953</v>
      </c>
      <c r="C96">
        <f>ROUND('Index'!C96, 0)</f>
        <v>7066</v>
      </c>
      <c r="D96">
        <f>ROUND('Index'!D96, 0)</f>
        <v>7210</v>
      </c>
      <c r="E96">
        <f>ROUND('Index'!F96, 0)</f>
        <v>7269</v>
      </c>
      <c r="F96">
        <f>ROUND('Index'!G96, 0)</f>
        <v>7044</v>
      </c>
      <c r="G96">
        <f>ROUND('Index'!H96, 0)</f>
        <v>7052</v>
      </c>
      <c r="H96" s="2">
        <f>ROUND('Index'!I96, 0)</f>
        <v>322</v>
      </c>
      <c r="I96">
        <f>ROUND('12M 2500'!Y96, 0)</f>
        <v>5926</v>
      </c>
      <c r="J96">
        <f>ROUND('12M 2700'!Y96, 0)</f>
        <v>6087</v>
      </c>
      <c r="K96">
        <f>ROUND('12M 3500'!Y96, 0)</f>
        <v>5449</v>
      </c>
      <c r="L96">
        <f>ROUND('12M 4250'!Y96, 0)</f>
        <v>4950</v>
      </c>
      <c r="M96">
        <f>ROUND('6M 1100'!Y96, 0)</f>
        <v>6623</v>
      </c>
      <c r="N96">
        <f>ROUND('6M 1700'!Y96, 0)</f>
        <v>6800</v>
      </c>
    </row>
    <row r="97" spans="1:14">
      <c r="A97" s="1" t="s">
        <v>103</v>
      </c>
      <c r="B97">
        <f>ROUND('Index'!B97, 0)</f>
        <v>6938</v>
      </c>
      <c r="C97">
        <f>ROUND('Index'!C97, 0)</f>
        <v>7047</v>
      </c>
      <c r="D97">
        <f>ROUND('Index'!D97, 0)</f>
        <v>7201</v>
      </c>
      <c r="E97">
        <f>ROUND('Index'!F97, 0)</f>
        <v>7267</v>
      </c>
      <c r="F97">
        <f>ROUND('Index'!G97, 0)</f>
        <v>7029</v>
      </c>
      <c r="G97">
        <f>ROUND('Index'!H97, 0)</f>
        <v>7057</v>
      </c>
      <c r="H97" s="2">
        <f>ROUND('Index'!I97, 0)</f>
        <v>322</v>
      </c>
      <c r="I97">
        <f>ROUND('12M 2500'!Y97, 0)</f>
        <v>5925</v>
      </c>
      <c r="J97">
        <f>ROUND('12M 2700'!Y97, 0)</f>
        <v>6087</v>
      </c>
      <c r="K97">
        <f>ROUND('12M 3500'!Y97, 0)</f>
        <v>5438</v>
      </c>
      <c r="L97">
        <f>ROUND('12M 4250'!Y97, 0)</f>
        <v>4950</v>
      </c>
      <c r="M97">
        <f>ROUND('6M 1100'!Y97, 0)</f>
        <v>6594</v>
      </c>
      <c r="N97">
        <f>ROUND('6M 1700'!Y97, 0)</f>
        <v>6782</v>
      </c>
    </row>
    <row r="98" spans="1:14">
      <c r="A98" s="1" t="s">
        <v>104</v>
      </c>
      <c r="B98">
        <f>ROUND('Index'!B98, 0)</f>
        <v>6924</v>
      </c>
      <c r="C98">
        <f>ROUND('Index'!C98, 0)</f>
        <v>7027</v>
      </c>
      <c r="D98">
        <f>ROUND('Index'!D98, 0)</f>
        <v>7176</v>
      </c>
      <c r="E98">
        <f>ROUND('Index'!F98, 0)</f>
        <v>7263</v>
      </c>
      <c r="F98">
        <f>ROUND('Index'!G98, 0)</f>
        <v>7016</v>
      </c>
      <c r="G98">
        <f>ROUND('Index'!H98, 0)</f>
        <v>7049</v>
      </c>
      <c r="H98" s="2">
        <f>ROUND('Index'!I98, 0)</f>
        <v>321</v>
      </c>
      <c r="I98">
        <f>ROUND('12M 2500'!Y98, 0)</f>
        <v>5910</v>
      </c>
      <c r="J98">
        <f>ROUND('12M 2700'!Y98, 0)</f>
        <v>6085</v>
      </c>
      <c r="K98">
        <f>ROUND('12M 3500'!Y98, 0)</f>
        <v>5414</v>
      </c>
      <c r="L98">
        <f>ROUND('12M 4250'!Y98, 0)</f>
        <v>4926</v>
      </c>
      <c r="M98">
        <f>ROUND('6M 1100'!Y98, 0)</f>
        <v>6563</v>
      </c>
      <c r="N98">
        <f>ROUND('6M 1700'!Y98, 0)</f>
        <v>6773</v>
      </c>
    </row>
    <row r="99" spans="1:14">
      <c r="A99" s="1" t="s">
        <v>105</v>
      </c>
      <c r="B99">
        <f>ROUND('Index'!B99, 0)</f>
        <v>6897</v>
      </c>
      <c r="C99">
        <f>ROUND('Index'!C99, 0)</f>
        <v>7001</v>
      </c>
      <c r="D99">
        <f>ROUND('Index'!D99, 0)</f>
        <v>7105</v>
      </c>
      <c r="E99">
        <f>ROUND('Index'!F99, 0)</f>
        <v>7244</v>
      </c>
      <c r="F99">
        <f>ROUND('Index'!G99, 0)</f>
        <v>7003</v>
      </c>
      <c r="G99">
        <f>ROUND('Index'!H99, 0)</f>
        <v>6986</v>
      </c>
      <c r="H99" s="2">
        <f>ROUND('Index'!I99, 0)</f>
        <v>320</v>
      </c>
      <c r="I99">
        <f>ROUND('12M 2500'!Y99, 0)</f>
        <v>5868</v>
      </c>
      <c r="J99">
        <f>ROUND('12M 2700'!Y99, 0)</f>
        <v>6072</v>
      </c>
      <c r="K99">
        <f>ROUND('12M 3500'!Y99, 0)</f>
        <v>5424</v>
      </c>
      <c r="L99">
        <f>ROUND('12M 4250'!Y99, 0)</f>
        <v>4908</v>
      </c>
      <c r="M99">
        <f>ROUND('6M 1100'!Y99, 0)</f>
        <v>6547</v>
      </c>
      <c r="N99">
        <f>ROUND('6M 1700'!Y99, 0)</f>
        <v>6735</v>
      </c>
    </row>
    <row r="100" spans="1:14">
      <c r="A100" s="1" t="s">
        <v>106</v>
      </c>
      <c r="B100">
        <f>ROUND('Index'!B100, 0)</f>
        <v>6902</v>
      </c>
      <c r="C100">
        <f>ROUND('Index'!C100, 0)</f>
        <v>6996</v>
      </c>
      <c r="D100">
        <f>ROUND('Index'!D100, 0)</f>
        <v>7086</v>
      </c>
      <c r="E100">
        <f>ROUND('Index'!F100, 0)</f>
        <v>7236</v>
      </c>
      <c r="F100">
        <f>ROUND('Index'!G100, 0)</f>
        <v>7001</v>
      </c>
      <c r="G100">
        <f>ROUND('Index'!H100, 0)</f>
        <v>6983</v>
      </c>
      <c r="H100" s="2">
        <f>ROUND('Index'!I100, 0)</f>
        <v>319</v>
      </c>
      <c r="I100">
        <f>ROUND('12M 2500'!Y100, 0)</f>
        <v>5833</v>
      </c>
      <c r="J100">
        <f>ROUND('12M 2700'!Y100, 0)</f>
        <v>6086</v>
      </c>
      <c r="K100">
        <f>ROUND('12M 3500'!Y100, 0)</f>
        <v>5411</v>
      </c>
      <c r="L100">
        <f>ROUND('12M 4250'!Y100, 0)</f>
        <v>4878</v>
      </c>
      <c r="M100">
        <f>ROUND('6M 1100'!Y100, 0)</f>
        <v>6556</v>
      </c>
      <c r="N100">
        <f>ROUND('6M 1700'!Y100, 0)</f>
        <v>6721</v>
      </c>
    </row>
    <row r="101" spans="1:14">
      <c r="A101" s="1" t="s">
        <v>107</v>
      </c>
      <c r="B101">
        <f>ROUND('Index'!B101, 0)</f>
        <v>6901</v>
      </c>
      <c r="C101">
        <f>ROUND('Index'!C101, 0)</f>
        <v>6989</v>
      </c>
      <c r="D101">
        <f>ROUND('Index'!D101, 0)</f>
        <v>7071</v>
      </c>
      <c r="E101">
        <f>ROUND('Index'!F101, 0)</f>
        <v>7222</v>
      </c>
      <c r="F101">
        <f>ROUND('Index'!G101, 0)</f>
        <v>6980</v>
      </c>
      <c r="G101">
        <f>ROUND('Index'!H101, 0)</f>
        <v>6948</v>
      </c>
      <c r="H101" s="2">
        <f>ROUND('Index'!I101, 0)</f>
        <v>319</v>
      </c>
      <c r="I101">
        <f>ROUND('12M 2500'!Y101, 0)</f>
        <v>5827</v>
      </c>
      <c r="J101">
        <f>ROUND('12M 2700'!Y101, 0)</f>
        <v>6066</v>
      </c>
      <c r="K101">
        <f>ROUND('12M 3500'!Y101, 0)</f>
        <v>5417</v>
      </c>
      <c r="L101">
        <f>ROUND('12M 4250'!Y101, 0)</f>
        <v>4846</v>
      </c>
      <c r="M101">
        <f>ROUND('6M 1100'!Y101, 0)</f>
        <v>6544</v>
      </c>
      <c r="N101">
        <f>ROUND('6M 1700'!Y101, 0)</f>
        <v>6704</v>
      </c>
    </row>
    <row r="102" spans="1:14">
      <c r="A102" s="1" t="s">
        <v>108</v>
      </c>
      <c r="B102">
        <f>ROUND('Index'!B102, 0)</f>
        <v>6875</v>
      </c>
      <c r="C102">
        <f>ROUND('Index'!C102, 0)</f>
        <v>6949</v>
      </c>
      <c r="D102">
        <f>ROUND('Index'!D102, 0)</f>
        <v>7046</v>
      </c>
      <c r="E102">
        <f>ROUND('Index'!F102, 0)</f>
        <v>7190</v>
      </c>
      <c r="F102">
        <f>ROUND('Index'!G102, 0)</f>
        <v>6970</v>
      </c>
      <c r="G102">
        <f>ROUND('Index'!H102, 0)</f>
        <v>6931</v>
      </c>
      <c r="H102" s="2">
        <f>ROUND('Index'!I102, 0)</f>
        <v>318</v>
      </c>
      <c r="I102">
        <f>ROUND('12M 2500'!Y102, 0)</f>
        <v>5816</v>
      </c>
      <c r="J102">
        <f>ROUND('12M 2700'!Y102, 0)</f>
        <v>6051</v>
      </c>
      <c r="K102">
        <f>ROUND('12M 3500'!Y102, 0)</f>
        <v>5418</v>
      </c>
      <c r="L102">
        <f>ROUND('12M 4250'!Y102, 0)</f>
        <v>4810</v>
      </c>
      <c r="M102">
        <f>ROUND('6M 1100'!Y102, 0)</f>
        <v>6528</v>
      </c>
      <c r="N102">
        <f>ROUND('6M 1700'!Y102, 0)</f>
        <v>6665</v>
      </c>
    </row>
    <row r="103" spans="1:14">
      <c r="A103" s="1" t="s">
        <v>109</v>
      </c>
      <c r="B103">
        <f>ROUND('Index'!B103, 0)</f>
        <v>6849</v>
      </c>
      <c r="C103">
        <f>ROUND('Index'!C103, 0)</f>
        <v>6908</v>
      </c>
      <c r="D103">
        <f>ROUND('Index'!D103, 0)</f>
        <v>7030</v>
      </c>
      <c r="E103">
        <f>ROUND('Index'!F103, 0)</f>
        <v>7189</v>
      </c>
      <c r="F103">
        <f>ROUND('Index'!G103, 0)</f>
        <v>6926</v>
      </c>
      <c r="G103">
        <f>ROUND('Index'!H103, 0)</f>
        <v>6945</v>
      </c>
      <c r="H103" s="2">
        <f>ROUND('Index'!I103, 0)</f>
        <v>316</v>
      </c>
      <c r="I103">
        <f>ROUND('12M 2500'!Y103, 0)</f>
        <v>5799</v>
      </c>
      <c r="J103">
        <f>ROUND('12M 2700'!Y103, 0)</f>
        <v>6043</v>
      </c>
      <c r="K103">
        <f>ROUND('12M 3500'!Y103, 0)</f>
        <v>5392</v>
      </c>
      <c r="L103">
        <f>ROUND('12M 4250'!Y103, 0)</f>
        <v>4785</v>
      </c>
      <c r="M103">
        <f>ROUND('6M 1100'!Y103, 0)</f>
        <v>6523</v>
      </c>
      <c r="N103">
        <f>ROUND('6M 1700'!Y103, 0)</f>
        <v>6617</v>
      </c>
    </row>
    <row r="104" spans="1:14">
      <c r="A104" s="1" t="s">
        <v>110</v>
      </c>
      <c r="B104">
        <f>ROUND('Index'!B104, 0)</f>
        <v>6846</v>
      </c>
      <c r="C104">
        <f>ROUND('Index'!C104, 0)</f>
        <v>6899</v>
      </c>
      <c r="D104">
        <f>ROUND('Index'!D104, 0)</f>
        <v>7031</v>
      </c>
      <c r="E104">
        <f>ROUND('Index'!F104, 0)</f>
        <v>7187</v>
      </c>
      <c r="F104">
        <f>ROUND('Index'!G104, 0)</f>
        <v>6954</v>
      </c>
      <c r="G104">
        <f>ROUND('Index'!H104, 0)</f>
        <v>6945</v>
      </c>
      <c r="H104" s="2">
        <f>ROUND('Index'!I104, 0)</f>
        <v>317</v>
      </c>
      <c r="I104">
        <f>ROUND('12M 2500'!Y104, 0)</f>
        <v>5800</v>
      </c>
      <c r="J104">
        <f>ROUND('12M 2700'!Y104, 0)</f>
        <v>6041</v>
      </c>
      <c r="K104">
        <f>ROUND('12M 3500'!Y104, 0)</f>
        <v>5396</v>
      </c>
      <c r="L104">
        <f>ROUND('12M 4250'!Y104, 0)</f>
        <v>4759</v>
      </c>
      <c r="M104">
        <f>ROUND('6M 1100'!Y104, 0)</f>
        <v>6522</v>
      </c>
      <c r="N104">
        <f>ROUND('6M 1700'!Y104, 0)</f>
        <v>6616</v>
      </c>
    </row>
    <row r="105" spans="1:14">
      <c r="A105" s="1" t="s">
        <v>111</v>
      </c>
      <c r="B105">
        <f>ROUND('Index'!B105, 0)</f>
        <v>6783</v>
      </c>
      <c r="C105">
        <f>ROUND('Index'!C105, 0)</f>
        <v>6870</v>
      </c>
      <c r="D105">
        <f>ROUND('Index'!D105, 0)</f>
        <v>7016</v>
      </c>
      <c r="E105">
        <f>ROUND('Index'!F105, 0)</f>
        <v>7179</v>
      </c>
      <c r="F105">
        <f>ROUND('Index'!G105, 0)</f>
        <v>6960</v>
      </c>
      <c r="G105">
        <f>ROUND('Index'!H105, 0)</f>
        <v>6959</v>
      </c>
      <c r="H105" s="2">
        <f>ROUND('Index'!I105, 0)</f>
        <v>315</v>
      </c>
      <c r="I105">
        <f>ROUND('12M 2500'!Y105, 0)</f>
        <v>5793</v>
      </c>
      <c r="J105">
        <f>ROUND('12M 2700'!Y105, 0)</f>
        <v>6057</v>
      </c>
      <c r="K105">
        <f>ROUND('12M 3500'!Y105, 0)</f>
        <v>5391</v>
      </c>
      <c r="L105">
        <f>ROUND('12M 4250'!Y105, 0)</f>
        <v>4766</v>
      </c>
      <c r="M105">
        <f>ROUND('6M 1100'!Y105, 0)</f>
        <v>6474</v>
      </c>
      <c r="N105">
        <f>ROUND('6M 1700'!Y105, 0)</f>
        <v>6585</v>
      </c>
    </row>
    <row r="106" spans="1:14">
      <c r="A106" s="1" t="s">
        <v>112</v>
      </c>
      <c r="B106">
        <f>ROUND('Index'!B106, 0)</f>
        <v>6766</v>
      </c>
      <c r="C106">
        <f>ROUND('Index'!C106, 0)</f>
        <v>6841</v>
      </c>
      <c r="D106">
        <f>ROUND('Index'!D106, 0)</f>
        <v>7004</v>
      </c>
      <c r="E106">
        <f>ROUND('Index'!F106, 0)</f>
        <v>7174</v>
      </c>
      <c r="F106">
        <f>ROUND('Index'!G106, 0)</f>
        <v>6925</v>
      </c>
      <c r="G106">
        <f>ROUND('Index'!H106, 0)</f>
        <v>6925</v>
      </c>
      <c r="H106" s="2">
        <f>ROUND('Index'!I106, 0)</f>
        <v>315</v>
      </c>
      <c r="I106">
        <f>ROUND('12M 2500'!Y106, 0)</f>
        <v>5772</v>
      </c>
      <c r="J106">
        <f>ROUND('12M 2700'!Y106, 0)</f>
        <v>6048</v>
      </c>
      <c r="K106">
        <f>ROUND('12M 3500'!Y106, 0)</f>
        <v>5381</v>
      </c>
      <c r="L106">
        <f>ROUND('12M 4250'!Y106, 0)</f>
        <v>4747</v>
      </c>
      <c r="M106">
        <f>ROUND('6M 1100'!Y106, 0)</f>
        <v>6465</v>
      </c>
      <c r="N106">
        <f>ROUND('6M 1700'!Y106, 0)</f>
        <v>6577</v>
      </c>
    </row>
    <row r="107" spans="1:14">
      <c r="A107" s="1" t="s">
        <v>113</v>
      </c>
      <c r="B107">
        <f>ROUND('Index'!B107, 0)</f>
        <v>6737</v>
      </c>
      <c r="C107">
        <f>ROUND('Index'!C107, 0)</f>
        <v>6812</v>
      </c>
      <c r="D107">
        <f>ROUND('Index'!D107, 0)</f>
        <v>6992</v>
      </c>
      <c r="E107">
        <f>ROUND('Index'!F107, 0)</f>
        <v>7176</v>
      </c>
      <c r="F107">
        <f>ROUND('Index'!G107, 0)</f>
        <v>6903</v>
      </c>
      <c r="G107">
        <f>ROUND('Index'!H107, 0)</f>
        <v>6915</v>
      </c>
      <c r="H107" s="2">
        <f>ROUND('Index'!I107, 0)</f>
        <v>314</v>
      </c>
      <c r="I107">
        <f>ROUND('12M 2500'!Y107, 0)</f>
        <v>5768</v>
      </c>
      <c r="J107">
        <f>ROUND('12M 2700'!Y107, 0)</f>
        <v>6052</v>
      </c>
      <c r="K107">
        <f>ROUND('12M 3500'!Y107, 0)</f>
        <v>5386</v>
      </c>
      <c r="L107">
        <f>ROUND('12M 4250'!Y107, 0)</f>
        <v>4710</v>
      </c>
      <c r="M107">
        <f>ROUND('6M 1100'!Y107, 0)</f>
        <v>6453</v>
      </c>
      <c r="N107">
        <f>ROUND('6M 1700'!Y107, 0)</f>
        <v>6544</v>
      </c>
    </row>
    <row r="108" spans="1:14">
      <c r="A108" s="1" t="s">
        <v>114</v>
      </c>
      <c r="B108">
        <f>ROUND('Index'!B108, 0)</f>
        <v>6730</v>
      </c>
      <c r="C108">
        <f>ROUND('Index'!C108, 0)</f>
        <v>6798</v>
      </c>
      <c r="D108">
        <f>ROUND('Index'!D108, 0)</f>
        <v>6998</v>
      </c>
      <c r="E108">
        <f>ROUND('Index'!F108, 0)</f>
        <v>7179</v>
      </c>
      <c r="F108">
        <f>ROUND('Index'!G108, 0)</f>
        <v>6910</v>
      </c>
      <c r="G108">
        <f>ROUND('Index'!H108, 0)</f>
        <v>6889</v>
      </c>
      <c r="H108" s="2">
        <f>ROUND('Index'!I108, 0)</f>
        <v>314</v>
      </c>
      <c r="I108">
        <f>ROUND('12M 2500'!Y108, 0)</f>
        <v>5755</v>
      </c>
      <c r="J108">
        <f>ROUND('12M 2700'!Y108, 0)</f>
        <v>6058</v>
      </c>
      <c r="K108">
        <f>ROUND('12M 3500'!Y108, 0)</f>
        <v>5391</v>
      </c>
      <c r="L108">
        <f>ROUND('12M 4250'!Y108, 0)</f>
        <v>4669</v>
      </c>
      <c r="M108">
        <f>ROUND('6M 1100'!Y108, 0)</f>
        <v>6438</v>
      </c>
      <c r="N108">
        <f>ROUND('6M 1700'!Y108, 0)</f>
        <v>6541</v>
      </c>
    </row>
    <row r="109" spans="1:14">
      <c r="A109" s="1" t="s">
        <v>115</v>
      </c>
      <c r="B109">
        <f>ROUND('Index'!B109, 0)</f>
        <v>6721</v>
      </c>
      <c r="C109">
        <f>ROUND('Index'!C109, 0)</f>
        <v>6793</v>
      </c>
      <c r="D109">
        <f>ROUND('Index'!D109, 0)</f>
        <v>7015</v>
      </c>
      <c r="E109">
        <f>ROUND('Index'!F109, 0)</f>
        <v>7184</v>
      </c>
      <c r="F109">
        <f>ROUND('Index'!G109, 0)</f>
        <v>6881</v>
      </c>
      <c r="G109">
        <f>ROUND('Index'!H109, 0)</f>
        <v>6867</v>
      </c>
      <c r="H109" s="2">
        <f>ROUND('Index'!I109, 0)</f>
        <v>313</v>
      </c>
      <c r="I109">
        <f>ROUND('12M 2500'!Y109, 0)</f>
        <v>5784</v>
      </c>
      <c r="J109">
        <f>ROUND('12M 2700'!Y109, 0)</f>
        <v>6069</v>
      </c>
      <c r="K109">
        <f>ROUND('12M 3500'!Y109, 0)</f>
        <v>5373</v>
      </c>
      <c r="L109">
        <f>ROUND('12M 4250'!Y109, 0)</f>
        <v>4637</v>
      </c>
      <c r="M109">
        <f>ROUND('6M 1100'!Y109, 0)</f>
        <v>6437</v>
      </c>
      <c r="N109">
        <f>ROUND('6M 1700'!Y109, 0)</f>
        <v>6542</v>
      </c>
    </row>
    <row r="110" spans="1:14">
      <c r="A110" s="1" t="s">
        <v>116</v>
      </c>
      <c r="B110">
        <f>ROUND('Index'!B110, 0)</f>
        <v>6669</v>
      </c>
      <c r="C110">
        <f>ROUND('Index'!C110, 0)</f>
        <v>6766</v>
      </c>
      <c r="D110">
        <f>ROUND('Index'!D110, 0)</f>
        <v>6986</v>
      </c>
      <c r="E110">
        <f>ROUND('Index'!F110, 0)</f>
        <v>7173</v>
      </c>
      <c r="F110">
        <f>ROUND('Index'!G110, 0)</f>
        <v>6857</v>
      </c>
      <c r="G110">
        <f>ROUND('Index'!H110, 0)</f>
        <v>6841</v>
      </c>
      <c r="H110" s="2">
        <f>ROUND('Index'!I110, 0)</f>
        <v>312</v>
      </c>
      <c r="I110">
        <f>ROUND('12M 2500'!Y110, 0)</f>
        <v>5764</v>
      </c>
      <c r="J110">
        <f>ROUND('12M 2700'!Y110, 0)</f>
        <v>6084</v>
      </c>
      <c r="K110">
        <f>ROUND('12M 3500'!Y110, 0)</f>
        <v>5373</v>
      </c>
      <c r="L110">
        <f>ROUND('12M 4250'!Y110, 0)</f>
        <v>4604</v>
      </c>
      <c r="M110">
        <f>ROUND('6M 1100'!Y110, 0)</f>
        <v>6398</v>
      </c>
      <c r="N110">
        <f>ROUND('6M 1700'!Y110, 0)</f>
        <v>6519</v>
      </c>
    </row>
    <row r="111" spans="1:14">
      <c r="A111" s="1" t="s">
        <v>117</v>
      </c>
      <c r="B111">
        <f>ROUND('Index'!B111, 0)</f>
        <v>6626</v>
      </c>
      <c r="C111">
        <f>ROUND('Index'!C111, 0)</f>
        <v>6768</v>
      </c>
      <c r="D111">
        <f>ROUND('Index'!D111, 0)</f>
        <v>6967</v>
      </c>
      <c r="E111">
        <f>ROUND('Index'!F111, 0)</f>
        <v>7171</v>
      </c>
      <c r="F111">
        <f>ROUND('Index'!G111, 0)</f>
        <v>6843</v>
      </c>
      <c r="G111">
        <f>ROUND('Index'!H111, 0)</f>
        <v>6815</v>
      </c>
      <c r="H111" s="2">
        <f>ROUND('Index'!I111, 0)</f>
        <v>311</v>
      </c>
      <c r="I111">
        <f>ROUND('12M 2500'!Y111, 0)</f>
        <v>5752</v>
      </c>
      <c r="J111">
        <f>ROUND('12M 2700'!Y111, 0)</f>
        <v>6091</v>
      </c>
      <c r="K111">
        <f>ROUND('12M 3500'!Y111, 0)</f>
        <v>5405</v>
      </c>
      <c r="L111">
        <f>ROUND('12M 4250'!Y111, 0)</f>
        <v>4596</v>
      </c>
      <c r="M111">
        <f>ROUND('6M 1100'!Y111, 0)</f>
        <v>6350</v>
      </c>
      <c r="N111">
        <f>ROUND('6M 1700'!Y111, 0)</f>
        <v>6523</v>
      </c>
    </row>
    <row r="112" spans="1:14">
      <c r="A112" s="1" t="s">
        <v>118</v>
      </c>
      <c r="B112">
        <f>ROUND('Index'!B112, 0)</f>
        <v>6600</v>
      </c>
      <c r="C112">
        <f>ROUND('Index'!C112, 0)</f>
        <v>6760</v>
      </c>
      <c r="D112">
        <f>ROUND('Index'!D112, 0)</f>
        <v>6941</v>
      </c>
      <c r="E112">
        <f>ROUND('Index'!F112, 0)</f>
        <v>7159</v>
      </c>
      <c r="F112">
        <f>ROUND('Index'!G112, 0)</f>
        <v>6846</v>
      </c>
      <c r="G112">
        <f>ROUND('Index'!H112, 0)</f>
        <v>6802</v>
      </c>
      <c r="H112" s="2">
        <f>ROUND('Index'!I112, 0)</f>
        <v>310</v>
      </c>
      <c r="I112">
        <f>ROUND('12M 2500'!Y112, 0)</f>
        <v>5737</v>
      </c>
      <c r="J112">
        <f>ROUND('12M 2700'!Y112, 0)</f>
        <v>6096</v>
      </c>
      <c r="K112">
        <f>ROUND('12M 3500'!Y112, 0)</f>
        <v>5424</v>
      </c>
      <c r="L112">
        <f>ROUND('12M 4250'!Y112, 0)</f>
        <v>4585</v>
      </c>
      <c r="M112">
        <f>ROUND('6M 1100'!Y112, 0)</f>
        <v>6323</v>
      </c>
      <c r="N112">
        <f>ROUND('6M 1700'!Y112, 0)</f>
        <v>6481</v>
      </c>
    </row>
    <row r="113" spans="1:14">
      <c r="A113" s="1" t="s">
        <v>119</v>
      </c>
      <c r="B113">
        <f>ROUND('Index'!B113, 0)</f>
        <v>6587</v>
      </c>
      <c r="C113">
        <f>ROUND('Index'!C113, 0)</f>
        <v>6760</v>
      </c>
      <c r="D113">
        <f>ROUND('Index'!D113, 0)</f>
        <v>6934</v>
      </c>
      <c r="E113">
        <f>ROUND('Index'!F113, 0)</f>
        <v>7155</v>
      </c>
      <c r="F113">
        <f>ROUND('Index'!G113, 0)</f>
        <v>6860</v>
      </c>
      <c r="G113">
        <f>ROUND('Index'!H113, 0)</f>
        <v>6790</v>
      </c>
      <c r="H113" s="2">
        <f>ROUND('Index'!I113, 0)</f>
        <v>310</v>
      </c>
      <c r="I113">
        <f>ROUND('12M 2500'!Y113, 0)</f>
        <v>5719</v>
      </c>
      <c r="J113">
        <f>ROUND('12M 2700'!Y113, 0)</f>
        <v>6127</v>
      </c>
      <c r="K113">
        <f>ROUND('12M 3500'!Y113, 0)</f>
        <v>5470</v>
      </c>
      <c r="L113">
        <f>ROUND('12M 4250'!Y113, 0)</f>
        <v>4567</v>
      </c>
      <c r="M113">
        <f>ROUND('6M 1100'!Y113, 0)</f>
        <v>6308</v>
      </c>
      <c r="N113">
        <f>ROUND('6M 1700'!Y113, 0)</f>
        <v>6465</v>
      </c>
    </row>
    <row r="114" spans="1:14">
      <c r="A114" s="1" t="s">
        <v>120</v>
      </c>
      <c r="B114">
        <f>ROUND('Index'!B114, 0)</f>
        <v>6574</v>
      </c>
      <c r="C114">
        <f>ROUND('Index'!C114, 0)</f>
        <v>6745</v>
      </c>
      <c r="D114">
        <f>ROUND('Index'!D114, 0)</f>
        <v>6909</v>
      </c>
      <c r="E114">
        <f>ROUND('Index'!F114, 0)</f>
        <v>7131</v>
      </c>
      <c r="F114">
        <f>ROUND('Index'!G114, 0)</f>
        <v>6843</v>
      </c>
      <c r="G114">
        <f>ROUND('Index'!H114, 0)</f>
        <v>6744</v>
      </c>
      <c r="H114" s="2">
        <f>ROUND('Index'!I114, 0)</f>
        <v>309</v>
      </c>
      <c r="I114">
        <f>ROUND('12M 2500'!Y114, 0)</f>
        <v>5691</v>
      </c>
      <c r="J114">
        <f>ROUND('12M 2700'!Y114, 0)</f>
        <v>6093</v>
      </c>
      <c r="K114">
        <f>ROUND('12M 3500'!Y114, 0)</f>
        <v>5454</v>
      </c>
      <c r="L114">
        <f>ROUND('12M 4250'!Y114, 0)</f>
        <v>4553</v>
      </c>
      <c r="M114">
        <f>ROUND('6M 1100'!Y114, 0)</f>
        <v>6286</v>
      </c>
      <c r="N114">
        <f>ROUND('6M 1700'!Y114, 0)</f>
        <v>6457</v>
      </c>
    </row>
    <row r="115" spans="1:14">
      <c r="A115" s="1" t="s">
        <v>121</v>
      </c>
      <c r="B115">
        <f>ROUND('Index'!B115, 0)</f>
        <v>6529</v>
      </c>
      <c r="C115">
        <f>ROUND('Index'!C115, 0)</f>
        <v>6734</v>
      </c>
      <c r="D115">
        <f>ROUND('Index'!D115, 0)</f>
        <v>6888</v>
      </c>
      <c r="E115">
        <f>ROUND('Index'!F115, 0)</f>
        <v>7149</v>
      </c>
      <c r="F115">
        <f>ROUND('Index'!G115, 0)</f>
        <v>6871</v>
      </c>
      <c r="G115">
        <f>ROUND('Index'!H115, 0)</f>
        <v>6753</v>
      </c>
      <c r="H115" s="2">
        <f>ROUND('Index'!I115, 0)</f>
        <v>309</v>
      </c>
      <c r="I115">
        <f>ROUND('12M 2500'!Y115, 0)</f>
        <v>5675</v>
      </c>
      <c r="J115">
        <f>ROUND('12M 2700'!Y115, 0)</f>
        <v>6124</v>
      </c>
      <c r="K115">
        <f>ROUND('12M 3500'!Y115, 0)</f>
        <v>5468</v>
      </c>
      <c r="L115">
        <f>ROUND('12M 4250'!Y115, 0)</f>
        <v>4491</v>
      </c>
      <c r="M115">
        <f>ROUND('6M 1100'!Y115, 0)</f>
        <v>6235</v>
      </c>
      <c r="N115">
        <f>ROUND('6M 1700'!Y115, 0)</f>
        <v>6418</v>
      </c>
    </row>
    <row r="116" spans="1:14">
      <c r="A116" s="1" t="s">
        <v>122</v>
      </c>
      <c r="B116">
        <f>ROUND('Index'!B116, 0)</f>
        <v>6489</v>
      </c>
      <c r="C116">
        <f>ROUND('Index'!C116, 0)</f>
        <v>6711</v>
      </c>
      <c r="D116">
        <f>ROUND('Index'!D116, 0)</f>
        <v>6861</v>
      </c>
      <c r="E116">
        <f>ROUND('Index'!F116, 0)</f>
        <v>7133</v>
      </c>
      <c r="F116">
        <f>ROUND('Index'!G116, 0)</f>
        <v>6834</v>
      </c>
      <c r="G116">
        <f>ROUND('Index'!H116, 0)</f>
        <v>6746</v>
      </c>
      <c r="H116" s="2">
        <f>ROUND('Index'!I116, 0)</f>
        <v>308</v>
      </c>
      <c r="I116">
        <f>ROUND('12M 2500'!Y116, 0)</f>
        <v>5648</v>
      </c>
      <c r="J116">
        <f>ROUND('12M 2700'!Y116, 0)</f>
        <v>6109</v>
      </c>
      <c r="K116">
        <f>ROUND('12M 3500'!Y116, 0)</f>
        <v>5464</v>
      </c>
      <c r="L116">
        <f>ROUND('12M 4250'!Y116, 0)</f>
        <v>4461</v>
      </c>
      <c r="M116">
        <f>ROUND('6M 1100'!Y116, 0)</f>
        <v>6205</v>
      </c>
      <c r="N116">
        <f>ROUND('6M 1700'!Y116, 0)</f>
        <v>6399</v>
      </c>
    </row>
    <row r="117" spans="1:14">
      <c r="A117" s="1" t="s">
        <v>123</v>
      </c>
      <c r="B117">
        <f>ROUND('Index'!B117, 0)</f>
        <v>6473</v>
      </c>
      <c r="C117">
        <f>ROUND('Index'!C117, 0)</f>
        <v>6692</v>
      </c>
      <c r="D117">
        <f>ROUND('Index'!D117, 0)</f>
        <v>6796</v>
      </c>
      <c r="E117">
        <f>ROUND('Index'!F117, 0)</f>
        <v>7098</v>
      </c>
      <c r="F117">
        <f>ROUND('Index'!G117, 0)</f>
        <v>6769</v>
      </c>
      <c r="G117">
        <f>ROUND('Index'!H117, 0)</f>
        <v>6678</v>
      </c>
      <c r="H117" s="2">
        <f>ROUND('Index'!I117, 0)</f>
        <v>306</v>
      </c>
      <c r="I117">
        <f>ROUND('12M 2500'!Y117, 0)</f>
        <v>5631</v>
      </c>
      <c r="J117">
        <f>ROUND('12M 2700'!Y117, 0)</f>
        <v>6085</v>
      </c>
      <c r="K117">
        <f>ROUND('12M 3500'!Y117, 0)</f>
        <v>5429</v>
      </c>
      <c r="L117">
        <f>ROUND('12M 4250'!Y117, 0)</f>
        <v>4447</v>
      </c>
      <c r="M117">
        <f>ROUND('6M 1100'!Y117, 0)</f>
        <v>6176</v>
      </c>
      <c r="N117">
        <f>ROUND('6M 1700'!Y117, 0)</f>
        <v>6398</v>
      </c>
    </row>
    <row r="118" spans="1:14">
      <c r="A118" s="1" t="s">
        <v>124</v>
      </c>
      <c r="B118">
        <f>ROUND('Index'!B118, 0)</f>
        <v>6451</v>
      </c>
      <c r="C118">
        <f>ROUND('Index'!C118, 0)</f>
        <v>6689</v>
      </c>
      <c r="D118">
        <f>ROUND('Index'!D118, 0)</f>
        <v>6784</v>
      </c>
      <c r="E118">
        <f>ROUND('Index'!F118, 0)</f>
        <v>7083</v>
      </c>
      <c r="F118">
        <f>ROUND('Index'!G118, 0)</f>
        <v>6750</v>
      </c>
      <c r="G118">
        <f>ROUND('Index'!H118, 0)</f>
        <v>6622</v>
      </c>
      <c r="H118" s="2">
        <f>ROUND('Index'!I118, 0)</f>
        <v>305</v>
      </c>
      <c r="I118">
        <f>ROUND('12M 2500'!Y118, 0)</f>
        <v>5603</v>
      </c>
      <c r="J118">
        <f>ROUND('12M 2700'!Y118, 0)</f>
        <v>6057</v>
      </c>
      <c r="K118">
        <f>ROUND('12M 3500'!Y118, 0)</f>
        <v>5422</v>
      </c>
      <c r="L118">
        <f>ROUND('12M 4250'!Y118, 0)</f>
        <v>4404</v>
      </c>
      <c r="M118">
        <f>ROUND('6M 1100'!Y118, 0)</f>
        <v>6162</v>
      </c>
      <c r="N118">
        <f>ROUND('6M 1700'!Y118, 0)</f>
        <v>6399</v>
      </c>
    </row>
    <row r="119" spans="1:14">
      <c r="A119" s="1" t="s">
        <v>125</v>
      </c>
      <c r="B119">
        <f>ROUND('Index'!B119, 0)</f>
        <v>6436</v>
      </c>
      <c r="C119">
        <f>ROUND('Index'!C119, 0)</f>
        <v>6688</v>
      </c>
      <c r="D119">
        <f>ROUND('Index'!D119, 0)</f>
        <v>6765</v>
      </c>
      <c r="E119">
        <f>ROUND('Index'!F119, 0)</f>
        <v>7062</v>
      </c>
      <c r="F119">
        <f>ROUND('Index'!G119, 0)</f>
        <v>6729</v>
      </c>
      <c r="G119">
        <f>ROUND('Index'!H119, 0)</f>
        <v>6606</v>
      </c>
      <c r="H119" s="2">
        <f>ROUND('Index'!I119, 0)</f>
        <v>305</v>
      </c>
      <c r="I119">
        <f>ROUND('12M 2500'!Y119, 0)</f>
        <v>5585</v>
      </c>
      <c r="J119">
        <f>ROUND('12M 2700'!Y119, 0)</f>
        <v>6040</v>
      </c>
      <c r="K119">
        <f>ROUND('12M 3500'!Y119, 0)</f>
        <v>5388</v>
      </c>
      <c r="L119">
        <f>ROUND('12M 4250'!Y119, 0)</f>
        <v>4379</v>
      </c>
      <c r="M119">
        <f>ROUND('6M 1100'!Y119, 0)</f>
        <v>6141</v>
      </c>
      <c r="N119">
        <f>ROUND('6M 1700'!Y119, 0)</f>
        <v>6411</v>
      </c>
    </row>
    <row r="120" spans="1:14">
      <c r="A120" s="1" t="s">
        <v>126</v>
      </c>
      <c r="B120">
        <f>ROUND('Index'!B120, 0)</f>
        <v>6409</v>
      </c>
      <c r="C120">
        <f>ROUND('Index'!C120, 0)</f>
        <v>6681</v>
      </c>
      <c r="D120">
        <f>ROUND('Index'!D120, 0)</f>
        <v>6746</v>
      </c>
      <c r="E120">
        <f>ROUND('Index'!F120, 0)</f>
        <v>7047</v>
      </c>
      <c r="F120">
        <f>ROUND('Index'!G120, 0)</f>
        <v>6717</v>
      </c>
      <c r="G120">
        <f>ROUND('Index'!H120, 0)</f>
        <v>6590</v>
      </c>
      <c r="H120" s="2">
        <f>ROUND('Index'!I120, 0)</f>
        <v>304</v>
      </c>
      <c r="I120">
        <f>ROUND('12M 2500'!Y120, 0)</f>
        <v>5560</v>
      </c>
      <c r="J120">
        <f>ROUND('12M 2700'!Y120, 0)</f>
        <v>6028</v>
      </c>
      <c r="K120">
        <f>ROUND('12M 3500'!Y120, 0)</f>
        <v>5366</v>
      </c>
      <c r="L120">
        <f>ROUND('12M 4250'!Y120, 0)</f>
        <v>4355</v>
      </c>
      <c r="M120">
        <f>ROUND('6M 1100'!Y120, 0)</f>
        <v>6110</v>
      </c>
      <c r="N120">
        <f>ROUND('6M 1700'!Y120, 0)</f>
        <v>6403</v>
      </c>
    </row>
    <row r="121" spans="1:14">
      <c r="A121" s="1" t="s">
        <v>127</v>
      </c>
      <c r="B121">
        <f>ROUND('Index'!B121, 0)</f>
        <v>6393</v>
      </c>
      <c r="C121">
        <f>ROUND('Index'!C121, 0)</f>
        <v>6671</v>
      </c>
      <c r="D121">
        <f>ROUND('Index'!D121, 0)</f>
        <v>6726</v>
      </c>
      <c r="E121">
        <f>ROUND('Index'!F121, 0)</f>
        <v>7036</v>
      </c>
      <c r="F121">
        <f>ROUND('Index'!G121, 0)</f>
        <v>6721</v>
      </c>
      <c r="G121">
        <f>ROUND('Index'!H121, 0)</f>
        <v>6537</v>
      </c>
      <c r="H121" s="2">
        <f>ROUND('Index'!I121, 0)</f>
        <v>303</v>
      </c>
      <c r="I121">
        <f>ROUND('12M 2500'!Y121, 0)</f>
        <v>5547</v>
      </c>
      <c r="J121">
        <f>ROUND('12M 2700'!Y121, 0)</f>
        <v>6018</v>
      </c>
      <c r="K121">
        <f>ROUND('12M 3500'!Y121, 0)</f>
        <v>5356</v>
      </c>
      <c r="L121">
        <f>ROUND('12M 4250'!Y121, 0)</f>
        <v>4332</v>
      </c>
      <c r="M121">
        <f>ROUND('6M 1100'!Y121, 0)</f>
        <v>6076</v>
      </c>
      <c r="N121">
        <f>ROUND('6M 1700'!Y121, 0)</f>
        <v>6375</v>
      </c>
    </row>
    <row r="122" spans="1:14">
      <c r="A122" s="1" t="s">
        <v>128</v>
      </c>
      <c r="B122">
        <f>ROUND('Index'!B122, 0)</f>
        <v>6359</v>
      </c>
      <c r="C122">
        <f>ROUND('Index'!C122, 0)</f>
        <v>6643</v>
      </c>
      <c r="D122">
        <f>ROUND('Index'!D122, 0)</f>
        <v>6710</v>
      </c>
      <c r="E122">
        <f>ROUND('Index'!F122, 0)</f>
        <v>7027</v>
      </c>
      <c r="F122">
        <f>ROUND('Index'!G122, 0)</f>
        <v>6685</v>
      </c>
      <c r="G122">
        <f>ROUND('Index'!H122, 0)</f>
        <v>6530</v>
      </c>
      <c r="H122" s="2">
        <f>ROUND('Index'!I122, 0)</f>
        <v>302</v>
      </c>
      <c r="I122">
        <f>ROUND('12M 2500'!Y122, 0)</f>
        <v>5532</v>
      </c>
      <c r="J122">
        <f>ROUND('12M 2700'!Y122, 0)</f>
        <v>6012</v>
      </c>
      <c r="K122">
        <f>ROUND('12M 3500'!Y122, 0)</f>
        <v>5353</v>
      </c>
      <c r="L122">
        <f>ROUND('12M 4250'!Y122, 0)</f>
        <v>4323</v>
      </c>
      <c r="M122">
        <f>ROUND('6M 1100'!Y122, 0)</f>
        <v>6055</v>
      </c>
      <c r="N122">
        <f>ROUND('6M 1700'!Y122, 0)</f>
        <v>6354</v>
      </c>
    </row>
    <row r="123" spans="1:14">
      <c r="A123" s="1" t="s">
        <v>129</v>
      </c>
      <c r="B123">
        <f>ROUND('Index'!B123, 0)</f>
        <v>6278</v>
      </c>
      <c r="C123">
        <f>ROUND('Index'!C123, 0)</f>
        <v>6617</v>
      </c>
      <c r="D123">
        <f>ROUND('Index'!D123, 0)</f>
        <v>6669</v>
      </c>
      <c r="E123">
        <f>ROUND('Index'!F123, 0)</f>
        <v>7003</v>
      </c>
      <c r="F123">
        <f>ROUND('Index'!G123, 0)</f>
        <v>6665</v>
      </c>
      <c r="G123">
        <f>ROUND('Index'!H123, 0)</f>
        <v>6497</v>
      </c>
      <c r="H123" s="2">
        <f>ROUND('Index'!I123, 0)</f>
        <v>300</v>
      </c>
      <c r="I123">
        <f>ROUND('12M 2500'!Y123, 0)</f>
        <v>5505</v>
      </c>
      <c r="J123">
        <f>ROUND('12M 2700'!Y123, 0)</f>
        <v>6002</v>
      </c>
      <c r="K123">
        <f>ROUND('12M 3500'!Y123, 0)</f>
        <v>5330</v>
      </c>
      <c r="L123">
        <f>ROUND('12M 4250'!Y123, 0)</f>
        <v>4291</v>
      </c>
      <c r="M123">
        <f>ROUND('6M 1100'!Y123, 0)</f>
        <v>6010</v>
      </c>
      <c r="N123">
        <f>ROUND('6M 1700'!Y123, 0)</f>
        <v>6344</v>
      </c>
    </row>
    <row r="124" spans="1:14">
      <c r="A124" s="1" t="s">
        <v>130</v>
      </c>
      <c r="B124">
        <f>ROUND('Index'!B124, 0)</f>
        <v>6234</v>
      </c>
      <c r="C124">
        <f>ROUND('Index'!C124, 0)</f>
        <v>6595</v>
      </c>
      <c r="D124">
        <f>ROUND('Index'!D124, 0)</f>
        <v>6653</v>
      </c>
      <c r="E124">
        <f>ROUND('Index'!F124, 0)</f>
        <v>6992</v>
      </c>
      <c r="F124">
        <f>ROUND('Index'!G124, 0)</f>
        <v>6640</v>
      </c>
      <c r="G124">
        <f>ROUND('Index'!H124, 0)</f>
        <v>6469</v>
      </c>
      <c r="H124" s="2">
        <f>ROUND('Index'!I124, 0)</f>
        <v>299</v>
      </c>
      <c r="I124">
        <f>ROUND('12M 2500'!Y124, 0)</f>
        <v>5493</v>
      </c>
      <c r="J124">
        <f>ROUND('12M 2700'!Y124, 0)</f>
        <v>5993</v>
      </c>
      <c r="K124">
        <f>ROUND('12M 3500'!Y124, 0)</f>
        <v>5312</v>
      </c>
      <c r="L124">
        <f>ROUND('12M 4250'!Y124, 0)</f>
        <v>4253</v>
      </c>
      <c r="M124">
        <f>ROUND('6M 1100'!Y124, 0)</f>
        <v>5969</v>
      </c>
      <c r="N124">
        <f>ROUND('6M 1700'!Y124, 0)</f>
        <v>6327</v>
      </c>
    </row>
    <row r="125" spans="1:14">
      <c r="A125" s="1" t="s">
        <v>131</v>
      </c>
      <c r="B125">
        <f>ROUND('Index'!B125, 0)</f>
        <v>6194</v>
      </c>
      <c r="C125">
        <f>ROUND('Index'!C125, 0)</f>
        <v>6579</v>
      </c>
      <c r="D125">
        <f>ROUND('Index'!D125, 0)</f>
        <v>6649</v>
      </c>
      <c r="E125">
        <f>ROUND('Index'!F125, 0)</f>
        <v>6978</v>
      </c>
      <c r="F125">
        <f>ROUND('Index'!G125, 0)</f>
        <v>6618</v>
      </c>
      <c r="G125">
        <f>ROUND('Index'!H125, 0)</f>
        <v>6456</v>
      </c>
      <c r="H125" s="2">
        <f>ROUND('Index'!I125, 0)</f>
        <v>298</v>
      </c>
      <c r="I125">
        <f>ROUND('12M 2500'!Y125, 0)</f>
        <v>5485</v>
      </c>
      <c r="J125">
        <f>ROUND('12M 2700'!Y125, 0)</f>
        <v>5990</v>
      </c>
      <c r="K125">
        <f>ROUND('12M 3500'!Y125, 0)</f>
        <v>5320</v>
      </c>
      <c r="L125">
        <f>ROUND('12M 4250'!Y125, 0)</f>
        <v>4233</v>
      </c>
      <c r="M125">
        <f>ROUND('6M 1100'!Y125, 0)</f>
        <v>5939</v>
      </c>
      <c r="N125">
        <f>ROUND('6M 1700'!Y125, 0)</f>
        <v>6317</v>
      </c>
    </row>
    <row r="126" spans="1:14">
      <c r="A126" s="1" t="s">
        <v>132</v>
      </c>
      <c r="B126">
        <f>ROUND('Index'!B126, 0)</f>
        <v>6184</v>
      </c>
      <c r="C126">
        <f>ROUND('Index'!C126, 0)</f>
        <v>6580</v>
      </c>
      <c r="D126">
        <f>ROUND('Index'!D126, 0)</f>
        <v>6638</v>
      </c>
      <c r="E126">
        <f>ROUND('Index'!F126, 0)</f>
        <v>6978</v>
      </c>
      <c r="F126">
        <f>ROUND('Index'!G126, 0)</f>
        <v>6642</v>
      </c>
      <c r="G126">
        <f>ROUND('Index'!H126, 0)</f>
        <v>6456</v>
      </c>
      <c r="H126" s="2">
        <f>ROUND('Index'!I126, 0)</f>
        <v>298</v>
      </c>
      <c r="I126">
        <f>ROUND('12M 2500'!Y126, 0)</f>
        <v>5528</v>
      </c>
      <c r="J126">
        <f>ROUND('12M 2700'!Y126, 0)</f>
        <v>5990</v>
      </c>
      <c r="K126">
        <f>ROUND('12M 3500'!Y126, 0)</f>
        <v>5365</v>
      </c>
      <c r="L126">
        <f>ROUND('12M 4250'!Y126, 0)</f>
        <v>4237</v>
      </c>
      <c r="M126">
        <f>ROUND('6M 1100'!Y126, 0)</f>
        <v>5936</v>
      </c>
      <c r="N126">
        <f>ROUND('6M 1700'!Y126, 0)</f>
        <v>6313</v>
      </c>
    </row>
    <row r="127" spans="1:14">
      <c r="A127" s="1" t="s">
        <v>133</v>
      </c>
      <c r="B127">
        <f>ROUND('Index'!B127, 0)</f>
        <v>6172</v>
      </c>
      <c r="C127">
        <f>ROUND('Index'!C127, 0)</f>
        <v>6532</v>
      </c>
      <c r="D127">
        <f>ROUND('Index'!D127, 0)</f>
        <v>6655</v>
      </c>
      <c r="E127">
        <f>ROUND('Index'!F127, 0)</f>
        <v>6967</v>
      </c>
      <c r="F127">
        <f>ROUND('Index'!G127, 0)</f>
        <v>6646</v>
      </c>
      <c r="G127">
        <f>ROUND('Index'!H127, 0)</f>
        <v>6465</v>
      </c>
      <c r="H127" s="2">
        <f>ROUND('Index'!I127, 0)</f>
        <v>298</v>
      </c>
      <c r="I127">
        <f>ROUND('12M 2500'!Y127, 0)</f>
        <v>5587</v>
      </c>
      <c r="J127">
        <f>ROUND('12M 2700'!Y127, 0)</f>
        <v>5997</v>
      </c>
      <c r="K127">
        <f>ROUND('12M 3500'!Y127, 0)</f>
        <v>5380</v>
      </c>
      <c r="L127">
        <f>ROUND('12M 4250'!Y127, 0)</f>
        <v>4244</v>
      </c>
      <c r="M127">
        <f>ROUND('6M 1100'!Y127, 0)</f>
        <v>5894</v>
      </c>
      <c r="N127">
        <f>ROUND('6M 1700'!Y127, 0)</f>
        <v>6273</v>
      </c>
    </row>
    <row r="128" spans="1:14">
      <c r="A128" s="1" t="s">
        <v>134</v>
      </c>
      <c r="B128">
        <f>ROUND('Index'!B128, 0)</f>
        <v>6146</v>
      </c>
      <c r="C128">
        <f>ROUND('Index'!C128, 0)</f>
        <v>6508</v>
      </c>
      <c r="D128">
        <f>ROUND('Index'!D128, 0)</f>
        <v>6633</v>
      </c>
      <c r="E128">
        <f>ROUND('Index'!F128, 0)</f>
        <v>6948</v>
      </c>
      <c r="F128">
        <f>ROUND('Index'!G128, 0)</f>
        <v>6620</v>
      </c>
      <c r="G128">
        <f>ROUND('Index'!H128, 0)</f>
        <v>6448</v>
      </c>
      <c r="H128" s="2">
        <f>ROUND('Index'!I128, 0)</f>
        <v>297</v>
      </c>
      <c r="I128">
        <f>ROUND('12M 2500'!Y128, 0)</f>
        <v>5592</v>
      </c>
      <c r="J128">
        <f>ROUND('12M 2700'!Y128, 0)</f>
        <v>5998</v>
      </c>
      <c r="K128">
        <f>ROUND('12M 3500'!Y128, 0)</f>
        <v>5361</v>
      </c>
      <c r="L128">
        <f>ROUND('12M 4250'!Y128, 0)</f>
        <v>4233</v>
      </c>
      <c r="M128">
        <f>ROUND('6M 1100'!Y128, 0)</f>
        <v>5857</v>
      </c>
      <c r="N128">
        <f>ROUND('6M 1700'!Y128, 0)</f>
        <v>6217</v>
      </c>
    </row>
    <row r="129" spans="1:14">
      <c r="A129" s="1" t="s">
        <v>135</v>
      </c>
      <c r="B129">
        <f>ROUND('Index'!B129, 0)</f>
        <v>6145</v>
      </c>
      <c r="C129">
        <f>ROUND('Index'!C129, 0)</f>
        <v>6464</v>
      </c>
      <c r="D129">
        <f>ROUND('Index'!D129, 0)</f>
        <v>6594</v>
      </c>
      <c r="E129">
        <f>ROUND('Index'!F129, 0)</f>
        <v>6936</v>
      </c>
      <c r="F129">
        <f>ROUND('Index'!G129, 0)</f>
        <v>6611</v>
      </c>
      <c r="G129">
        <f>ROUND('Index'!H129, 0)</f>
        <v>6414</v>
      </c>
      <c r="H129" s="2">
        <f>ROUND('Index'!I129, 0)</f>
        <v>296</v>
      </c>
      <c r="I129">
        <f>ROUND('12M 2500'!Y129, 0)</f>
        <v>5527</v>
      </c>
      <c r="J129">
        <f>ROUND('12M 2700'!Y129, 0)</f>
        <v>5972</v>
      </c>
      <c r="K129">
        <f>ROUND('12M 3500'!Y129, 0)</f>
        <v>5344</v>
      </c>
      <c r="L129">
        <f>ROUND('12M 4250'!Y129, 0)</f>
        <v>4196</v>
      </c>
      <c r="M129">
        <f>ROUND('6M 1100'!Y129, 0)</f>
        <v>5845</v>
      </c>
      <c r="N129">
        <f>ROUND('6M 1700'!Y129, 0)</f>
        <v>6200</v>
      </c>
    </row>
    <row r="130" spans="1:14">
      <c r="A130" s="1" t="s">
        <v>136</v>
      </c>
      <c r="B130">
        <f>ROUND('Index'!B130, 0)</f>
        <v>6122</v>
      </c>
      <c r="C130">
        <f>ROUND('Index'!C130, 0)</f>
        <v>6446</v>
      </c>
      <c r="D130">
        <f>ROUND('Index'!D130, 0)</f>
        <v>6606</v>
      </c>
      <c r="E130">
        <f>ROUND('Index'!F130, 0)</f>
        <v>6931</v>
      </c>
      <c r="F130">
        <f>ROUND('Index'!G130, 0)</f>
        <v>6603</v>
      </c>
      <c r="G130">
        <f>ROUND('Index'!H130, 0)</f>
        <v>6414</v>
      </c>
      <c r="H130" s="2">
        <f>ROUND('Index'!I130, 0)</f>
        <v>295</v>
      </c>
      <c r="I130">
        <f>ROUND('12M 2500'!Y130, 0)</f>
        <v>5543</v>
      </c>
      <c r="J130">
        <f>ROUND('12M 2700'!Y130, 0)</f>
        <v>5977</v>
      </c>
      <c r="K130">
        <f>ROUND('12M 3500'!Y130, 0)</f>
        <v>5339</v>
      </c>
      <c r="L130">
        <f>ROUND('12M 4250'!Y130, 0)</f>
        <v>4182</v>
      </c>
      <c r="M130">
        <f>ROUND('6M 1100'!Y130, 0)</f>
        <v>5838</v>
      </c>
      <c r="N130">
        <f>ROUND('6M 1700'!Y130, 0)</f>
        <v>6177</v>
      </c>
    </row>
    <row r="131" spans="1:14">
      <c r="A131" s="1" t="s">
        <v>137</v>
      </c>
      <c r="B131">
        <f>ROUND('Index'!B131, 0)</f>
        <v>6119</v>
      </c>
      <c r="C131">
        <f>ROUND('Index'!C131, 0)</f>
        <v>6456</v>
      </c>
      <c r="D131">
        <f>ROUND('Index'!D131, 0)</f>
        <v>6607</v>
      </c>
      <c r="E131">
        <f>ROUND('Index'!F131, 0)</f>
        <v>6914</v>
      </c>
      <c r="F131">
        <f>ROUND('Index'!G131, 0)</f>
        <v>6605</v>
      </c>
      <c r="G131">
        <f>ROUND('Index'!H131, 0)</f>
        <v>6419</v>
      </c>
      <c r="H131" s="2">
        <f>ROUND('Index'!I131, 0)</f>
        <v>295</v>
      </c>
      <c r="I131">
        <f>ROUND('12M 2500'!Y131, 0)</f>
        <v>5547</v>
      </c>
      <c r="J131">
        <f>ROUND('12M 2700'!Y131, 0)</f>
        <v>5962</v>
      </c>
      <c r="K131">
        <f>ROUND('12M 3500'!Y131, 0)</f>
        <v>5338</v>
      </c>
      <c r="L131">
        <f>ROUND('12M 4250'!Y131, 0)</f>
        <v>4183</v>
      </c>
      <c r="M131">
        <f>ROUND('6M 1100'!Y131, 0)</f>
        <v>5832</v>
      </c>
      <c r="N131">
        <f>ROUND('6M 1700'!Y131, 0)</f>
        <v>6186</v>
      </c>
    </row>
    <row r="132" spans="1:14">
      <c r="A132" s="1" t="s">
        <v>138</v>
      </c>
      <c r="B132">
        <f>ROUND('Index'!B132, 0)</f>
        <v>6095</v>
      </c>
      <c r="C132">
        <f>ROUND('Index'!C132, 0)</f>
        <v>6440</v>
      </c>
      <c r="D132">
        <f>ROUND('Index'!D132, 0)</f>
        <v>6619</v>
      </c>
      <c r="E132">
        <f>ROUND('Index'!F132, 0)</f>
        <v>6919</v>
      </c>
      <c r="F132">
        <f>ROUND('Index'!G132, 0)</f>
        <v>6599</v>
      </c>
      <c r="G132">
        <f>ROUND('Index'!H132, 0)</f>
        <v>6409</v>
      </c>
      <c r="H132" s="2">
        <f>ROUND('Index'!I132, 0)</f>
        <v>295</v>
      </c>
      <c r="I132">
        <f>ROUND('12M 2500'!Y132, 0)</f>
        <v>5545</v>
      </c>
      <c r="J132">
        <f>ROUND('12M 2700'!Y132, 0)</f>
        <v>5981</v>
      </c>
      <c r="K132">
        <f>ROUND('12M 3500'!Y132, 0)</f>
        <v>5346</v>
      </c>
      <c r="L132">
        <f>ROUND('12M 4250'!Y132, 0)</f>
        <v>4173</v>
      </c>
      <c r="M132">
        <f>ROUND('6M 1100'!Y132, 0)</f>
        <v>5813</v>
      </c>
      <c r="N132">
        <f>ROUND('6M 1700'!Y132, 0)</f>
        <v>6179</v>
      </c>
    </row>
    <row r="133" spans="1:14">
      <c r="A133" s="1" t="s">
        <v>139</v>
      </c>
      <c r="B133">
        <f>ROUND('Index'!B133, 0)</f>
        <v>6071</v>
      </c>
      <c r="C133">
        <f>ROUND('Index'!C133, 0)</f>
        <v>6397</v>
      </c>
      <c r="D133">
        <f>ROUND('Index'!D133, 0)</f>
        <v>6586</v>
      </c>
      <c r="E133">
        <f>ROUND('Index'!F133, 0)</f>
        <v>6899</v>
      </c>
      <c r="F133">
        <f>ROUND('Index'!G133, 0)</f>
        <v>6568</v>
      </c>
      <c r="G133">
        <f>ROUND('Index'!H133, 0)</f>
        <v>6356</v>
      </c>
      <c r="H133" s="2">
        <f>ROUND('Index'!I133, 0)</f>
        <v>293</v>
      </c>
      <c r="I133">
        <f>ROUND('12M 2500'!Y133, 0)</f>
        <v>5547</v>
      </c>
      <c r="J133">
        <f>ROUND('12M 2700'!Y133, 0)</f>
        <v>5963</v>
      </c>
      <c r="K133">
        <f>ROUND('12M 3500'!Y133, 0)</f>
        <v>5319</v>
      </c>
      <c r="L133">
        <f>ROUND('12M 4250'!Y133, 0)</f>
        <v>4146</v>
      </c>
      <c r="M133">
        <f>ROUND('6M 1100'!Y133, 0)</f>
        <v>5789</v>
      </c>
      <c r="N133">
        <f>ROUND('6M 1700'!Y133, 0)</f>
        <v>6149</v>
      </c>
    </row>
    <row r="134" spans="1:14">
      <c r="A134" s="1" t="s">
        <v>140</v>
      </c>
      <c r="B134">
        <f>ROUND('Index'!B134, 0)</f>
        <v>6059</v>
      </c>
      <c r="C134">
        <f>ROUND('Index'!C134, 0)</f>
        <v>6387</v>
      </c>
      <c r="D134">
        <f>ROUND('Index'!D134, 0)</f>
        <v>6585</v>
      </c>
      <c r="E134">
        <f>ROUND('Index'!F134, 0)</f>
        <v>6893</v>
      </c>
      <c r="F134">
        <f>ROUND('Index'!G134, 0)</f>
        <v>6554</v>
      </c>
      <c r="G134">
        <f>ROUND('Index'!H134, 0)</f>
        <v>6329</v>
      </c>
      <c r="H134" s="2">
        <f>ROUND('Index'!I134, 0)</f>
        <v>293</v>
      </c>
      <c r="I134">
        <f>ROUND('12M 2500'!Y134, 0)</f>
        <v>5542</v>
      </c>
      <c r="J134">
        <f>ROUND('12M 2700'!Y134, 0)</f>
        <v>5952</v>
      </c>
      <c r="K134">
        <f>ROUND('12M 3500'!Y134, 0)</f>
        <v>5304</v>
      </c>
      <c r="L134">
        <f>ROUND('12M 4250'!Y134, 0)</f>
        <v>4148</v>
      </c>
      <c r="M134">
        <f>ROUND('6M 1100'!Y134, 0)</f>
        <v>5775</v>
      </c>
      <c r="N134">
        <f>ROUND('6M 1700'!Y134, 0)</f>
        <v>6142</v>
      </c>
    </row>
    <row r="135" spans="1:14">
      <c r="A135" s="1" t="s">
        <v>141</v>
      </c>
      <c r="B135">
        <f>ROUND('Index'!B135, 0)</f>
        <v>6092</v>
      </c>
      <c r="C135">
        <f>ROUND('Index'!C135, 0)</f>
        <v>6402</v>
      </c>
      <c r="D135">
        <f>ROUND('Index'!D135, 0)</f>
        <v>6617</v>
      </c>
      <c r="E135">
        <f>ROUND('Index'!F135, 0)</f>
        <v>6920</v>
      </c>
      <c r="F135">
        <f>ROUND('Index'!G135, 0)</f>
        <v>6583</v>
      </c>
      <c r="G135">
        <f>ROUND('Index'!H135, 0)</f>
        <v>6399</v>
      </c>
      <c r="H135" s="2">
        <f>ROUND('Index'!I135, 0)</f>
        <v>294</v>
      </c>
      <c r="I135">
        <f>ROUND('12M 2500'!Y135, 0)</f>
        <v>5613</v>
      </c>
      <c r="J135">
        <f>ROUND('12M 2700'!Y135, 0)</f>
        <v>5993</v>
      </c>
      <c r="K135">
        <f>ROUND('12M 3500'!Y135, 0)</f>
        <v>5295</v>
      </c>
      <c r="L135">
        <f>ROUND('12M 4250'!Y135, 0)</f>
        <v>4195</v>
      </c>
      <c r="M135">
        <f>ROUND('6M 1100'!Y135, 0)</f>
        <v>5790</v>
      </c>
      <c r="N135">
        <f>ROUND('6M 1700'!Y135, 0)</f>
        <v>6169</v>
      </c>
    </row>
    <row r="136" spans="1:14">
      <c r="A136" s="1" t="s">
        <v>142</v>
      </c>
      <c r="B136">
        <f>ROUND('Index'!B136, 0)</f>
        <v>6076</v>
      </c>
      <c r="C136">
        <f>ROUND('Index'!C136, 0)</f>
        <v>6416</v>
      </c>
      <c r="D136">
        <f>ROUND('Index'!D136, 0)</f>
        <v>6617</v>
      </c>
      <c r="E136">
        <f>ROUND('Index'!F136, 0)</f>
        <v>6938</v>
      </c>
      <c r="F136">
        <f>ROUND('Index'!G136, 0)</f>
        <v>6611</v>
      </c>
      <c r="G136">
        <f>ROUND('Index'!H136, 0)</f>
        <v>6407</v>
      </c>
      <c r="H136" s="2">
        <f>ROUND('Index'!I136, 0)</f>
        <v>295</v>
      </c>
      <c r="I136">
        <f>ROUND('12M 2500'!Y136, 0)</f>
        <v>5637</v>
      </c>
      <c r="J136">
        <f>ROUND('12M 2700'!Y136, 0)</f>
        <v>6001</v>
      </c>
      <c r="K136">
        <f>ROUND('12M 3500'!Y136, 0)</f>
        <v>5294</v>
      </c>
      <c r="L136">
        <f>ROUND('12M 4250'!Y136, 0)</f>
        <v>4192</v>
      </c>
      <c r="M136">
        <f>ROUND('6M 1100'!Y136, 0)</f>
        <v>5788</v>
      </c>
      <c r="N136">
        <f>ROUND('6M 1700'!Y136, 0)</f>
        <v>6202</v>
      </c>
    </row>
    <row r="137" spans="1:14">
      <c r="A137" s="1" t="s">
        <v>143</v>
      </c>
      <c r="B137">
        <f>ROUND('Index'!B137, 0)</f>
        <v>6064</v>
      </c>
      <c r="C137">
        <f>ROUND('Index'!C137, 0)</f>
        <v>6426</v>
      </c>
      <c r="D137">
        <f>ROUND('Index'!D137, 0)</f>
        <v>6686</v>
      </c>
      <c r="E137">
        <f>ROUND('Index'!F137, 0)</f>
        <v>6959</v>
      </c>
      <c r="F137">
        <f>ROUND('Index'!G137, 0)</f>
        <v>6592</v>
      </c>
      <c r="G137">
        <f>ROUND('Index'!H137, 0)</f>
        <v>6419</v>
      </c>
      <c r="H137" s="2">
        <f>ROUND('Index'!I137, 0)</f>
        <v>295</v>
      </c>
      <c r="I137">
        <f>ROUND('12M 2500'!Y137, 0)</f>
        <v>5707</v>
      </c>
      <c r="J137">
        <f>ROUND('12M 2700'!Y137, 0)</f>
        <v>6063</v>
      </c>
      <c r="K137">
        <f>ROUND('12M 3500'!Y137, 0)</f>
        <v>5313</v>
      </c>
      <c r="L137">
        <f>ROUND('12M 4250'!Y137, 0)</f>
        <v>4201</v>
      </c>
      <c r="M137">
        <f>ROUND('6M 1100'!Y137, 0)</f>
        <v>5784</v>
      </c>
      <c r="N137">
        <f>ROUND('6M 1700'!Y137, 0)</f>
        <v>6214</v>
      </c>
    </row>
    <row r="138" spans="1:14">
      <c r="A138" s="1" t="s">
        <v>144</v>
      </c>
      <c r="B138">
        <f>ROUND('Index'!B138, 0)</f>
        <v>6064</v>
      </c>
      <c r="C138">
        <f>ROUND('Index'!C138, 0)</f>
        <v>6436</v>
      </c>
      <c r="D138">
        <f>ROUND('Index'!D138, 0)</f>
        <v>6704</v>
      </c>
      <c r="E138">
        <f>ROUND('Index'!F138, 0)</f>
        <v>6987</v>
      </c>
      <c r="F138">
        <f>ROUND('Index'!G138, 0)</f>
        <v>6596</v>
      </c>
      <c r="G138">
        <f>ROUND('Index'!H138, 0)</f>
        <v>6423</v>
      </c>
      <c r="H138" s="2">
        <f>ROUND('Index'!I138, 0)</f>
        <v>296</v>
      </c>
      <c r="I138">
        <f>ROUND('12M 2500'!Y138, 0)</f>
        <v>5733</v>
      </c>
      <c r="J138">
        <f>ROUND('12M 2700'!Y138, 0)</f>
        <v>6087</v>
      </c>
      <c r="K138">
        <f>ROUND('12M 3500'!Y138, 0)</f>
        <v>5324</v>
      </c>
      <c r="L138">
        <f>ROUND('12M 4250'!Y138, 0)</f>
        <v>4209</v>
      </c>
      <c r="M138">
        <f>ROUND('6M 1100'!Y138, 0)</f>
        <v>5775</v>
      </c>
      <c r="N138">
        <f>ROUND('6M 1700'!Y138, 0)</f>
        <v>6218</v>
      </c>
    </row>
    <row r="139" spans="1:14">
      <c r="A139" s="1" t="s">
        <v>145</v>
      </c>
      <c r="B139">
        <f>ROUND('Index'!B139, 0)</f>
        <v>6089</v>
      </c>
      <c r="C139">
        <f>ROUND('Index'!C139, 0)</f>
        <v>6467</v>
      </c>
      <c r="D139">
        <f>ROUND('Index'!D139, 0)</f>
        <v>6745</v>
      </c>
      <c r="E139">
        <f>ROUND('Index'!F139, 0)</f>
        <v>7034</v>
      </c>
      <c r="F139">
        <f>ROUND('Index'!G139, 0)</f>
        <v>6596</v>
      </c>
      <c r="G139">
        <f>ROUND('Index'!H139, 0)</f>
        <v>6415</v>
      </c>
      <c r="H139" s="2">
        <f>ROUND('Index'!I139, 0)</f>
        <v>297</v>
      </c>
      <c r="I139">
        <f>ROUND('12M 2500'!Y139, 0)</f>
        <v>5786</v>
      </c>
      <c r="J139">
        <f>ROUND('12M 2700'!Y139, 0)</f>
        <v>6123</v>
      </c>
      <c r="K139">
        <f>ROUND('12M 3500'!Y139, 0)</f>
        <v>5325</v>
      </c>
      <c r="L139">
        <f>ROUND('12M 4250'!Y139, 0)</f>
        <v>4198</v>
      </c>
      <c r="M139">
        <f>ROUND('6M 1100'!Y139, 0)</f>
        <v>5815</v>
      </c>
      <c r="N139">
        <f>ROUND('6M 1700'!Y139, 0)</f>
        <v>6250</v>
      </c>
    </row>
    <row r="140" spans="1:14">
      <c r="A140" s="1" t="s">
        <v>146</v>
      </c>
      <c r="B140">
        <f>ROUND('Index'!B140, 0)</f>
        <v>6113</v>
      </c>
      <c r="C140">
        <f>ROUND('Index'!C140, 0)</f>
        <v>6507</v>
      </c>
      <c r="D140">
        <f>ROUND('Index'!D140, 0)</f>
        <v>6777</v>
      </c>
      <c r="E140">
        <f>ROUND('Index'!F140, 0)</f>
        <v>7042</v>
      </c>
      <c r="F140">
        <f>ROUND('Index'!G140, 0)</f>
        <v>6614</v>
      </c>
      <c r="G140">
        <f>ROUND('Index'!H140, 0)</f>
        <v>6417</v>
      </c>
      <c r="H140" s="2">
        <f>ROUND('Index'!I140, 0)</f>
        <v>298</v>
      </c>
      <c r="I140">
        <f>ROUND('12M 2500'!Y140, 0)</f>
        <v>5823</v>
      </c>
      <c r="J140">
        <f>ROUND('12M 2700'!Y140, 0)</f>
        <v>6153</v>
      </c>
      <c r="K140">
        <f>ROUND('12M 3500'!Y140, 0)</f>
        <v>5357</v>
      </c>
      <c r="L140">
        <f>ROUND('12M 4250'!Y140, 0)</f>
        <v>4201</v>
      </c>
      <c r="M140">
        <f>ROUND('6M 1100'!Y140, 0)</f>
        <v>5832</v>
      </c>
      <c r="N140">
        <f>ROUND('6M 1700'!Y140, 0)</f>
        <v>6273</v>
      </c>
    </row>
    <row r="141" spans="1:14">
      <c r="A141" s="1" t="s">
        <v>147</v>
      </c>
      <c r="B141">
        <f>ROUND('Index'!B141, 0)</f>
        <v>6131</v>
      </c>
      <c r="C141">
        <f>ROUND('Index'!C141, 0)</f>
        <v>6550</v>
      </c>
      <c r="D141">
        <f>ROUND('Index'!D141, 0)</f>
        <v>6843</v>
      </c>
      <c r="E141">
        <f>ROUND('Index'!F141, 0)</f>
        <v>7091</v>
      </c>
      <c r="F141">
        <f>ROUND('Index'!G141, 0)</f>
        <v>6651</v>
      </c>
      <c r="G141">
        <f>ROUND('Index'!H141, 0)</f>
        <v>6433</v>
      </c>
      <c r="H141" s="2">
        <f>ROUND('Index'!I141, 0)</f>
        <v>300</v>
      </c>
      <c r="I141">
        <f>ROUND('12M 2500'!Y141, 0)</f>
        <v>5876</v>
      </c>
      <c r="J141">
        <f>ROUND('12M 2700'!Y141, 0)</f>
        <v>6207</v>
      </c>
      <c r="K141">
        <f>ROUND('12M 3500'!Y141, 0)</f>
        <v>5411</v>
      </c>
      <c r="L141">
        <f>ROUND('12M 4250'!Y141, 0)</f>
        <v>4246</v>
      </c>
      <c r="M141">
        <f>ROUND('6M 1100'!Y141, 0)</f>
        <v>5865</v>
      </c>
      <c r="N141">
        <f>ROUND('6M 1700'!Y141, 0)</f>
        <v>6280</v>
      </c>
    </row>
    <row r="142" spans="1:14">
      <c r="A142" s="1" t="s">
        <v>148</v>
      </c>
      <c r="B142">
        <f>ROUND('Index'!B142, 0)</f>
        <v>6140</v>
      </c>
      <c r="C142">
        <f>ROUND('Index'!C142, 0)</f>
        <v>6565</v>
      </c>
      <c r="D142">
        <f>ROUND('Index'!D142, 0)</f>
        <v>6850</v>
      </c>
      <c r="E142">
        <f>ROUND('Index'!F142, 0)</f>
        <v>7103</v>
      </c>
      <c r="F142">
        <f>ROUND('Index'!G142, 0)</f>
        <v>6651</v>
      </c>
      <c r="G142">
        <f>ROUND('Index'!H142, 0)</f>
        <v>6453</v>
      </c>
      <c r="H142" s="2">
        <f>ROUND('Index'!I142, 0)</f>
        <v>300</v>
      </c>
      <c r="I142">
        <f>ROUND('12M 2500'!Y142, 0)</f>
        <v>5896</v>
      </c>
      <c r="J142">
        <f>ROUND('12M 2700'!Y142, 0)</f>
        <v>6239</v>
      </c>
      <c r="K142">
        <f>ROUND('12M 3500'!Y142, 0)</f>
        <v>5411</v>
      </c>
      <c r="L142">
        <f>ROUND('12M 4250'!Y142, 0)</f>
        <v>4246</v>
      </c>
      <c r="M142">
        <f>ROUND('6M 1100'!Y142, 0)</f>
        <v>5860</v>
      </c>
      <c r="N142">
        <f>ROUND('6M 1700'!Y142, 0)</f>
        <v>6306</v>
      </c>
    </row>
    <row r="143" spans="1:14">
      <c r="A143" s="1" t="s">
        <v>149</v>
      </c>
      <c r="B143">
        <f>ROUND('Index'!B143, 0)</f>
        <v>6148</v>
      </c>
      <c r="C143">
        <f>ROUND('Index'!C143, 0)</f>
        <v>6575</v>
      </c>
      <c r="D143">
        <f>ROUND('Index'!D143, 0)</f>
        <v>6883</v>
      </c>
      <c r="E143">
        <f>ROUND('Index'!F143, 0)</f>
        <v>7121</v>
      </c>
      <c r="F143">
        <f>ROUND('Index'!G143, 0)</f>
        <v>6655</v>
      </c>
      <c r="G143">
        <f>ROUND('Index'!H143, 0)</f>
        <v>6428</v>
      </c>
      <c r="H143" s="2">
        <f>ROUND('Index'!I143, 0)</f>
        <v>301</v>
      </c>
      <c r="I143">
        <f>ROUND('12M 2500'!Y143, 0)</f>
        <v>5935</v>
      </c>
      <c r="J143">
        <f>ROUND('12M 2700'!Y143, 0)</f>
        <v>6262</v>
      </c>
      <c r="K143">
        <f>ROUND('12M 3500'!Y143, 0)</f>
        <v>5436</v>
      </c>
      <c r="L143">
        <f>ROUND('12M 4250'!Y143, 0)</f>
        <v>4242</v>
      </c>
      <c r="M143">
        <f>ROUND('6M 1100'!Y143, 0)</f>
        <v>5866</v>
      </c>
      <c r="N143">
        <f>ROUND('6M 1700'!Y143, 0)</f>
        <v>6317</v>
      </c>
    </row>
    <row r="144" spans="1:14">
      <c r="A144" s="1" t="s">
        <v>150</v>
      </c>
      <c r="B144">
        <f>ROUND('Index'!B144, 0)</f>
        <v>6169</v>
      </c>
      <c r="C144">
        <f>ROUND('Index'!C144, 0)</f>
        <v>6600</v>
      </c>
      <c r="D144">
        <f>ROUND('Index'!D144, 0)</f>
        <v>6907</v>
      </c>
      <c r="E144">
        <f>ROUND('Index'!F144, 0)</f>
        <v>7132</v>
      </c>
      <c r="F144">
        <f>ROUND('Index'!G144, 0)</f>
        <v>6681</v>
      </c>
      <c r="G144">
        <f>ROUND('Index'!H144, 0)</f>
        <v>6445</v>
      </c>
      <c r="H144" s="2">
        <f>ROUND('Index'!I144, 0)</f>
        <v>302</v>
      </c>
      <c r="I144">
        <f>ROUND('12M 2500'!Y144, 0)</f>
        <v>5979</v>
      </c>
      <c r="J144">
        <f>ROUND('12M 2700'!Y144, 0)</f>
        <v>6267</v>
      </c>
      <c r="K144">
        <f>ROUND('12M 3500'!Y144, 0)</f>
        <v>5465</v>
      </c>
      <c r="L144">
        <f>ROUND('12M 4250'!Y144, 0)</f>
        <v>4264</v>
      </c>
      <c r="M144">
        <f>ROUND('6M 1100'!Y144, 0)</f>
        <v>5876</v>
      </c>
      <c r="N144">
        <f>ROUND('6M 1700'!Y144, 0)</f>
        <v>6334</v>
      </c>
    </row>
    <row r="145" spans="1:14">
      <c r="A145" s="1" t="s">
        <v>151</v>
      </c>
      <c r="B145">
        <f>ROUND('Index'!B145, 0)</f>
        <v>6175</v>
      </c>
      <c r="C145">
        <f>ROUND('Index'!C145, 0)</f>
        <v>6626</v>
      </c>
      <c r="D145">
        <f>ROUND('Index'!D145, 0)</f>
        <v>6918</v>
      </c>
      <c r="E145">
        <f>ROUND('Index'!F145, 0)</f>
        <v>7162</v>
      </c>
      <c r="F145">
        <f>ROUND('Index'!G145, 0)</f>
        <v>6677</v>
      </c>
      <c r="G145">
        <f>ROUND('Index'!H145, 0)</f>
        <v>6446</v>
      </c>
      <c r="H145" s="2">
        <f>ROUND('Index'!I145, 0)</f>
        <v>302</v>
      </c>
      <c r="I145">
        <f>ROUND('12M 2500'!Y145, 0)</f>
        <v>5998</v>
      </c>
      <c r="J145">
        <f>ROUND('12M 2700'!Y145, 0)</f>
        <v>6269</v>
      </c>
      <c r="K145">
        <f>ROUND('12M 3500'!Y145, 0)</f>
        <v>5490</v>
      </c>
      <c r="L145">
        <f>ROUND('12M 4250'!Y145, 0)</f>
        <v>4270</v>
      </c>
      <c r="M145">
        <f>ROUND('6M 1100'!Y145, 0)</f>
        <v>5887</v>
      </c>
      <c r="N145">
        <f>ROUND('6M 1700'!Y145, 0)</f>
        <v>6362</v>
      </c>
    </row>
    <row r="146" spans="1:14">
      <c r="A146" s="1" t="s">
        <v>152</v>
      </c>
      <c r="B146">
        <f>ROUND('Index'!B146, 0)</f>
        <v>6178</v>
      </c>
      <c r="C146">
        <f>ROUND('Index'!C146, 0)</f>
        <v>6637</v>
      </c>
      <c r="D146">
        <f>ROUND('Index'!D146, 0)</f>
        <v>6944</v>
      </c>
      <c r="E146">
        <f>ROUND('Index'!F146, 0)</f>
        <v>7166</v>
      </c>
      <c r="F146">
        <f>ROUND('Index'!G146, 0)</f>
        <v>6679</v>
      </c>
      <c r="G146">
        <f>ROUND('Index'!H146, 0)</f>
        <v>6453</v>
      </c>
      <c r="H146" s="2">
        <f>ROUND('Index'!I146, 0)</f>
        <v>303</v>
      </c>
      <c r="I146">
        <f>ROUND('12M 2500'!Y146, 0)</f>
        <v>6037</v>
      </c>
      <c r="J146">
        <f>ROUND('12M 2700'!Y146, 0)</f>
        <v>6286</v>
      </c>
      <c r="K146">
        <f>ROUND('12M 3500'!Y146, 0)</f>
        <v>5501</v>
      </c>
      <c r="L146">
        <f>ROUND('12M 4250'!Y146, 0)</f>
        <v>4285</v>
      </c>
      <c r="M146">
        <f>ROUND('6M 1100'!Y146, 0)</f>
        <v>5896</v>
      </c>
      <c r="N146">
        <f>ROUND('6M 1700'!Y146, 0)</f>
        <v>6375</v>
      </c>
    </row>
    <row r="147" spans="1:14">
      <c r="A147" s="1" t="s">
        <v>153</v>
      </c>
      <c r="B147">
        <f>ROUND('Index'!B147, 0)</f>
        <v>6192</v>
      </c>
      <c r="C147">
        <f>ROUND('Index'!C147, 0)</f>
        <v>6636</v>
      </c>
      <c r="D147">
        <f>ROUND('Index'!D147, 0)</f>
        <v>6994</v>
      </c>
      <c r="E147">
        <f>ROUND('Index'!F147, 0)</f>
        <v>7210</v>
      </c>
      <c r="F147">
        <f>ROUND('Index'!G147, 0)</f>
        <v>6717</v>
      </c>
      <c r="G147">
        <f>ROUND('Index'!H147, 0)</f>
        <v>6464</v>
      </c>
      <c r="H147" s="2">
        <f>ROUND('Index'!I147, 0)</f>
        <v>304</v>
      </c>
      <c r="I147">
        <f>ROUND('12M 2500'!Y147, 0)</f>
        <v>6086</v>
      </c>
      <c r="J147">
        <f>ROUND('12M 2700'!Y147, 0)</f>
        <v>6307</v>
      </c>
      <c r="K147">
        <f>ROUND('12M 3500'!Y147, 0)</f>
        <v>5551</v>
      </c>
      <c r="L147">
        <f>ROUND('12M 4250'!Y147, 0)</f>
        <v>4305</v>
      </c>
      <c r="M147">
        <f>ROUND('6M 1100'!Y147, 0)</f>
        <v>5910</v>
      </c>
      <c r="N147">
        <f>ROUND('6M 1700'!Y147, 0)</f>
        <v>6357</v>
      </c>
    </row>
    <row r="148" spans="1:14">
      <c r="A148" s="1" t="s">
        <v>154</v>
      </c>
      <c r="B148">
        <f>ROUND('Index'!B148, 0)</f>
        <v>6197</v>
      </c>
      <c r="C148">
        <f>ROUND('Index'!C148, 0)</f>
        <v>6628</v>
      </c>
      <c r="D148">
        <f>ROUND('Index'!D148, 0)</f>
        <v>7070</v>
      </c>
      <c r="E148">
        <f>ROUND('Index'!F148, 0)</f>
        <v>7210</v>
      </c>
      <c r="F148">
        <f>ROUND('Index'!G148, 0)</f>
        <v>6750</v>
      </c>
      <c r="G148">
        <f>ROUND('Index'!H148, 0)</f>
        <v>6493</v>
      </c>
      <c r="H148" s="2">
        <f>ROUND('Index'!I148, 0)</f>
        <v>305</v>
      </c>
      <c r="I148">
        <f>ROUND('12M 2500'!Y148, 0)</f>
        <v>6137</v>
      </c>
      <c r="J148">
        <f>ROUND('12M 2700'!Y148, 0)</f>
        <v>6304</v>
      </c>
      <c r="K148">
        <f>ROUND('12M 3500'!Y148, 0)</f>
        <v>5599</v>
      </c>
      <c r="L148">
        <f>ROUND('12M 4250'!Y148, 0)</f>
        <v>4352</v>
      </c>
      <c r="M148">
        <f>ROUND('6M 1100'!Y148, 0)</f>
        <v>5909</v>
      </c>
      <c r="N148">
        <f>ROUND('6M 1700'!Y148, 0)</f>
        <v>6335</v>
      </c>
    </row>
    <row r="149" spans="1:14">
      <c r="A149" s="1" t="s">
        <v>155</v>
      </c>
      <c r="B149">
        <f>ROUND('Index'!B149, 0)</f>
        <v>6208</v>
      </c>
      <c r="C149">
        <f>ROUND('Index'!C149, 0)</f>
        <v>6636</v>
      </c>
      <c r="D149">
        <f>ROUND('Index'!D149, 0)</f>
        <v>7109</v>
      </c>
      <c r="E149">
        <f>ROUND('Index'!F149, 0)</f>
        <v>7222</v>
      </c>
      <c r="F149">
        <f>ROUND('Index'!G149, 0)</f>
        <v>6786</v>
      </c>
      <c r="G149">
        <f>ROUND('Index'!H149, 0)</f>
        <v>6497</v>
      </c>
      <c r="H149" s="2">
        <f>ROUND('Index'!I149, 0)</f>
        <v>305</v>
      </c>
      <c r="I149">
        <f>ROUND('12M 2500'!Y149, 0)</f>
        <v>6176</v>
      </c>
      <c r="J149">
        <f>ROUND('12M 2700'!Y149, 0)</f>
        <v>6305</v>
      </c>
      <c r="K149">
        <f>ROUND('12M 3500'!Y149, 0)</f>
        <v>5620</v>
      </c>
      <c r="L149">
        <f>ROUND('12M 4250'!Y149, 0)</f>
        <v>4358</v>
      </c>
      <c r="M149">
        <f>ROUND('6M 1100'!Y149, 0)</f>
        <v>5921</v>
      </c>
      <c r="N149">
        <f>ROUND('6M 1700'!Y149, 0)</f>
        <v>6335</v>
      </c>
    </row>
    <row r="150" spans="1:14">
      <c r="A150" s="1" t="s">
        <v>156</v>
      </c>
      <c r="B150">
        <f>ROUND('Index'!B150, 0)</f>
        <v>6221</v>
      </c>
      <c r="C150">
        <f>ROUND('Index'!C150, 0)</f>
        <v>6643</v>
      </c>
      <c r="D150">
        <f>ROUND('Index'!D150, 0)</f>
        <v>7143</v>
      </c>
      <c r="E150">
        <f>ROUND('Index'!F150, 0)</f>
        <v>7234</v>
      </c>
      <c r="F150">
        <f>ROUND('Index'!G150, 0)</f>
        <v>6805</v>
      </c>
      <c r="G150">
        <f>ROUND('Index'!H150, 0)</f>
        <v>6496</v>
      </c>
      <c r="H150" s="2">
        <f>ROUND('Index'!I150, 0)</f>
        <v>306</v>
      </c>
      <c r="I150">
        <f>ROUND('12M 2500'!Y150, 0)</f>
        <v>6207</v>
      </c>
      <c r="J150">
        <f>ROUND('12M 2700'!Y150, 0)</f>
        <v>6336</v>
      </c>
      <c r="K150">
        <f>ROUND('12M 3500'!Y150, 0)</f>
        <v>5672</v>
      </c>
      <c r="L150">
        <f>ROUND('12M 4250'!Y150, 0)</f>
        <v>4372</v>
      </c>
      <c r="M150">
        <f>ROUND('6M 1100'!Y150, 0)</f>
        <v>5930</v>
      </c>
      <c r="N150">
        <f>ROUND('6M 1700'!Y150, 0)</f>
        <v>6345</v>
      </c>
    </row>
    <row r="151" spans="1:14">
      <c r="A151" s="1" t="s">
        <v>157</v>
      </c>
      <c r="B151">
        <f>ROUND('Index'!B151, 0)</f>
        <v>6227</v>
      </c>
      <c r="C151">
        <f>ROUND('Index'!C151, 0)</f>
        <v>6670</v>
      </c>
      <c r="D151">
        <f>ROUND('Index'!D151, 0)</f>
        <v>7224</v>
      </c>
      <c r="E151">
        <f>ROUND('Index'!F151, 0)</f>
        <v>7281</v>
      </c>
      <c r="F151">
        <f>ROUND('Index'!G151, 0)</f>
        <v>6889</v>
      </c>
      <c r="G151">
        <f>ROUND('Index'!H151, 0)</f>
        <v>6504</v>
      </c>
      <c r="H151" s="2">
        <f>ROUND('Index'!I151, 0)</f>
        <v>308</v>
      </c>
      <c r="I151">
        <f>ROUND('12M 2500'!Y151, 0)</f>
        <v>6276</v>
      </c>
      <c r="J151">
        <f>ROUND('12M 2700'!Y151, 0)</f>
        <v>6364</v>
      </c>
      <c r="K151">
        <f>ROUND('12M 3500'!Y151, 0)</f>
        <v>5721</v>
      </c>
      <c r="L151">
        <f>ROUND('12M 4250'!Y151, 0)</f>
        <v>4384</v>
      </c>
      <c r="M151">
        <f>ROUND('6M 1100'!Y151, 0)</f>
        <v>5936</v>
      </c>
      <c r="N151">
        <f>ROUND('6M 1700'!Y151, 0)</f>
        <v>6365</v>
      </c>
    </row>
    <row r="152" spans="1:14">
      <c r="A152" s="1" t="s">
        <v>158</v>
      </c>
      <c r="B152">
        <f>ROUND('Index'!B152, 0)</f>
        <v>6258</v>
      </c>
      <c r="C152">
        <f>ROUND('Index'!C152, 0)</f>
        <v>6690</v>
      </c>
      <c r="D152">
        <f>ROUND('Index'!D152, 0)</f>
        <v>7281</v>
      </c>
      <c r="E152">
        <f>ROUND('Index'!F152, 0)</f>
        <v>7324</v>
      </c>
      <c r="F152">
        <f>ROUND('Index'!G152, 0)</f>
        <v>6936</v>
      </c>
      <c r="G152">
        <f>ROUND('Index'!H152, 0)</f>
        <v>6530</v>
      </c>
      <c r="H152" s="2">
        <f>ROUND('Index'!I152, 0)</f>
        <v>310</v>
      </c>
      <c r="I152">
        <f>ROUND('12M 2500'!Y152, 0)</f>
        <v>6334</v>
      </c>
      <c r="J152">
        <f>ROUND('12M 2700'!Y152, 0)</f>
        <v>6409</v>
      </c>
      <c r="K152">
        <f>ROUND('12M 3500'!Y152, 0)</f>
        <v>5785</v>
      </c>
      <c r="L152">
        <f>ROUND('12M 4250'!Y152, 0)</f>
        <v>4408</v>
      </c>
      <c r="M152">
        <f>ROUND('6M 1100'!Y152, 0)</f>
        <v>5959</v>
      </c>
      <c r="N152">
        <f>ROUND('6M 1700'!Y152, 0)</f>
        <v>6380</v>
      </c>
    </row>
    <row r="153" spans="1:14">
      <c r="A153" s="1" t="s">
        <v>159</v>
      </c>
      <c r="B153">
        <f>ROUND('Index'!B153, 0)</f>
        <v>6275</v>
      </c>
      <c r="C153">
        <f>ROUND('Index'!C153, 0)</f>
        <v>6709</v>
      </c>
      <c r="D153">
        <f>ROUND('Index'!D153, 0)</f>
        <v>7328</v>
      </c>
      <c r="E153">
        <f>ROUND('Index'!F153, 0)</f>
        <v>7350</v>
      </c>
      <c r="F153">
        <f>ROUND('Index'!G153, 0)</f>
        <v>6976</v>
      </c>
      <c r="G153">
        <f>ROUND('Index'!H153, 0)</f>
        <v>6558</v>
      </c>
      <c r="H153" s="2">
        <f>ROUND('Index'!I153, 0)</f>
        <v>311</v>
      </c>
      <c r="I153">
        <f>ROUND('12M 2500'!Y153, 0)</f>
        <v>6386</v>
      </c>
      <c r="J153">
        <f>ROUND('12M 2700'!Y153, 0)</f>
        <v>6447</v>
      </c>
      <c r="K153">
        <f>ROUND('12M 3500'!Y153, 0)</f>
        <v>5898</v>
      </c>
      <c r="L153">
        <f>ROUND('12M 4250'!Y153, 0)</f>
        <v>4502</v>
      </c>
      <c r="M153">
        <f>ROUND('6M 1100'!Y153, 0)</f>
        <v>5958</v>
      </c>
      <c r="N153">
        <f>ROUND('6M 1700'!Y153, 0)</f>
        <v>6397</v>
      </c>
    </row>
    <row r="154" spans="1:14">
      <c r="A154" s="1" t="s">
        <v>160</v>
      </c>
      <c r="B154">
        <f>ROUND('Index'!B154, 0)</f>
        <v>6280</v>
      </c>
      <c r="C154">
        <f>ROUND('Index'!C154, 0)</f>
        <v>6714</v>
      </c>
      <c r="D154">
        <f>ROUND('Index'!D154, 0)</f>
        <v>7384</v>
      </c>
      <c r="E154">
        <f>ROUND('Index'!F154, 0)</f>
        <v>7441</v>
      </c>
      <c r="F154">
        <f>ROUND('Index'!G154, 0)</f>
        <v>7114</v>
      </c>
      <c r="G154">
        <f>ROUND('Index'!H154, 0)</f>
        <v>6883</v>
      </c>
      <c r="H154" s="2">
        <f>ROUND('Index'!I154, 0)</f>
        <v>314</v>
      </c>
      <c r="I154">
        <f>ROUND('12M 2500'!Y154, 0)</f>
        <v>6423</v>
      </c>
      <c r="J154">
        <f>ROUND('12M 2700'!Y154, 0)</f>
        <v>6540</v>
      </c>
      <c r="K154">
        <f>ROUND('12M 3500'!Y154, 0)</f>
        <v>6022</v>
      </c>
      <c r="L154">
        <f>ROUND('12M 4250'!Y154, 0)</f>
        <v>4964</v>
      </c>
      <c r="M154">
        <f>ROUND('6M 1100'!Y154, 0)</f>
        <v>5965</v>
      </c>
      <c r="N154">
        <f>ROUND('6M 1700'!Y154, 0)</f>
        <v>6426</v>
      </c>
    </row>
    <row r="155" spans="1:14">
      <c r="A155" s="1" t="s">
        <v>161</v>
      </c>
      <c r="B155">
        <f>ROUND('Index'!B155, 0)</f>
        <v>6299</v>
      </c>
      <c r="C155">
        <f>ROUND('Index'!C155, 0)</f>
        <v>6785</v>
      </c>
      <c r="D155">
        <f>ROUND('Index'!D155, 0)</f>
        <v>7519</v>
      </c>
      <c r="E155">
        <f>ROUND('Index'!F155, 0)</f>
        <v>7660</v>
      </c>
      <c r="F155">
        <f>ROUND('Index'!G155, 0)</f>
        <v>7304</v>
      </c>
      <c r="G155">
        <f>ROUND('Index'!H155, 0)</f>
        <v>7202</v>
      </c>
      <c r="H155" s="2">
        <f>ROUND('Index'!I155, 0)</f>
        <v>320</v>
      </c>
      <c r="I155">
        <f>ROUND('12M 2500'!Y155, 0)</f>
        <v>6598</v>
      </c>
      <c r="J155">
        <f>ROUND('12M 2700'!Y155, 0)</f>
        <v>6707</v>
      </c>
      <c r="K155">
        <f>ROUND('12M 3500'!Y155, 0)</f>
        <v>6241</v>
      </c>
      <c r="L155">
        <f>ROUND('12M 4250'!Y155, 0)</f>
        <v>5513</v>
      </c>
      <c r="M155">
        <f>ROUND('6M 1100'!Y155, 0)</f>
        <v>5989</v>
      </c>
      <c r="N155">
        <f>ROUND('6M 1700'!Y155, 0)</f>
        <v>6460</v>
      </c>
    </row>
    <row r="156" spans="1:14">
      <c r="A156" s="1" t="s">
        <v>162</v>
      </c>
      <c r="B156">
        <f>ROUND('Index'!B156, 0)</f>
        <v>6318</v>
      </c>
      <c r="C156">
        <f>ROUND('Index'!C156, 0)</f>
        <v>6825</v>
      </c>
      <c r="D156">
        <f>ROUND('Index'!D156, 0)</f>
        <v>7599</v>
      </c>
      <c r="E156">
        <f>ROUND('Index'!F156, 0)</f>
        <v>7770</v>
      </c>
      <c r="F156">
        <f>ROUND('Index'!G156, 0)</f>
        <v>7411</v>
      </c>
      <c r="G156">
        <f>ROUND('Index'!H156, 0)</f>
        <v>7729</v>
      </c>
      <c r="H156" s="2">
        <f>ROUND('Index'!I156, 0)</f>
        <v>325</v>
      </c>
      <c r="I156">
        <f>ROUND('12M 2500'!Y156, 0)</f>
        <v>6673</v>
      </c>
      <c r="J156">
        <f>ROUND('12M 2700'!Y156, 0)</f>
        <v>6811</v>
      </c>
      <c r="K156">
        <f>ROUND('12M 3500'!Y156, 0)</f>
        <v>6343</v>
      </c>
      <c r="L156">
        <f>ROUND('12M 4250'!Y156, 0)</f>
        <v>6106</v>
      </c>
      <c r="M156">
        <f>ROUND('6M 1100'!Y156, 0)</f>
        <v>6008</v>
      </c>
      <c r="N156">
        <f>ROUND('6M 1700'!Y156, 0)</f>
        <v>6488</v>
      </c>
    </row>
    <row r="157" spans="1:14">
      <c r="A157" s="1" t="s">
        <v>163</v>
      </c>
      <c r="B157">
        <f>ROUND('Index'!B157, 0)</f>
        <v>6378</v>
      </c>
      <c r="C157">
        <f>ROUND('Index'!C157, 0)</f>
        <v>6874</v>
      </c>
      <c r="D157">
        <f>ROUND('Index'!D157, 0)</f>
        <v>7786</v>
      </c>
      <c r="E157">
        <f>ROUND('Index'!F157, 0)</f>
        <v>7966</v>
      </c>
      <c r="F157">
        <f>ROUND('Index'!G157, 0)</f>
        <v>7796</v>
      </c>
      <c r="G157">
        <f>ROUND('Index'!H157, 0)</f>
        <v>8354</v>
      </c>
      <c r="H157" s="2">
        <f>ROUND('Index'!I157, 0)</f>
        <v>333</v>
      </c>
      <c r="I157">
        <f>ROUND('12M 2500'!Y157, 0)</f>
        <v>6963</v>
      </c>
      <c r="J157">
        <f>ROUND('12M 2700'!Y157, 0)</f>
        <v>7089</v>
      </c>
      <c r="K157">
        <f>ROUND('12M 3500'!Y157, 0)</f>
        <v>6836</v>
      </c>
      <c r="L157">
        <f>ROUND('12M 4250'!Y157, 0)</f>
        <v>6969</v>
      </c>
      <c r="M157">
        <f>ROUND('6M 1100'!Y157, 0)</f>
        <v>6066</v>
      </c>
      <c r="N157">
        <f>ROUND('6M 1700'!Y157, 0)</f>
        <v>6548</v>
      </c>
    </row>
    <row r="158" spans="1:14">
      <c r="A158" s="1" t="s">
        <v>164</v>
      </c>
      <c r="B158">
        <f>ROUND('Index'!B158, 0)</f>
        <v>6398</v>
      </c>
      <c r="C158">
        <f>ROUND('Index'!C158, 0)</f>
        <v>6929</v>
      </c>
      <c r="D158">
        <f>ROUND('Index'!D158, 0)</f>
        <v>7914</v>
      </c>
      <c r="E158">
        <f>ROUND('Index'!F158, 0)</f>
        <v>8255</v>
      </c>
      <c r="F158">
        <f>ROUND('Index'!G158, 0)</f>
        <v>8130</v>
      </c>
      <c r="G158">
        <f>ROUND('Index'!H158, 0)</f>
        <v>8704</v>
      </c>
      <c r="H158" s="2">
        <f>ROUND('Index'!I158, 0)</f>
        <v>341</v>
      </c>
      <c r="I158">
        <f>ROUND('12M 2500'!Y158, 0)</f>
        <v>7113</v>
      </c>
      <c r="J158">
        <f>ROUND('12M 2700'!Y158, 0)</f>
        <v>7383</v>
      </c>
      <c r="K158">
        <f>ROUND('12M 3500'!Y158, 0)</f>
        <v>7251</v>
      </c>
      <c r="L158">
        <f>ROUND('12M 4250'!Y158, 0)</f>
        <v>7634</v>
      </c>
      <c r="M158">
        <f>ROUND('6M 1100'!Y158, 0)</f>
        <v>6095</v>
      </c>
      <c r="N158">
        <f>ROUND('6M 1700'!Y158, 0)</f>
        <v>6621</v>
      </c>
    </row>
    <row r="159" spans="1:14">
      <c r="A159" s="1" t="s">
        <v>165</v>
      </c>
      <c r="B159">
        <f>ROUND('Index'!B159, 0)</f>
        <v>6441</v>
      </c>
      <c r="C159">
        <f>ROUND('Index'!C159, 0)</f>
        <v>7017</v>
      </c>
      <c r="D159">
        <f>ROUND('Index'!D159, 0)</f>
        <v>8511</v>
      </c>
      <c r="E159">
        <f>ROUND('Index'!F159, 0)</f>
        <v>8898</v>
      </c>
      <c r="F159">
        <f>ROUND('Index'!G159, 0)</f>
        <v>8680</v>
      </c>
      <c r="G159">
        <f>ROUND('Index'!H159, 0)</f>
        <v>9610</v>
      </c>
      <c r="H159" s="2">
        <f>ROUND('Index'!I159, 0)</f>
        <v>358</v>
      </c>
      <c r="I159">
        <f>ROUND('12M 2500'!Y159, 0)</f>
        <v>7709</v>
      </c>
      <c r="J159">
        <f>ROUND('12M 2700'!Y159, 0)</f>
        <v>8059</v>
      </c>
      <c r="K159">
        <f>ROUND('12M 3500'!Y159, 0)</f>
        <v>7724</v>
      </c>
      <c r="L159">
        <f>ROUND('12M 4250'!Y159, 0)</f>
        <v>8414</v>
      </c>
      <c r="M159">
        <f>ROUND('6M 1100'!Y159, 0)</f>
        <v>6131</v>
      </c>
      <c r="N159">
        <f>ROUND('6M 1700'!Y159, 0)</f>
        <v>6696</v>
      </c>
    </row>
    <row r="160" spans="1:14">
      <c r="A160" s="1" t="s">
        <v>166</v>
      </c>
      <c r="B160">
        <f>ROUND('Index'!B160, 0)</f>
        <v>6457</v>
      </c>
      <c r="C160">
        <f>ROUND('Index'!C160, 0)</f>
        <v>7074</v>
      </c>
      <c r="D160">
        <f>ROUND('Index'!D160, 0)</f>
        <v>8858</v>
      </c>
      <c r="E160">
        <f>ROUND('Index'!F160, 0)</f>
        <v>9227</v>
      </c>
      <c r="F160">
        <f>ROUND('Index'!G160, 0)</f>
        <v>8952</v>
      </c>
      <c r="G160">
        <f>ROUND('Index'!H160, 0)</f>
        <v>10098</v>
      </c>
      <c r="H160" s="2">
        <f>ROUND('Index'!I160, 0)</f>
        <v>368</v>
      </c>
      <c r="I160">
        <f>ROUND('12M 2500'!Y160, 0)</f>
        <v>8058</v>
      </c>
      <c r="J160">
        <f>ROUND('12M 2700'!Y160, 0)</f>
        <v>8366</v>
      </c>
      <c r="K160">
        <f>ROUND('12M 3500'!Y160, 0)</f>
        <v>7966</v>
      </c>
      <c r="L160">
        <f>ROUND('12M 4250'!Y160, 0)</f>
        <v>8920</v>
      </c>
      <c r="M160">
        <f>ROUND('6M 1100'!Y160, 0)</f>
        <v>6158</v>
      </c>
      <c r="N160">
        <f>ROUND('6M 1700'!Y160, 0)</f>
        <v>6737</v>
      </c>
    </row>
    <row r="161" spans="1:14">
      <c r="A161" s="1" t="s">
        <v>167</v>
      </c>
      <c r="B161">
        <f>ROUND('Index'!B161, 0)</f>
        <v>6473</v>
      </c>
      <c r="C161">
        <f>ROUND('Index'!C161, 0)</f>
        <v>7134</v>
      </c>
      <c r="D161">
        <f>ROUND('Index'!D161, 0)</f>
        <v>9304</v>
      </c>
      <c r="E161">
        <f>ROUND('Index'!F161, 0)</f>
        <v>9718</v>
      </c>
      <c r="F161">
        <f>ROUND('Index'!G161, 0)</f>
        <v>9290</v>
      </c>
      <c r="G161">
        <f>ROUND('Index'!H161, 0)</f>
        <v>10670</v>
      </c>
      <c r="H161" s="2">
        <f>ROUND('Index'!I161, 0)</f>
        <v>380</v>
      </c>
      <c r="I161">
        <f>ROUND('12M 2500'!Y161, 0)</f>
        <v>8538</v>
      </c>
      <c r="J161">
        <f>ROUND('12M 2700'!Y161, 0)</f>
        <v>8783</v>
      </c>
      <c r="K161">
        <f>ROUND('12M 3500'!Y161, 0)</f>
        <v>8272</v>
      </c>
      <c r="L161">
        <f>ROUND('12M 4250'!Y161, 0)</f>
        <v>9414</v>
      </c>
      <c r="M161">
        <f>ROUND('6M 1100'!Y161, 0)</f>
        <v>6164</v>
      </c>
      <c r="N161">
        <f>ROUND('6M 1700'!Y161, 0)</f>
        <v>6802</v>
      </c>
    </row>
    <row r="162" spans="1:14">
      <c r="A162" s="1" t="s">
        <v>168</v>
      </c>
      <c r="B162">
        <f>ROUND('Index'!B162, 0)</f>
        <v>6468</v>
      </c>
      <c r="C162">
        <f>ROUND('Index'!C162, 0)</f>
        <v>7200</v>
      </c>
      <c r="D162">
        <f>ROUND('Index'!D162, 0)</f>
        <v>9497</v>
      </c>
      <c r="E162">
        <f>ROUND('Index'!F162, 0)</f>
        <v>9873</v>
      </c>
      <c r="F162">
        <f>ROUND('Index'!G162, 0)</f>
        <v>9510</v>
      </c>
      <c r="G162">
        <f>ROUND('Index'!H162, 0)</f>
        <v>10905</v>
      </c>
      <c r="H162" s="2">
        <f>ROUND('Index'!I162, 0)</f>
        <v>385</v>
      </c>
      <c r="I162">
        <f>ROUND('12M 2500'!Y162, 0)</f>
        <v>8700</v>
      </c>
      <c r="J162">
        <f>ROUND('12M 2700'!Y162, 0)</f>
        <v>8936</v>
      </c>
      <c r="K162">
        <f>ROUND('12M 3500'!Y162, 0)</f>
        <v>8510</v>
      </c>
      <c r="L162">
        <f>ROUND('12M 4250'!Y162, 0)</f>
        <v>9637</v>
      </c>
      <c r="M162">
        <f>ROUND('6M 1100'!Y162, 0)</f>
        <v>6168</v>
      </c>
      <c r="N162">
        <f>ROUND('6M 1700'!Y162, 0)</f>
        <v>6838</v>
      </c>
    </row>
    <row r="163" spans="1:14">
      <c r="A163" s="1" t="s">
        <v>169</v>
      </c>
      <c r="B163">
        <f>ROUND('Index'!B163, 0)</f>
        <v>6504</v>
      </c>
      <c r="C163">
        <f>ROUND('Index'!C163, 0)</f>
        <v>7218</v>
      </c>
      <c r="D163">
        <f>ROUND('Index'!D163, 0)</f>
        <v>9688</v>
      </c>
      <c r="E163">
        <f>ROUND('Index'!F163, 0)</f>
        <v>10091</v>
      </c>
      <c r="F163">
        <f>ROUND('Index'!G163, 0)</f>
        <v>9802</v>
      </c>
      <c r="G163">
        <f>ROUND('Index'!H163, 0)</f>
        <v>11092</v>
      </c>
      <c r="H163" s="2">
        <f>ROUND('Index'!I163, 0)</f>
        <v>391</v>
      </c>
      <c r="I163">
        <f>ROUND('12M 2500'!Y163, 0)</f>
        <v>8881</v>
      </c>
      <c r="J163">
        <f>ROUND('12M 2700'!Y163, 0)</f>
        <v>9186</v>
      </c>
      <c r="K163">
        <f>ROUND('12M 3500'!Y163, 0)</f>
        <v>8843</v>
      </c>
      <c r="L163">
        <f>ROUND('12M 4250'!Y163, 0)</f>
        <v>9764</v>
      </c>
      <c r="M163">
        <f>ROUND('6M 1100'!Y163, 0)</f>
        <v>6198</v>
      </c>
      <c r="N163">
        <f>ROUND('6M 1700'!Y163, 0)</f>
        <v>6857</v>
      </c>
    </row>
    <row r="164" spans="1:14">
      <c r="A164" s="1" t="s">
        <v>170</v>
      </c>
      <c r="B164">
        <f>ROUND('Index'!B164, 0)</f>
        <v>6522</v>
      </c>
      <c r="C164">
        <f>ROUND('Index'!C164, 0)</f>
        <v>7274</v>
      </c>
      <c r="D164">
        <f>ROUND('Index'!D164, 0)</f>
        <v>9820</v>
      </c>
      <c r="E164">
        <f>ROUND('Index'!F164, 0)</f>
        <v>10240</v>
      </c>
      <c r="F164">
        <f>ROUND('Index'!G164, 0)</f>
        <v>9995</v>
      </c>
      <c r="G164">
        <f>ROUND('Index'!H164, 0)</f>
        <v>11226</v>
      </c>
      <c r="H164" s="2">
        <f>ROUND('Index'!I164, 0)</f>
        <v>396</v>
      </c>
      <c r="I164">
        <f>ROUND('12M 2500'!Y164, 0)</f>
        <v>9032</v>
      </c>
      <c r="J164">
        <f>ROUND('12M 2700'!Y164, 0)</f>
        <v>9318</v>
      </c>
      <c r="K164">
        <f>ROUND('12M 3500'!Y164, 0)</f>
        <v>9070</v>
      </c>
      <c r="L164">
        <f>ROUND('12M 4250'!Y164, 0)</f>
        <v>9865</v>
      </c>
      <c r="M164">
        <f>ROUND('6M 1100'!Y164, 0)</f>
        <v>6201</v>
      </c>
      <c r="N164">
        <f>ROUND('6M 1700'!Y164, 0)</f>
        <v>6961</v>
      </c>
    </row>
    <row r="165" spans="1:14">
      <c r="A165" s="1" t="s">
        <v>171</v>
      </c>
      <c r="B165">
        <f>ROUND('Index'!B165, 0)</f>
        <v>6529</v>
      </c>
      <c r="C165">
        <f>ROUND('Index'!C165, 0)</f>
        <v>7254</v>
      </c>
      <c r="D165">
        <f>ROUND('Index'!D165, 0)</f>
        <v>9879</v>
      </c>
      <c r="E165">
        <f>ROUND('Index'!F165, 0)</f>
        <v>10310</v>
      </c>
      <c r="F165">
        <f>ROUND('Index'!G165, 0)</f>
        <v>10064</v>
      </c>
      <c r="G165">
        <f>ROUND('Index'!H165, 0)</f>
        <v>11274</v>
      </c>
      <c r="H165" s="2">
        <f>ROUND('Index'!I165, 0)</f>
        <v>397</v>
      </c>
      <c r="I165">
        <f>ROUND('12M 2500'!Y165, 0)</f>
        <v>9107</v>
      </c>
      <c r="J165">
        <f>ROUND('12M 2700'!Y165, 0)</f>
        <v>9402</v>
      </c>
      <c r="K165">
        <f>ROUND('12M 3500'!Y165, 0)</f>
        <v>9201</v>
      </c>
      <c r="L165">
        <f>ROUND('12M 4250'!Y165, 0)</f>
        <v>9959</v>
      </c>
      <c r="M165">
        <f>ROUND('6M 1100'!Y165, 0)</f>
        <v>6206</v>
      </c>
      <c r="N165">
        <f>ROUND('6M 1700'!Y165, 0)</f>
        <v>6883</v>
      </c>
    </row>
    <row r="166" spans="1:14">
      <c r="A166" s="1" t="s">
        <v>172</v>
      </c>
      <c r="B166">
        <f>ROUND('Index'!B166, 0)</f>
        <v>6539</v>
      </c>
      <c r="C166">
        <f>ROUND('Index'!C166, 0)</f>
        <v>7292</v>
      </c>
      <c r="D166">
        <f>ROUND('Index'!D166, 0)</f>
        <v>9959</v>
      </c>
      <c r="E166">
        <f>ROUND('Index'!F166, 0)</f>
        <v>10312</v>
      </c>
      <c r="F166">
        <f>ROUND('Index'!G166, 0)</f>
        <v>10142</v>
      </c>
      <c r="G166">
        <f>ROUND('Index'!H166, 0)</f>
        <v>11300</v>
      </c>
      <c r="H166" s="2">
        <f>ROUND('Index'!I166, 0)</f>
        <v>399</v>
      </c>
      <c r="I166">
        <f>ROUND('12M 2500'!Y166, 0)</f>
        <v>9223</v>
      </c>
      <c r="J166">
        <f>ROUND('12M 2700'!Y166, 0)</f>
        <v>9463</v>
      </c>
      <c r="K166">
        <f>ROUND('12M 3500'!Y166, 0)</f>
        <v>9279</v>
      </c>
      <c r="L166">
        <f>ROUND('12M 4250'!Y166, 0)</f>
        <v>10024</v>
      </c>
      <c r="M166">
        <f>ROUND('6M 1100'!Y166, 0)</f>
        <v>6215</v>
      </c>
      <c r="N166">
        <f>ROUND('6M 1700'!Y166, 0)</f>
        <v>6914</v>
      </c>
    </row>
    <row r="167" spans="1:14">
      <c r="A167" s="1" t="s">
        <v>173</v>
      </c>
      <c r="B167">
        <f>ROUND('Index'!B167, 0)</f>
        <v>6545</v>
      </c>
      <c r="C167">
        <f>ROUND('Index'!C167, 0)</f>
        <v>7345</v>
      </c>
      <c r="D167">
        <f>ROUND('Index'!D167, 0)</f>
        <v>10066</v>
      </c>
      <c r="E167">
        <f>ROUND('Index'!F167, 0)</f>
        <v>10448</v>
      </c>
      <c r="F167">
        <f>ROUND('Index'!G167, 0)</f>
        <v>10278</v>
      </c>
      <c r="G167">
        <f>ROUND('Index'!H167, 0)</f>
        <v>11388</v>
      </c>
      <c r="H167" s="2">
        <f>ROUND('Index'!I167, 0)</f>
        <v>403</v>
      </c>
      <c r="I167">
        <f>ROUND('12M 2500'!Y167, 0)</f>
        <v>9284</v>
      </c>
      <c r="J167">
        <f>ROUND('12M 2700'!Y167, 0)</f>
        <v>9493</v>
      </c>
      <c r="K167">
        <f>ROUND('12M 3500'!Y167, 0)</f>
        <v>9322</v>
      </c>
      <c r="L167">
        <f>ROUND('12M 4250'!Y167, 0)</f>
        <v>10002</v>
      </c>
      <c r="M167">
        <f>ROUND('6M 1100'!Y167, 0)</f>
        <v>6239</v>
      </c>
      <c r="N167">
        <f>ROUND('6M 1700'!Y167, 0)</f>
        <v>6959</v>
      </c>
    </row>
    <row r="168" spans="1:14">
      <c r="A168" s="1" t="s">
        <v>174</v>
      </c>
      <c r="B168">
        <f>ROUND('Index'!B168, 0)</f>
        <v>6563</v>
      </c>
      <c r="C168">
        <f>ROUND('Index'!C168, 0)</f>
        <v>7429</v>
      </c>
      <c r="D168">
        <f>ROUND('Index'!D168, 0)</f>
        <v>10115</v>
      </c>
      <c r="E168">
        <f>ROUND('Index'!F168, 0)</f>
        <v>10476</v>
      </c>
      <c r="F168">
        <f>ROUND('Index'!G168, 0)</f>
        <v>10340</v>
      </c>
      <c r="G168">
        <f>ROUND('Index'!H168, 0)</f>
        <v>11465</v>
      </c>
      <c r="H168" s="2">
        <f>ROUND('Index'!I168, 0)</f>
        <v>405</v>
      </c>
      <c r="I168">
        <f>ROUND('12M 2500'!Y168, 0)</f>
        <v>9290</v>
      </c>
      <c r="J168">
        <f>ROUND('12M 2700'!Y168, 0)</f>
        <v>9519</v>
      </c>
      <c r="K168">
        <f>ROUND('12M 3500'!Y168, 0)</f>
        <v>9346</v>
      </c>
      <c r="L168">
        <f>ROUND('12M 4250'!Y168, 0)</f>
        <v>9986</v>
      </c>
      <c r="M168">
        <f>ROUND('6M 1100'!Y168, 0)</f>
        <v>6263</v>
      </c>
      <c r="N168">
        <f>ROUND('6M 1700'!Y168, 0)</f>
        <v>7039</v>
      </c>
    </row>
    <row r="169" spans="1:14">
      <c r="A169" s="1" t="s">
        <v>175</v>
      </c>
      <c r="B169">
        <f>ROUND('Index'!B169, 0)</f>
        <v>6604</v>
      </c>
      <c r="C169">
        <f>ROUND('Index'!C169, 0)</f>
        <v>7509</v>
      </c>
      <c r="D169">
        <f>ROUND('Index'!D169, 0)</f>
        <v>10181</v>
      </c>
      <c r="E169">
        <f>ROUND('Index'!F169, 0)</f>
        <v>10526</v>
      </c>
      <c r="F169">
        <f>ROUND('Index'!G169, 0)</f>
        <v>10439</v>
      </c>
      <c r="G169">
        <f>ROUND('Index'!H169, 0)</f>
        <v>11508</v>
      </c>
      <c r="H169" s="2">
        <f>ROUND('Index'!I169, 0)</f>
        <v>408</v>
      </c>
      <c r="I169">
        <f>ROUND('12M 2500'!Y169, 0)</f>
        <v>9310</v>
      </c>
      <c r="J169">
        <f>ROUND('12M 2700'!Y169, 0)</f>
        <v>9537</v>
      </c>
      <c r="K169">
        <f>ROUND('12M 3500'!Y169, 0)</f>
        <v>9386</v>
      </c>
      <c r="L169">
        <f>ROUND('12M 4250'!Y169, 0)</f>
        <v>10002</v>
      </c>
      <c r="M169">
        <f>ROUND('6M 1100'!Y169, 0)</f>
        <v>6310</v>
      </c>
      <c r="N169">
        <f>ROUND('6M 1700'!Y169, 0)</f>
        <v>7122</v>
      </c>
    </row>
    <row r="170" spans="1:14">
      <c r="A170" s="1" t="s">
        <v>176</v>
      </c>
      <c r="B170">
        <f>ROUND('Index'!B170, 0)</f>
        <v>6606</v>
      </c>
      <c r="C170">
        <f>ROUND('Index'!C170, 0)</f>
        <v>7474</v>
      </c>
      <c r="D170">
        <f>ROUND('Index'!D170, 0)</f>
        <v>10186</v>
      </c>
      <c r="E170">
        <f>ROUND('Index'!F170, 0)</f>
        <v>10572</v>
      </c>
      <c r="F170">
        <f>ROUND('Index'!G170, 0)</f>
        <v>10446</v>
      </c>
      <c r="G170">
        <f>ROUND('Index'!H170, 0)</f>
        <v>11449</v>
      </c>
      <c r="H170" s="2">
        <f>ROUND('Index'!I170, 0)</f>
        <v>408</v>
      </c>
      <c r="I170">
        <f>ROUND('12M 2500'!Y170, 0)</f>
        <v>9365</v>
      </c>
      <c r="J170">
        <f>ROUND('12M 2700'!Y170, 0)</f>
        <v>9594</v>
      </c>
      <c r="K170">
        <f>ROUND('12M 3500'!Y170, 0)</f>
        <v>9449</v>
      </c>
      <c r="L170">
        <f>ROUND('12M 4250'!Y170, 0)</f>
        <v>9985</v>
      </c>
      <c r="M170">
        <f>ROUND('6M 1100'!Y170, 0)</f>
        <v>6308</v>
      </c>
      <c r="N170">
        <f>ROUND('6M 1700'!Y170, 0)</f>
        <v>7091</v>
      </c>
    </row>
    <row r="171" spans="1:14">
      <c r="A171" s="1" t="s">
        <v>177</v>
      </c>
      <c r="B171">
        <f>ROUND('Index'!B171, 0)</f>
        <v>6619</v>
      </c>
      <c r="C171">
        <f>ROUND('Index'!C171, 0)</f>
        <v>7507</v>
      </c>
      <c r="D171">
        <f>ROUND('Index'!D171, 0)</f>
        <v>10303</v>
      </c>
      <c r="E171">
        <f>ROUND('Index'!F171, 0)</f>
        <v>10627</v>
      </c>
      <c r="F171">
        <f>ROUND('Index'!G171, 0)</f>
        <v>10488</v>
      </c>
      <c r="G171">
        <f>ROUND('Index'!H171, 0)</f>
        <v>11394</v>
      </c>
      <c r="H171" s="2">
        <f>ROUND('Index'!I171, 0)</f>
        <v>410</v>
      </c>
      <c r="I171">
        <f>ROUND('12M 2500'!Y171, 0)</f>
        <v>9426</v>
      </c>
      <c r="J171">
        <f>ROUND('12M 2700'!Y171, 0)</f>
        <v>9623</v>
      </c>
      <c r="K171">
        <f>ROUND('12M 3500'!Y171, 0)</f>
        <v>9480</v>
      </c>
      <c r="L171">
        <f>ROUND('12M 4250'!Y171, 0)</f>
        <v>9903</v>
      </c>
      <c r="M171">
        <f>ROUND('6M 1100'!Y171, 0)</f>
        <v>6321</v>
      </c>
      <c r="N171">
        <f>ROUND('6M 1700'!Y171, 0)</f>
        <v>7142</v>
      </c>
    </row>
    <row r="172" spans="1:14">
      <c r="A172" s="1" t="s">
        <v>178</v>
      </c>
      <c r="B172">
        <f>ROUND('Index'!B172, 0)</f>
        <v>6616</v>
      </c>
      <c r="C172">
        <f>ROUND('Index'!C172, 0)</f>
        <v>7531</v>
      </c>
      <c r="D172">
        <f>ROUND('Index'!D172, 0)</f>
        <v>10327</v>
      </c>
      <c r="E172">
        <f>ROUND('Index'!F172, 0)</f>
        <v>10649</v>
      </c>
      <c r="F172">
        <f>ROUND('Index'!G172, 0)</f>
        <v>10508</v>
      </c>
      <c r="G172">
        <f>ROUND('Index'!H172, 0)</f>
        <v>11374</v>
      </c>
      <c r="H172" s="2">
        <f>ROUND('Index'!I172, 0)</f>
        <v>410</v>
      </c>
      <c r="I172">
        <f>ROUND('12M 2500'!Y172, 0)</f>
        <v>9441</v>
      </c>
      <c r="J172">
        <f>ROUND('12M 2700'!Y172, 0)</f>
        <v>9647</v>
      </c>
      <c r="K172">
        <f>ROUND('12M 3500'!Y172, 0)</f>
        <v>9486</v>
      </c>
      <c r="L172">
        <f>ROUND('12M 4250'!Y172, 0)</f>
        <v>9871</v>
      </c>
      <c r="M172">
        <f>ROUND('6M 1100'!Y172, 0)</f>
        <v>6313</v>
      </c>
      <c r="N172">
        <f>ROUND('6M 1700'!Y172, 0)</f>
        <v>7174</v>
      </c>
    </row>
    <row r="173" spans="1:14">
      <c r="A173" s="1" t="s">
        <v>179</v>
      </c>
      <c r="B173">
        <f>ROUND('Index'!B173, 0)</f>
        <v>6613</v>
      </c>
      <c r="C173">
        <f>ROUND('Index'!C173, 0)</f>
        <v>7547</v>
      </c>
      <c r="D173">
        <f>ROUND('Index'!D173, 0)</f>
        <v>10357</v>
      </c>
      <c r="E173">
        <f>ROUND('Index'!F173, 0)</f>
        <v>10678</v>
      </c>
      <c r="F173">
        <f>ROUND('Index'!G173, 0)</f>
        <v>10509</v>
      </c>
      <c r="G173">
        <f>ROUND('Index'!H173, 0)</f>
        <v>11248</v>
      </c>
      <c r="H173" s="2">
        <f>ROUND('Index'!I173, 0)</f>
        <v>410</v>
      </c>
      <c r="I173">
        <f>ROUND('12M 2500'!Y173, 0)</f>
        <v>9465</v>
      </c>
      <c r="J173">
        <f>ROUND('12M 2700'!Y173, 0)</f>
        <v>9676</v>
      </c>
      <c r="K173">
        <f>ROUND('12M 3500'!Y173, 0)</f>
        <v>9472</v>
      </c>
      <c r="L173">
        <f>ROUND('12M 4250'!Y173, 0)</f>
        <v>9744</v>
      </c>
      <c r="M173">
        <f>ROUND('6M 1100'!Y173, 0)</f>
        <v>6307</v>
      </c>
      <c r="N173">
        <f>ROUND('6M 1700'!Y173, 0)</f>
        <v>7207</v>
      </c>
    </row>
    <row r="174" spans="1:14">
      <c r="A174" s="1" t="s">
        <v>180</v>
      </c>
      <c r="B174">
        <f>ROUND('Index'!B174, 0)</f>
        <v>6588</v>
      </c>
      <c r="C174">
        <f>ROUND('Index'!C174, 0)</f>
        <v>7572</v>
      </c>
      <c r="D174">
        <f>ROUND('Index'!D174, 0)</f>
        <v>10373</v>
      </c>
      <c r="E174">
        <f>ROUND('Index'!F174, 0)</f>
        <v>10708</v>
      </c>
      <c r="F174">
        <f>ROUND('Index'!G174, 0)</f>
        <v>10473</v>
      </c>
      <c r="G174">
        <f>ROUND('Index'!H174, 0)</f>
        <v>11187</v>
      </c>
      <c r="H174" s="2">
        <f>ROUND('Index'!I174, 0)</f>
        <v>410</v>
      </c>
      <c r="I174">
        <f>ROUND('12M 2500'!Y174, 0)</f>
        <v>9468</v>
      </c>
      <c r="J174">
        <f>ROUND('12M 2700'!Y174, 0)</f>
        <v>9705</v>
      </c>
      <c r="K174">
        <f>ROUND('12M 3500'!Y174, 0)</f>
        <v>9394</v>
      </c>
      <c r="L174">
        <f>ROUND('12M 4250'!Y174, 0)</f>
        <v>9595</v>
      </c>
      <c r="M174">
        <f>ROUND('6M 1100'!Y174, 0)</f>
        <v>6282</v>
      </c>
      <c r="N174">
        <f>ROUND('6M 1700'!Y174, 0)</f>
        <v>7221</v>
      </c>
    </row>
    <row r="175" spans="1:14">
      <c r="A175" s="1" t="s">
        <v>181</v>
      </c>
      <c r="B175">
        <f>ROUND('Index'!B175, 0)</f>
        <v>6543</v>
      </c>
      <c r="C175">
        <f>ROUND('Index'!C175, 0)</f>
        <v>7538</v>
      </c>
      <c r="D175">
        <f>ROUND('Index'!D175, 0)</f>
        <v>10317</v>
      </c>
      <c r="E175">
        <f>ROUND('Index'!F175, 0)</f>
        <v>10647</v>
      </c>
      <c r="F175">
        <f>ROUND('Index'!G175, 0)</f>
        <v>10336</v>
      </c>
      <c r="G175">
        <f>ROUND('Index'!H175, 0)</f>
        <v>10920</v>
      </c>
      <c r="H175" s="2">
        <f>ROUND('Index'!I175, 0)</f>
        <v>407</v>
      </c>
      <c r="I175">
        <f>ROUND('12M 2500'!Y175, 0)</f>
        <v>9439</v>
      </c>
      <c r="J175">
        <f>ROUND('12M 2700'!Y175, 0)</f>
        <v>9690</v>
      </c>
      <c r="K175">
        <f>ROUND('12M 3500'!Y175, 0)</f>
        <v>9257</v>
      </c>
      <c r="L175">
        <f>ROUND('12M 4250'!Y175, 0)</f>
        <v>9306</v>
      </c>
      <c r="M175">
        <f>ROUND('6M 1100'!Y175, 0)</f>
        <v>6254</v>
      </c>
      <c r="N175">
        <f>ROUND('6M 1700'!Y175, 0)</f>
        <v>7216</v>
      </c>
    </row>
    <row r="176" spans="1:14">
      <c r="A176" s="1" t="s">
        <v>182</v>
      </c>
      <c r="B176">
        <f>ROUND('Index'!B176, 0)</f>
        <v>6545</v>
      </c>
      <c r="C176">
        <f>ROUND('Index'!C176, 0)</f>
        <v>7460</v>
      </c>
      <c r="D176">
        <f>ROUND('Index'!D176, 0)</f>
        <v>10283</v>
      </c>
      <c r="E176">
        <f>ROUND('Index'!F176, 0)</f>
        <v>10624</v>
      </c>
      <c r="F176">
        <f>ROUND('Index'!G176, 0)</f>
        <v>10256</v>
      </c>
      <c r="G176">
        <f>ROUND('Index'!H176, 0)</f>
        <v>10592</v>
      </c>
      <c r="H176" s="2">
        <f>ROUND('Index'!I176, 0)</f>
        <v>404</v>
      </c>
      <c r="I176">
        <f>ROUND('12M 2500'!Y176, 0)</f>
        <v>9355</v>
      </c>
      <c r="J176">
        <f>ROUND('12M 2700'!Y176, 0)</f>
        <v>9613</v>
      </c>
      <c r="K176">
        <f>ROUND('12M 3500'!Y176, 0)</f>
        <v>9100</v>
      </c>
      <c r="L176">
        <f>ROUND('12M 4250'!Y176, 0)</f>
        <v>9002</v>
      </c>
      <c r="M176">
        <f>ROUND('6M 1100'!Y176, 0)</f>
        <v>6238</v>
      </c>
      <c r="N176">
        <f>ROUND('6M 1700'!Y176, 0)</f>
        <v>7144</v>
      </c>
    </row>
    <row r="177" spans="1:14">
      <c r="A177" s="1" t="s">
        <v>183</v>
      </c>
      <c r="B177">
        <f>ROUND('Index'!B177, 0)</f>
        <v>6532</v>
      </c>
      <c r="C177">
        <f>ROUND('Index'!C177, 0)</f>
        <v>7432</v>
      </c>
      <c r="D177">
        <f>ROUND('Index'!D177, 0)</f>
        <v>10304</v>
      </c>
      <c r="E177">
        <f>ROUND('Index'!F177, 0)</f>
        <v>10556</v>
      </c>
      <c r="F177">
        <f>ROUND('Index'!G177, 0)</f>
        <v>10170</v>
      </c>
      <c r="G177">
        <f>ROUND('Index'!H177, 0)</f>
        <v>10330</v>
      </c>
      <c r="H177" s="2">
        <f>ROUND('Index'!I177, 0)</f>
        <v>401</v>
      </c>
      <c r="I177">
        <f>ROUND('12M 2500'!Y177, 0)</f>
        <v>9351</v>
      </c>
      <c r="J177">
        <f>ROUND('12M 2700'!Y177, 0)</f>
        <v>9556</v>
      </c>
      <c r="K177">
        <f>ROUND('12M 3500'!Y177, 0)</f>
        <v>9051</v>
      </c>
      <c r="L177">
        <f>ROUND('12M 4250'!Y177, 0)</f>
        <v>8815</v>
      </c>
      <c r="M177">
        <f>ROUND('6M 1100'!Y177, 0)</f>
        <v>6224</v>
      </c>
      <c r="N177">
        <f>ROUND('6M 1700'!Y177, 0)</f>
        <v>7108</v>
      </c>
    </row>
    <row r="178" spans="1:14">
      <c r="A178" s="1" t="s">
        <v>184</v>
      </c>
      <c r="B178">
        <f>ROUND('Index'!B178, 0)</f>
        <v>6522</v>
      </c>
      <c r="C178">
        <f>ROUND('Index'!C178, 0)</f>
        <v>7399</v>
      </c>
      <c r="D178">
        <f>ROUND('Index'!D178, 0)</f>
        <v>10242</v>
      </c>
      <c r="E178">
        <f>ROUND('Index'!F178, 0)</f>
        <v>10537</v>
      </c>
      <c r="F178">
        <f>ROUND('Index'!G178, 0)</f>
        <v>10143</v>
      </c>
      <c r="G178">
        <f>ROUND('Index'!H178, 0)</f>
        <v>10189</v>
      </c>
      <c r="H178" s="2">
        <f>ROUND('Index'!I178, 0)</f>
        <v>400</v>
      </c>
      <c r="I178">
        <f>ROUND('12M 2500'!Y178, 0)</f>
        <v>9310</v>
      </c>
      <c r="J178">
        <f>ROUND('12M 2700'!Y178, 0)</f>
        <v>9556</v>
      </c>
      <c r="K178">
        <f>ROUND('12M 3500'!Y178, 0)</f>
        <v>9002</v>
      </c>
      <c r="L178">
        <f>ROUND('12M 4250'!Y178, 0)</f>
        <v>8709</v>
      </c>
      <c r="M178">
        <f>ROUND('6M 1100'!Y178, 0)</f>
        <v>6202</v>
      </c>
      <c r="N178">
        <f>ROUND('6M 1700'!Y178, 0)</f>
        <v>7084</v>
      </c>
    </row>
    <row r="179" spans="1:14">
      <c r="A179" s="1" t="s">
        <v>185</v>
      </c>
      <c r="B179">
        <f>ROUND('Index'!B179, 0)</f>
        <v>6517</v>
      </c>
      <c r="C179">
        <f>ROUND('Index'!C179, 0)</f>
        <v>7387</v>
      </c>
      <c r="D179">
        <f>ROUND('Index'!D179, 0)</f>
        <v>10212</v>
      </c>
      <c r="E179">
        <f>ROUND('Index'!F179, 0)</f>
        <v>10502</v>
      </c>
      <c r="F179">
        <f>ROUND('Index'!G179, 0)</f>
        <v>10095</v>
      </c>
      <c r="G179">
        <f>ROUND('Index'!H179, 0)</f>
        <v>10048</v>
      </c>
      <c r="H179" s="2">
        <f>ROUND('Index'!I179, 0)</f>
        <v>398</v>
      </c>
      <c r="I179">
        <f>ROUND('12M 2500'!Y179, 0)</f>
        <v>9255</v>
      </c>
      <c r="J179">
        <f>ROUND('12M 2700'!Y179, 0)</f>
        <v>9521</v>
      </c>
      <c r="K179">
        <f>ROUND('12M 3500'!Y179, 0)</f>
        <v>8997</v>
      </c>
      <c r="L179">
        <f>ROUND('12M 4250'!Y179, 0)</f>
        <v>8631</v>
      </c>
      <c r="M179">
        <f>ROUND('6M 1100'!Y179, 0)</f>
        <v>6193</v>
      </c>
      <c r="N179">
        <f>ROUND('6M 1700'!Y179, 0)</f>
        <v>7088</v>
      </c>
    </row>
    <row r="180" spans="1:14">
      <c r="A180" s="1" t="s">
        <v>186</v>
      </c>
      <c r="B180">
        <f>ROUND('Index'!B180, 0)</f>
        <v>6491</v>
      </c>
      <c r="C180">
        <f>ROUND('Index'!C180, 0)</f>
        <v>7375</v>
      </c>
      <c r="D180">
        <f>ROUND('Index'!D180, 0)</f>
        <v>10043</v>
      </c>
      <c r="E180">
        <f>ROUND('Index'!F180, 0)</f>
        <v>10388</v>
      </c>
      <c r="F180">
        <f>ROUND('Index'!G180, 0)</f>
        <v>10009</v>
      </c>
      <c r="G180">
        <f>ROUND('Index'!H180, 0)</f>
        <v>9731</v>
      </c>
      <c r="H180" s="2">
        <f>ROUND('Index'!I180, 0)</f>
        <v>394</v>
      </c>
      <c r="I180">
        <f>ROUND('12M 2500'!Y180, 0)</f>
        <v>9138</v>
      </c>
      <c r="J180">
        <f>ROUND('12M 2700'!Y180, 0)</f>
        <v>9497</v>
      </c>
      <c r="K180">
        <f>ROUND('12M 3500'!Y180, 0)</f>
        <v>8932</v>
      </c>
      <c r="L180">
        <f>ROUND('12M 4250'!Y180, 0)</f>
        <v>8364</v>
      </c>
      <c r="M180">
        <f>ROUND('6M 1100'!Y180, 0)</f>
        <v>6173</v>
      </c>
      <c r="N180">
        <f>ROUND('6M 1700'!Y180, 0)</f>
        <v>7086</v>
      </c>
    </row>
    <row r="181" spans="1:14">
      <c r="A181" s="1" t="s">
        <v>187</v>
      </c>
      <c r="B181">
        <f>ROUND('Index'!B181, 0)</f>
        <v>6492</v>
      </c>
      <c r="C181">
        <f>ROUND('Index'!C181, 0)</f>
        <v>7357</v>
      </c>
      <c r="D181">
        <f>ROUND('Index'!D181, 0)</f>
        <v>9944</v>
      </c>
      <c r="E181">
        <f>ROUND('Index'!F181, 0)</f>
        <v>10378</v>
      </c>
      <c r="F181">
        <f>ROUND('Index'!G181, 0)</f>
        <v>9954</v>
      </c>
      <c r="G181">
        <f>ROUND('Index'!H181, 0)</f>
        <v>9506</v>
      </c>
      <c r="H181" s="2">
        <f>ROUND('Index'!I181, 0)</f>
        <v>392</v>
      </c>
      <c r="I181">
        <f>ROUND('12M 2500'!Y181, 0)</f>
        <v>8991</v>
      </c>
      <c r="J181">
        <f>ROUND('12M 2700'!Y181, 0)</f>
        <v>9472</v>
      </c>
      <c r="K181">
        <f>ROUND('12M 3500'!Y181, 0)</f>
        <v>8896</v>
      </c>
      <c r="L181">
        <f>ROUND('12M 4250'!Y181, 0)</f>
        <v>8105</v>
      </c>
      <c r="M181">
        <f>ROUND('6M 1100'!Y181, 0)</f>
        <v>6158</v>
      </c>
      <c r="N181">
        <f>ROUND('6M 1700'!Y181, 0)</f>
        <v>7057</v>
      </c>
    </row>
    <row r="182" spans="1:14">
      <c r="A182" s="1" t="s">
        <v>188</v>
      </c>
      <c r="B182">
        <f>ROUND('Index'!B182, 0)</f>
        <v>6445</v>
      </c>
      <c r="C182">
        <f>ROUND('Index'!C182, 0)</f>
        <v>7326</v>
      </c>
      <c r="D182">
        <f>ROUND('Index'!D182, 0)</f>
        <v>9833</v>
      </c>
      <c r="E182">
        <f>ROUND('Index'!F182, 0)</f>
        <v>10312</v>
      </c>
      <c r="F182">
        <f>ROUND('Index'!G182, 0)</f>
        <v>9885</v>
      </c>
      <c r="G182">
        <f>ROUND('Index'!H182, 0)</f>
        <v>9342</v>
      </c>
      <c r="H182" s="2">
        <f>ROUND('Index'!I182, 0)</f>
        <v>389</v>
      </c>
      <c r="I182">
        <f>ROUND('12M 2500'!Y182, 0)</f>
        <v>8872</v>
      </c>
      <c r="J182">
        <f>ROUND('12M 2700'!Y182, 0)</f>
        <v>9409</v>
      </c>
      <c r="K182">
        <f>ROUND('12M 3500'!Y182, 0)</f>
        <v>8836</v>
      </c>
      <c r="L182">
        <f>ROUND('12M 4250'!Y182, 0)</f>
        <v>7936</v>
      </c>
      <c r="M182">
        <f>ROUND('6M 1100'!Y182, 0)</f>
        <v>6126</v>
      </c>
      <c r="N182">
        <f>ROUND('6M 1700'!Y182, 0)</f>
        <v>7048</v>
      </c>
    </row>
    <row r="183" spans="1:14">
      <c r="A183" s="1" t="s">
        <v>189</v>
      </c>
      <c r="B183">
        <f>ROUND('Index'!B183, 0)</f>
        <v>6427</v>
      </c>
      <c r="C183">
        <f>ROUND('Index'!C183, 0)</f>
        <v>7324</v>
      </c>
      <c r="D183">
        <f>ROUND('Index'!D183, 0)</f>
        <v>9813</v>
      </c>
      <c r="E183">
        <f>ROUND('Index'!F183, 0)</f>
        <v>10333</v>
      </c>
      <c r="F183">
        <f>ROUND('Index'!G183, 0)</f>
        <v>9887</v>
      </c>
      <c r="G183">
        <f>ROUND('Index'!H183, 0)</f>
        <v>9267</v>
      </c>
      <c r="H183" s="2">
        <f>ROUND('Index'!I183, 0)</f>
        <v>388</v>
      </c>
      <c r="I183">
        <f>ROUND('12M 2500'!Y183, 0)</f>
        <v>8837</v>
      </c>
      <c r="J183">
        <f>ROUND('12M 2700'!Y183, 0)</f>
        <v>9385</v>
      </c>
      <c r="K183">
        <f>ROUND('12M 3500'!Y183, 0)</f>
        <v>8831</v>
      </c>
      <c r="L183">
        <f>ROUND('12M 4250'!Y183, 0)</f>
        <v>7846</v>
      </c>
      <c r="M183">
        <f>ROUND('6M 1100'!Y183, 0)</f>
        <v>6097</v>
      </c>
      <c r="N183">
        <f>ROUND('6M 1700'!Y183, 0)</f>
        <v>7030</v>
      </c>
    </row>
    <row r="184" spans="1:14">
      <c r="A184" s="1" t="s">
        <v>190</v>
      </c>
      <c r="B184">
        <f>ROUND('Index'!B184, 0)</f>
        <v>6402</v>
      </c>
      <c r="C184">
        <f>ROUND('Index'!C184, 0)</f>
        <v>7297</v>
      </c>
      <c r="D184">
        <f>ROUND('Index'!D184, 0)</f>
        <v>9774</v>
      </c>
      <c r="E184">
        <f>ROUND('Index'!F184, 0)</f>
        <v>10259</v>
      </c>
      <c r="F184">
        <f>ROUND('Index'!G184, 0)</f>
        <v>9841</v>
      </c>
      <c r="G184">
        <f>ROUND('Index'!H184, 0)</f>
        <v>9190</v>
      </c>
      <c r="H184" s="2">
        <f>ROUND('Index'!I184, 0)</f>
        <v>386</v>
      </c>
      <c r="I184">
        <f>ROUND('12M 2500'!Y184, 0)</f>
        <v>8793</v>
      </c>
      <c r="J184">
        <f>ROUND('12M 2700'!Y184, 0)</f>
        <v>9287</v>
      </c>
      <c r="K184">
        <f>ROUND('12M 3500'!Y184, 0)</f>
        <v>8738</v>
      </c>
      <c r="L184">
        <f>ROUND('12M 4250'!Y184, 0)</f>
        <v>7756</v>
      </c>
      <c r="M184">
        <f>ROUND('6M 1100'!Y184, 0)</f>
        <v>6062</v>
      </c>
      <c r="N184">
        <f>ROUND('6M 1700'!Y184, 0)</f>
        <v>7005</v>
      </c>
    </row>
    <row r="185" spans="1:14">
      <c r="A185" s="1" t="s">
        <v>191</v>
      </c>
      <c r="B185">
        <f>ROUND('Index'!B185, 0)</f>
        <v>6436</v>
      </c>
      <c r="C185">
        <f>ROUND('Index'!C185, 0)</f>
        <v>7304</v>
      </c>
      <c r="D185">
        <f>ROUND('Index'!D185, 0)</f>
        <v>9740</v>
      </c>
      <c r="E185">
        <f>ROUND('Index'!F185, 0)</f>
        <v>10249</v>
      </c>
      <c r="F185">
        <f>ROUND('Index'!G185, 0)</f>
        <v>9848</v>
      </c>
      <c r="G185">
        <f>ROUND('Index'!H185, 0)</f>
        <v>9149</v>
      </c>
      <c r="H185" s="2">
        <f>ROUND('Index'!I185, 0)</f>
        <v>386</v>
      </c>
      <c r="I185">
        <f>ROUND('12M 2500'!Y185, 0)</f>
        <v>8749</v>
      </c>
      <c r="J185">
        <f>ROUND('12M 2700'!Y185, 0)</f>
        <v>9258</v>
      </c>
      <c r="K185">
        <f>ROUND('12M 3500'!Y185, 0)</f>
        <v>8669</v>
      </c>
      <c r="L185">
        <f>ROUND('12M 4250'!Y185, 0)</f>
        <v>7700</v>
      </c>
      <c r="M185">
        <f>ROUND('6M 1100'!Y185, 0)</f>
        <v>6072</v>
      </c>
      <c r="N185">
        <f>ROUND('6M 1700'!Y185, 0)</f>
        <v>6999</v>
      </c>
    </row>
    <row r="186" spans="1:14">
      <c r="A186" s="1" t="s">
        <v>192</v>
      </c>
      <c r="B186">
        <f>ROUND('Index'!B186, 0)</f>
        <v>6416</v>
      </c>
      <c r="C186">
        <f>ROUND('Index'!C186, 0)</f>
        <v>7292</v>
      </c>
      <c r="D186">
        <f>ROUND('Index'!D186, 0)</f>
        <v>9654</v>
      </c>
      <c r="E186">
        <f>ROUND('Index'!F186, 0)</f>
        <v>10155</v>
      </c>
      <c r="F186">
        <f>ROUND('Index'!G186, 0)</f>
        <v>9808</v>
      </c>
      <c r="G186">
        <f>ROUND('Index'!H186, 0)</f>
        <v>9021</v>
      </c>
      <c r="H186" s="2">
        <f>ROUND('Index'!I186, 0)</f>
        <v>384</v>
      </c>
      <c r="I186">
        <f>ROUND('12M 2500'!Y186, 0)</f>
        <v>8697</v>
      </c>
      <c r="J186">
        <f>ROUND('12M 2700'!Y186, 0)</f>
        <v>9172</v>
      </c>
      <c r="K186">
        <f>ROUND('12M 3500'!Y186, 0)</f>
        <v>8588</v>
      </c>
      <c r="L186">
        <f>ROUND('12M 4250'!Y186, 0)</f>
        <v>7571</v>
      </c>
      <c r="M186">
        <f>ROUND('6M 1100'!Y186, 0)</f>
        <v>6032</v>
      </c>
      <c r="N186">
        <f>ROUND('6M 1700'!Y186, 0)</f>
        <v>6993</v>
      </c>
    </row>
    <row r="187" spans="1:14">
      <c r="A187" s="1" t="s">
        <v>193</v>
      </c>
      <c r="B187">
        <f>ROUND('Index'!B187, 0)</f>
        <v>6398</v>
      </c>
      <c r="C187">
        <f>ROUND('Index'!C187, 0)</f>
        <v>7292</v>
      </c>
      <c r="D187">
        <f>ROUND('Index'!D187, 0)</f>
        <v>9617</v>
      </c>
      <c r="E187">
        <f>ROUND('Index'!F187, 0)</f>
        <v>10141</v>
      </c>
      <c r="F187">
        <f>ROUND('Index'!G187, 0)</f>
        <v>9789</v>
      </c>
      <c r="G187">
        <f>ROUND('Index'!H187, 0)</f>
        <v>8988</v>
      </c>
      <c r="H187" s="2">
        <f>ROUND('Index'!I187, 0)</f>
        <v>383</v>
      </c>
      <c r="I187">
        <f>ROUND('12M 2500'!Y187, 0)</f>
        <v>8629</v>
      </c>
      <c r="J187">
        <f>ROUND('12M 2700'!Y187, 0)</f>
        <v>9154</v>
      </c>
      <c r="K187">
        <f>ROUND('12M 3500'!Y187, 0)</f>
        <v>8540</v>
      </c>
      <c r="L187">
        <f>ROUND('12M 4250'!Y187, 0)</f>
        <v>7511</v>
      </c>
      <c r="M187">
        <f>ROUND('6M 1100'!Y187, 0)</f>
        <v>6001</v>
      </c>
      <c r="N187">
        <f>ROUND('6M 1700'!Y187, 0)</f>
        <v>6986</v>
      </c>
    </row>
    <row r="188" spans="1:14">
      <c r="A188" s="1" t="s">
        <v>194</v>
      </c>
      <c r="B188">
        <f>ROUND('Index'!B188, 0)</f>
        <v>6414</v>
      </c>
      <c r="C188">
        <f>ROUND('Index'!C188, 0)</f>
        <v>7297</v>
      </c>
      <c r="D188">
        <f>ROUND('Index'!D188, 0)</f>
        <v>9570</v>
      </c>
      <c r="E188">
        <f>ROUND('Index'!F188, 0)</f>
        <v>10134</v>
      </c>
      <c r="F188">
        <f>ROUND('Index'!G188, 0)</f>
        <v>9728</v>
      </c>
      <c r="G188">
        <f>ROUND('Index'!H188, 0)</f>
        <v>8887</v>
      </c>
      <c r="H188" s="2">
        <f>ROUND('Index'!I188, 0)</f>
        <v>382</v>
      </c>
      <c r="I188">
        <f>ROUND('12M 2500'!Y188, 0)</f>
        <v>8569</v>
      </c>
      <c r="J188">
        <f>ROUND('12M 2700'!Y188, 0)</f>
        <v>9091</v>
      </c>
      <c r="K188">
        <f>ROUND('12M 3500'!Y188, 0)</f>
        <v>8508</v>
      </c>
      <c r="L188">
        <f>ROUND('12M 4250'!Y188, 0)</f>
        <v>7392</v>
      </c>
      <c r="M188">
        <f>ROUND('6M 1100'!Y188, 0)</f>
        <v>6007</v>
      </c>
      <c r="N188">
        <f>ROUND('6M 1700'!Y188, 0)</f>
        <v>6993</v>
      </c>
    </row>
    <row r="189" spans="1:14">
      <c r="A189" s="1" t="s">
        <v>195</v>
      </c>
      <c r="B189">
        <f>ROUND('Index'!B189, 0)</f>
        <v>6385</v>
      </c>
      <c r="C189">
        <f>ROUND('Index'!C189, 0)</f>
        <v>7333</v>
      </c>
      <c r="D189">
        <f>ROUND('Index'!D189, 0)</f>
        <v>9569</v>
      </c>
      <c r="E189">
        <f>ROUND('Index'!F189, 0)</f>
        <v>10084</v>
      </c>
      <c r="F189">
        <f>ROUND('Index'!G189, 0)</f>
        <v>9671</v>
      </c>
      <c r="G189">
        <f>ROUND('Index'!H189, 0)</f>
        <v>8811</v>
      </c>
      <c r="H189" s="2">
        <f>ROUND('Index'!I189, 0)</f>
        <v>381</v>
      </c>
      <c r="I189">
        <f>ROUND('12M 2500'!Y189, 0)</f>
        <v>8565</v>
      </c>
      <c r="J189">
        <f>ROUND('12M 2700'!Y189, 0)</f>
        <v>9067</v>
      </c>
      <c r="K189">
        <f>ROUND('12M 3500'!Y189, 0)</f>
        <v>8443</v>
      </c>
      <c r="L189">
        <f>ROUND('12M 4250'!Y189, 0)</f>
        <v>7323</v>
      </c>
      <c r="M189">
        <f>ROUND('6M 1100'!Y189, 0)</f>
        <v>5976</v>
      </c>
      <c r="N189">
        <f>ROUND('6M 1700'!Y189, 0)</f>
        <v>7003</v>
      </c>
    </row>
    <row r="190" spans="1:14">
      <c r="A190" s="1" t="s">
        <v>196</v>
      </c>
      <c r="B190">
        <f>ROUND('Index'!B190, 0)</f>
        <v>6384</v>
      </c>
      <c r="C190">
        <f>ROUND('Index'!C190, 0)</f>
        <v>7336</v>
      </c>
      <c r="D190">
        <f>ROUND('Index'!D190, 0)</f>
        <v>9601</v>
      </c>
      <c r="E190">
        <f>ROUND('Index'!F190, 0)</f>
        <v>10047</v>
      </c>
      <c r="F190">
        <f>ROUND('Index'!G190, 0)</f>
        <v>9658</v>
      </c>
      <c r="G190">
        <f>ROUND('Index'!H190, 0)</f>
        <v>8786</v>
      </c>
      <c r="H190" s="2">
        <f>ROUND('Index'!I190, 0)</f>
        <v>381</v>
      </c>
      <c r="I190">
        <f>ROUND('12M 2500'!Y190, 0)</f>
        <v>8566</v>
      </c>
      <c r="J190">
        <f>ROUND('12M 2700'!Y190, 0)</f>
        <v>9029</v>
      </c>
      <c r="K190">
        <f>ROUND('12M 3500'!Y190, 0)</f>
        <v>8404</v>
      </c>
      <c r="L190">
        <f>ROUND('12M 4250'!Y190, 0)</f>
        <v>7316</v>
      </c>
      <c r="M190">
        <f>ROUND('6M 1100'!Y190, 0)</f>
        <v>5976</v>
      </c>
      <c r="N190">
        <f>ROUND('6M 1700'!Y190, 0)</f>
        <v>7025</v>
      </c>
    </row>
    <row r="191" spans="1:14">
      <c r="A191" s="1" t="s">
        <v>197</v>
      </c>
      <c r="B191">
        <f>ROUND('Index'!B191, 0)</f>
        <v>6377</v>
      </c>
      <c r="C191">
        <f>ROUND('Index'!C191, 0)</f>
        <v>7339</v>
      </c>
      <c r="D191">
        <f>ROUND('Index'!D191, 0)</f>
        <v>9596</v>
      </c>
      <c r="E191">
        <f>ROUND('Index'!F191, 0)</f>
        <v>10030</v>
      </c>
      <c r="F191">
        <f>ROUND('Index'!G191, 0)</f>
        <v>9638</v>
      </c>
      <c r="G191">
        <f>ROUND('Index'!H191, 0)</f>
        <v>8745</v>
      </c>
      <c r="H191" s="2">
        <f>ROUND('Index'!I191, 0)</f>
        <v>381</v>
      </c>
      <c r="I191">
        <f>ROUND('12M 2500'!Y191, 0)</f>
        <v>8562</v>
      </c>
      <c r="J191">
        <f>ROUND('12M 2700'!Y191, 0)</f>
        <v>9011</v>
      </c>
      <c r="K191">
        <f>ROUND('12M 3500'!Y191, 0)</f>
        <v>8372</v>
      </c>
      <c r="L191">
        <f>ROUND('12M 4250'!Y191, 0)</f>
        <v>7231</v>
      </c>
      <c r="M191">
        <f>ROUND('6M 1100'!Y191, 0)</f>
        <v>5986</v>
      </c>
      <c r="N191">
        <f>ROUND('6M 1700'!Y191, 0)</f>
        <v>7027</v>
      </c>
    </row>
    <row r="192" spans="1:14">
      <c r="A192" s="1" t="s">
        <v>198</v>
      </c>
      <c r="B192">
        <f>ROUND('Index'!B192, 0)</f>
        <v>6371</v>
      </c>
      <c r="C192">
        <f>ROUND('Index'!C192, 0)</f>
        <v>7362</v>
      </c>
      <c r="D192">
        <f>ROUND('Index'!D192, 0)</f>
        <v>9611</v>
      </c>
      <c r="E192">
        <f>ROUND('Index'!F192, 0)</f>
        <v>9987</v>
      </c>
      <c r="F192">
        <f>ROUND('Index'!G192, 0)</f>
        <v>9606</v>
      </c>
      <c r="G192">
        <f>ROUND('Index'!H192, 0)</f>
        <v>8670</v>
      </c>
      <c r="H192" s="2">
        <f>ROUND('Index'!I192, 0)</f>
        <v>380</v>
      </c>
      <c r="I192">
        <f>ROUND('12M 2500'!Y192, 0)</f>
        <v>8571</v>
      </c>
      <c r="J192">
        <f>ROUND('12M 2700'!Y192, 0)</f>
        <v>8978</v>
      </c>
      <c r="K192">
        <f>ROUND('12M 3500'!Y192, 0)</f>
        <v>8316</v>
      </c>
      <c r="L192">
        <f>ROUND('12M 4250'!Y192, 0)</f>
        <v>7144</v>
      </c>
      <c r="M192">
        <f>ROUND('6M 1100'!Y192, 0)</f>
        <v>5995</v>
      </c>
      <c r="N192">
        <f>ROUND('6M 1700'!Y192, 0)</f>
        <v>7064</v>
      </c>
    </row>
    <row r="193" spans="1:14">
      <c r="A193" s="1" t="s">
        <v>199</v>
      </c>
      <c r="B193">
        <f>ROUND('Index'!B193, 0)</f>
        <v>6391</v>
      </c>
      <c r="C193">
        <f>ROUND('Index'!C193, 0)</f>
        <v>7367</v>
      </c>
      <c r="D193">
        <f>ROUND('Index'!D193, 0)</f>
        <v>9585</v>
      </c>
      <c r="E193">
        <f>ROUND('Index'!F193, 0)</f>
        <v>9993</v>
      </c>
      <c r="F193">
        <f>ROUND('Index'!G193, 0)</f>
        <v>9581</v>
      </c>
      <c r="G193">
        <f>ROUND('Index'!H193, 0)</f>
        <v>8646</v>
      </c>
      <c r="H193" s="2">
        <f>ROUND('Index'!I193, 0)</f>
        <v>380</v>
      </c>
      <c r="I193">
        <f>ROUND('12M 2500'!Y193, 0)</f>
        <v>8550</v>
      </c>
      <c r="J193">
        <f>ROUND('12M 2700'!Y193, 0)</f>
        <v>8968</v>
      </c>
      <c r="K193">
        <f>ROUND('12M 3500'!Y193, 0)</f>
        <v>8311</v>
      </c>
      <c r="L193">
        <f>ROUND('12M 4250'!Y193, 0)</f>
        <v>7144</v>
      </c>
      <c r="M193">
        <f>ROUND('6M 1100'!Y193, 0)</f>
        <v>6003</v>
      </c>
      <c r="N193">
        <f>ROUND('6M 1700'!Y193, 0)</f>
        <v>7076</v>
      </c>
    </row>
    <row r="194" spans="1:14">
      <c r="A194" s="1" t="s">
        <v>200</v>
      </c>
      <c r="B194">
        <f>ROUND('Index'!B194, 0)</f>
        <v>6396</v>
      </c>
      <c r="C194">
        <f>ROUND('Index'!C194, 0)</f>
        <v>7377</v>
      </c>
      <c r="D194">
        <f>ROUND('Index'!D194, 0)</f>
        <v>9582</v>
      </c>
      <c r="E194">
        <f>ROUND('Index'!F194, 0)</f>
        <v>9988</v>
      </c>
      <c r="F194">
        <f>ROUND('Index'!G194, 0)</f>
        <v>9561</v>
      </c>
      <c r="G194">
        <f>ROUND('Index'!H194, 0)</f>
        <v>8630</v>
      </c>
      <c r="H194" s="2">
        <f>ROUND('Index'!I194, 0)</f>
        <v>380</v>
      </c>
      <c r="I194">
        <f>ROUND('12M 2500'!Y194, 0)</f>
        <v>8545</v>
      </c>
      <c r="J194">
        <f>ROUND('12M 2700'!Y194, 0)</f>
        <v>8959</v>
      </c>
      <c r="K194">
        <f>ROUND('12M 3500'!Y194, 0)</f>
        <v>8288</v>
      </c>
      <c r="L194">
        <f>ROUND('12M 4250'!Y194, 0)</f>
        <v>7088</v>
      </c>
      <c r="M194">
        <f>ROUND('6M 1100'!Y194, 0)</f>
        <v>6025</v>
      </c>
      <c r="N194">
        <f>ROUND('6M 1700'!Y194, 0)</f>
        <v>7094</v>
      </c>
    </row>
    <row r="195" spans="1:14">
      <c r="A195" s="1" t="s">
        <v>201</v>
      </c>
      <c r="B195">
        <f>ROUND('Index'!B195, 0)</f>
        <v>6393</v>
      </c>
      <c r="C195">
        <f>ROUND('Index'!C195, 0)</f>
        <v>7381</v>
      </c>
      <c r="D195">
        <f>ROUND('Index'!D195, 0)</f>
        <v>9576</v>
      </c>
      <c r="E195">
        <f>ROUND('Index'!F195, 0)</f>
        <v>9979</v>
      </c>
      <c r="F195">
        <f>ROUND('Index'!G195, 0)</f>
        <v>9535</v>
      </c>
      <c r="G195">
        <f>ROUND('Index'!H195, 0)</f>
        <v>8586</v>
      </c>
      <c r="H195" s="2">
        <f>ROUND('Index'!I195, 0)</f>
        <v>379</v>
      </c>
      <c r="I195">
        <f>ROUND('12M 2500'!Y195, 0)</f>
        <v>8541</v>
      </c>
      <c r="J195">
        <f>ROUND('12M 2700'!Y195, 0)</f>
        <v>8951</v>
      </c>
      <c r="K195">
        <f>ROUND('12M 3500'!Y195, 0)</f>
        <v>8251</v>
      </c>
      <c r="L195">
        <f>ROUND('12M 4250'!Y195, 0)</f>
        <v>7068</v>
      </c>
      <c r="M195">
        <f>ROUND('6M 1100'!Y195, 0)</f>
        <v>6052</v>
      </c>
      <c r="N195">
        <f>ROUND('6M 1700'!Y195, 0)</f>
        <v>7098</v>
      </c>
    </row>
    <row r="196" spans="1:14">
      <c r="A196" s="1" t="s">
        <v>202</v>
      </c>
      <c r="B196">
        <f>ROUND('Index'!B196, 0)</f>
        <v>6382</v>
      </c>
      <c r="C196">
        <f>ROUND('Index'!C196, 0)</f>
        <v>7412</v>
      </c>
      <c r="D196">
        <f>ROUND('Index'!D196, 0)</f>
        <v>9547</v>
      </c>
      <c r="E196">
        <f>ROUND('Index'!F196, 0)</f>
        <v>9951</v>
      </c>
      <c r="F196">
        <f>ROUND('Index'!G196, 0)</f>
        <v>9502</v>
      </c>
      <c r="G196">
        <f>ROUND('Index'!H196, 0)</f>
        <v>8712</v>
      </c>
      <c r="H196" s="2">
        <f>ROUND('Index'!I196, 0)</f>
        <v>379</v>
      </c>
      <c r="I196">
        <f>ROUND('12M 2500'!Y196, 0)</f>
        <v>8532</v>
      </c>
      <c r="J196">
        <f>ROUND('12M 2700'!Y196, 0)</f>
        <v>8950</v>
      </c>
      <c r="K196">
        <f>ROUND('12M 3500'!Y196, 0)</f>
        <v>8221</v>
      </c>
      <c r="L196">
        <f>ROUND('12M 4250'!Y196, 0)</f>
        <v>7134</v>
      </c>
      <c r="M196">
        <f>ROUND('6M 1100'!Y196, 0)</f>
        <v>6043</v>
      </c>
      <c r="N196">
        <f>ROUND('6M 1700'!Y196, 0)</f>
        <v>7140</v>
      </c>
    </row>
    <row r="197" spans="1:14">
      <c r="A197" s="1" t="s">
        <v>203</v>
      </c>
      <c r="B197">
        <f>ROUND('Index'!B197, 0)</f>
        <v>6385</v>
      </c>
      <c r="C197">
        <f>ROUND('Index'!C197, 0)</f>
        <v>7488</v>
      </c>
      <c r="D197">
        <f>ROUND('Index'!D197, 0)</f>
        <v>9533</v>
      </c>
      <c r="E197">
        <f>ROUND('Index'!F197, 0)</f>
        <v>9961</v>
      </c>
      <c r="F197">
        <f>ROUND('Index'!G197, 0)</f>
        <v>9504</v>
      </c>
      <c r="G197">
        <f>ROUND('Index'!H197, 0)</f>
        <v>8896</v>
      </c>
      <c r="H197" s="2">
        <f>ROUND('Index'!I197, 0)</f>
        <v>381</v>
      </c>
      <c r="I197">
        <f>ROUND('12M 2500'!Y197, 0)</f>
        <v>8527</v>
      </c>
      <c r="J197">
        <f>ROUND('12M 2700'!Y197, 0)</f>
        <v>8993</v>
      </c>
      <c r="K197">
        <f>ROUND('12M 3500'!Y197, 0)</f>
        <v>8214</v>
      </c>
      <c r="L197">
        <f>ROUND('12M 4250'!Y197, 0)</f>
        <v>7254</v>
      </c>
      <c r="M197">
        <f>ROUND('6M 1100'!Y197, 0)</f>
        <v>6049</v>
      </c>
      <c r="N197">
        <f>ROUND('6M 1700'!Y197, 0)</f>
        <v>7185</v>
      </c>
    </row>
    <row r="198" spans="1:14">
      <c r="A198" s="1" t="s">
        <v>204</v>
      </c>
      <c r="B198">
        <f>ROUND('Index'!B198, 0)</f>
        <v>6407</v>
      </c>
      <c r="C198">
        <f>ROUND('Index'!C198, 0)</f>
        <v>7510</v>
      </c>
      <c r="D198">
        <f>ROUND('Index'!D198, 0)</f>
        <v>9536</v>
      </c>
      <c r="E198">
        <f>ROUND('Index'!F198, 0)</f>
        <v>10100</v>
      </c>
      <c r="F198">
        <f>ROUND('Index'!G198, 0)</f>
        <v>9504</v>
      </c>
      <c r="G198">
        <f>ROUND('Index'!H198, 0)</f>
        <v>9113</v>
      </c>
      <c r="H198" s="2">
        <f>ROUND('Index'!I198, 0)</f>
        <v>383</v>
      </c>
      <c r="I198">
        <f>ROUND('12M 2500'!Y198, 0)</f>
        <v>8538</v>
      </c>
      <c r="J198">
        <f>ROUND('12M 2700'!Y198, 0)</f>
        <v>9112</v>
      </c>
      <c r="K198">
        <f>ROUND('12M 3500'!Y198, 0)</f>
        <v>8198</v>
      </c>
      <c r="L198">
        <f>ROUND('12M 4250'!Y198, 0)</f>
        <v>7644</v>
      </c>
      <c r="M198">
        <f>ROUND('6M 1100'!Y198, 0)</f>
        <v>6067</v>
      </c>
      <c r="N198">
        <f>ROUND('6M 1700'!Y198, 0)</f>
        <v>7263</v>
      </c>
    </row>
    <row r="199" spans="1:14">
      <c r="A199" s="1" t="s">
        <v>205</v>
      </c>
      <c r="B199">
        <f>ROUND('Index'!B199, 0)</f>
        <v>6457</v>
      </c>
      <c r="C199">
        <f>ROUND('Index'!C199, 0)</f>
        <v>7544</v>
      </c>
      <c r="D199">
        <f>ROUND('Index'!D199, 0)</f>
        <v>9540</v>
      </c>
      <c r="E199">
        <f>ROUND('Index'!F199, 0)</f>
        <v>10137</v>
      </c>
      <c r="F199">
        <f>ROUND('Index'!G199, 0)</f>
        <v>9513</v>
      </c>
      <c r="G199">
        <f>ROUND('Index'!H199, 0)</f>
        <v>9457</v>
      </c>
      <c r="H199" s="2">
        <f>ROUND('Index'!I199, 0)</f>
        <v>386</v>
      </c>
      <c r="I199">
        <f>ROUND('12M 2500'!Y199, 0)</f>
        <v>8553</v>
      </c>
      <c r="J199">
        <f>ROUND('12M 2700'!Y199, 0)</f>
        <v>9176</v>
      </c>
      <c r="K199">
        <f>ROUND('12M 3500'!Y199, 0)</f>
        <v>8114</v>
      </c>
      <c r="L199">
        <f>ROUND('12M 4250'!Y199, 0)</f>
        <v>7901</v>
      </c>
      <c r="M199">
        <f>ROUND('6M 1100'!Y199, 0)</f>
        <v>6104</v>
      </c>
      <c r="N199">
        <f>ROUND('6M 1700'!Y199, 0)</f>
        <v>7295</v>
      </c>
    </row>
    <row r="200" spans="1:14">
      <c r="A200" s="1" t="s">
        <v>206</v>
      </c>
      <c r="B200">
        <f>ROUND('Index'!B200, 0)</f>
        <v>6501</v>
      </c>
      <c r="C200">
        <f>ROUND('Index'!C200, 0)</f>
        <v>7612</v>
      </c>
      <c r="D200">
        <f>ROUND('Index'!D200, 0)</f>
        <v>9576</v>
      </c>
      <c r="E200">
        <f>ROUND('Index'!F200, 0)</f>
        <v>10225</v>
      </c>
      <c r="F200">
        <f>ROUND('Index'!G200, 0)</f>
        <v>9492</v>
      </c>
      <c r="G200">
        <f>ROUND('Index'!H200, 0)</f>
        <v>9710</v>
      </c>
      <c r="H200" s="2">
        <f>ROUND('Index'!I200, 0)</f>
        <v>388</v>
      </c>
      <c r="I200">
        <f>ROUND('12M 2500'!Y200, 0)</f>
        <v>8588</v>
      </c>
      <c r="J200">
        <f>ROUND('12M 2700'!Y200, 0)</f>
        <v>9217</v>
      </c>
      <c r="K200">
        <f>ROUND('12M 3500'!Y200, 0)</f>
        <v>8102</v>
      </c>
      <c r="L200">
        <f>ROUND('12M 4250'!Y200, 0)</f>
        <v>8100</v>
      </c>
      <c r="M200">
        <f>ROUND('6M 1100'!Y200, 0)</f>
        <v>6145</v>
      </c>
      <c r="N200">
        <f>ROUND('6M 1700'!Y200, 0)</f>
        <v>7312</v>
      </c>
    </row>
    <row r="201" spans="1:14">
      <c r="A201" s="1" t="s">
        <v>207</v>
      </c>
      <c r="B201">
        <f>ROUND('Index'!B201, 0)</f>
        <v>6526</v>
      </c>
      <c r="C201">
        <f>ROUND('Index'!C201, 0)</f>
        <v>7648</v>
      </c>
      <c r="D201">
        <f>ROUND('Index'!D201, 0)</f>
        <v>9587</v>
      </c>
      <c r="E201">
        <f>ROUND('Index'!F201, 0)</f>
        <v>10249</v>
      </c>
      <c r="F201">
        <f>ROUND('Index'!G201, 0)</f>
        <v>9471</v>
      </c>
      <c r="G201">
        <f>ROUND('Index'!H201, 0)</f>
        <v>9859</v>
      </c>
      <c r="H201" s="2">
        <f>ROUND('Index'!I201, 0)</f>
        <v>390</v>
      </c>
      <c r="I201">
        <f>ROUND('12M 2500'!Y201, 0)</f>
        <v>8635</v>
      </c>
      <c r="J201">
        <f>ROUND('12M 2700'!Y201, 0)</f>
        <v>9242</v>
      </c>
      <c r="K201">
        <f>ROUND('12M 3500'!Y201, 0)</f>
        <v>8097</v>
      </c>
      <c r="L201">
        <f>ROUND('12M 4250'!Y201, 0)</f>
        <v>8277</v>
      </c>
      <c r="M201">
        <f>ROUND('6M 1100'!Y201, 0)</f>
        <v>6182</v>
      </c>
      <c r="N201">
        <f>ROUND('6M 1700'!Y201, 0)</f>
        <v>7352</v>
      </c>
    </row>
    <row r="202" spans="1:14">
      <c r="A202" s="1" t="s">
        <v>208</v>
      </c>
      <c r="B202">
        <f>ROUND('Index'!B202, 0)</f>
        <v>6557</v>
      </c>
      <c r="C202">
        <f>ROUND('Index'!C202, 0)</f>
        <v>7685</v>
      </c>
      <c r="D202">
        <f>ROUND('Index'!D202, 0)</f>
        <v>9647</v>
      </c>
      <c r="E202">
        <f>ROUND('Index'!F202, 0)</f>
        <v>10324</v>
      </c>
      <c r="F202">
        <f>ROUND('Index'!G202, 0)</f>
        <v>9465</v>
      </c>
      <c r="G202">
        <f>ROUND('Index'!H202, 0)</f>
        <v>10053</v>
      </c>
      <c r="H202" s="2">
        <f>ROUND('Index'!I202, 0)</f>
        <v>392</v>
      </c>
      <c r="I202">
        <f>ROUND('12M 2500'!Y202, 0)</f>
        <v>8704</v>
      </c>
      <c r="J202">
        <f>ROUND('12M 2700'!Y202, 0)</f>
        <v>9305</v>
      </c>
      <c r="K202">
        <f>ROUND('12M 3500'!Y202, 0)</f>
        <v>8097</v>
      </c>
      <c r="L202">
        <f>ROUND('12M 4250'!Y202, 0)</f>
        <v>8491</v>
      </c>
      <c r="M202">
        <f>ROUND('6M 1100'!Y202, 0)</f>
        <v>6213</v>
      </c>
      <c r="N202">
        <f>ROUND('6M 1700'!Y202, 0)</f>
        <v>7392</v>
      </c>
    </row>
    <row r="203" spans="1:14">
      <c r="A203" s="1" t="s">
        <v>209</v>
      </c>
      <c r="B203">
        <f>ROUND('Index'!B203, 0)</f>
        <v>6569</v>
      </c>
      <c r="C203">
        <f>ROUND('Index'!C203, 0)</f>
        <v>7756</v>
      </c>
      <c r="D203">
        <f>ROUND('Index'!D203, 0)</f>
        <v>9674</v>
      </c>
      <c r="E203">
        <f>ROUND('Index'!F203, 0)</f>
        <v>10346</v>
      </c>
      <c r="F203">
        <f>ROUND('Index'!G203, 0)</f>
        <v>9526</v>
      </c>
      <c r="G203">
        <f>ROUND('Index'!H203, 0)</f>
        <v>10233</v>
      </c>
      <c r="H203" s="2">
        <f>ROUND('Index'!I203, 0)</f>
        <v>394</v>
      </c>
      <c r="I203">
        <f>ROUND('12M 2500'!Y203, 0)</f>
        <v>8730</v>
      </c>
      <c r="J203">
        <f>ROUND('12M 2700'!Y203, 0)</f>
        <v>9364</v>
      </c>
      <c r="K203">
        <f>ROUND('12M 3500'!Y203, 0)</f>
        <v>8178</v>
      </c>
      <c r="L203">
        <f>ROUND('12M 4250'!Y203, 0)</f>
        <v>8674</v>
      </c>
      <c r="M203">
        <f>ROUND('6M 1100'!Y203, 0)</f>
        <v>6213</v>
      </c>
      <c r="N203">
        <f>ROUND('6M 1700'!Y203, 0)</f>
        <v>7444</v>
      </c>
    </row>
    <row r="204" spans="1:14">
      <c r="A204" s="1" t="s">
        <v>210</v>
      </c>
      <c r="B204">
        <f>ROUND('Index'!B204, 0)</f>
        <v>6571</v>
      </c>
      <c r="C204">
        <f>ROUND('Index'!C204, 0)</f>
        <v>7782</v>
      </c>
      <c r="D204">
        <f>ROUND('Index'!D204, 0)</f>
        <v>9665</v>
      </c>
      <c r="E204">
        <f>ROUND('Index'!F204, 0)</f>
        <v>10422</v>
      </c>
      <c r="F204">
        <f>ROUND('Index'!G204, 0)</f>
        <v>9529</v>
      </c>
      <c r="G204">
        <f>ROUND('Index'!H204, 0)</f>
        <v>10277</v>
      </c>
      <c r="H204" s="2">
        <f>ROUND('Index'!I204, 0)</f>
        <v>395</v>
      </c>
      <c r="I204">
        <f>ROUND('12M 2500'!Y204, 0)</f>
        <v>8711</v>
      </c>
      <c r="J204">
        <f>ROUND('12M 2700'!Y204, 0)</f>
        <v>9390</v>
      </c>
      <c r="K204">
        <f>ROUND('12M 3500'!Y204, 0)</f>
        <v>8181</v>
      </c>
      <c r="L204">
        <f>ROUND('12M 4250'!Y204, 0)</f>
        <v>8694</v>
      </c>
      <c r="M204">
        <f>ROUND('6M 1100'!Y204, 0)</f>
        <v>6254</v>
      </c>
      <c r="N204">
        <f>ROUND('6M 1700'!Y204, 0)</f>
        <v>7461</v>
      </c>
    </row>
    <row r="205" spans="1:14">
      <c r="A205" s="1" t="s">
        <v>211</v>
      </c>
      <c r="B205">
        <f>ROUND('Index'!B205, 0)</f>
        <v>6586</v>
      </c>
      <c r="C205">
        <f>ROUND('Index'!C205, 0)</f>
        <v>7814</v>
      </c>
      <c r="D205">
        <f>ROUND('Index'!D205, 0)</f>
        <v>9681</v>
      </c>
      <c r="E205">
        <f>ROUND('Index'!F205, 0)</f>
        <v>10415</v>
      </c>
      <c r="F205">
        <f>ROUND('Index'!G205, 0)</f>
        <v>9566</v>
      </c>
      <c r="G205">
        <f>ROUND('Index'!H205, 0)</f>
        <v>10368</v>
      </c>
      <c r="H205" s="2">
        <f>ROUND('Index'!I205, 0)</f>
        <v>396</v>
      </c>
      <c r="I205">
        <f>ROUND('12M 2500'!Y205, 0)</f>
        <v>8723</v>
      </c>
      <c r="J205">
        <f>ROUND('12M 2700'!Y205, 0)</f>
        <v>9391</v>
      </c>
      <c r="K205">
        <f>ROUND('12M 3500'!Y205, 0)</f>
        <v>8204</v>
      </c>
      <c r="L205">
        <f>ROUND('12M 4250'!Y205, 0)</f>
        <v>8818</v>
      </c>
      <c r="M205">
        <f>ROUND('6M 1100'!Y205, 0)</f>
        <v>6265</v>
      </c>
      <c r="N205">
        <f>ROUND('6M 1700'!Y205, 0)</f>
        <v>7477</v>
      </c>
    </row>
    <row r="206" spans="1:14">
      <c r="A206" s="1" t="s">
        <v>212</v>
      </c>
      <c r="B206">
        <f>ROUND('Index'!B206, 0)</f>
        <v>6611</v>
      </c>
      <c r="C206">
        <f>ROUND('Index'!C206, 0)</f>
        <v>7832</v>
      </c>
      <c r="D206">
        <f>ROUND('Index'!D206, 0)</f>
        <v>9684</v>
      </c>
      <c r="E206">
        <f>ROUND('Index'!F206, 0)</f>
        <v>10439</v>
      </c>
      <c r="F206">
        <f>ROUND('Index'!G206, 0)</f>
        <v>9589</v>
      </c>
      <c r="G206">
        <f>ROUND('Index'!H206, 0)</f>
        <v>10410</v>
      </c>
      <c r="H206" s="2">
        <f>ROUND('Index'!I206, 0)</f>
        <v>397</v>
      </c>
      <c r="I206">
        <f>ROUND('12M 2500'!Y206, 0)</f>
        <v>8721</v>
      </c>
      <c r="J206">
        <f>ROUND('12M 2700'!Y206, 0)</f>
        <v>9429</v>
      </c>
      <c r="K206">
        <f>ROUND('12M 3500'!Y206, 0)</f>
        <v>8275</v>
      </c>
      <c r="L206">
        <f>ROUND('12M 4250'!Y206, 0)</f>
        <v>8926</v>
      </c>
      <c r="M206">
        <f>ROUND('6M 1100'!Y206, 0)</f>
        <v>6282</v>
      </c>
      <c r="N206">
        <f>ROUND('6M 1700'!Y206, 0)</f>
        <v>7498</v>
      </c>
    </row>
    <row r="207" spans="1:14">
      <c r="A207" s="1" t="s">
        <v>213</v>
      </c>
      <c r="B207">
        <f>ROUND('Index'!B207, 0)</f>
        <v>6604</v>
      </c>
      <c r="C207">
        <f>ROUND('Index'!C207, 0)</f>
        <v>7846</v>
      </c>
      <c r="D207">
        <f>ROUND('Index'!D207, 0)</f>
        <v>9663</v>
      </c>
      <c r="E207">
        <f>ROUND('Index'!F207, 0)</f>
        <v>10460</v>
      </c>
      <c r="F207">
        <f>ROUND('Index'!G207, 0)</f>
        <v>9588</v>
      </c>
      <c r="G207">
        <f>ROUND('Index'!H207, 0)</f>
        <v>10371</v>
      </c>
      <c r="H207" s="2">
        <f>ROUND('Index'!I207, 0)</f>
        <v>397</v>
      </c>
      <c r="I207">
        <f>ROUND('12M 2500'!Y207, 0)</f>
        <v>8702</v>
      </c>
      <c r="J207">
        <f>ROUND('12M 2700'!Y207, 0)</f>
        <v>9444</v>
      </c>
      <c r="K207">
        <f>ROUND('12M 3500'!Y207, 0)</f>
        <v>8315</v>
      </c>
      <c r="L207">
        <f>ROUND('12M 4250'!Y207, 0)</f>
        <v>8959</v>
      </c>
      <c r="M207">
        <f>ROUND('6M 1100'!Y207, 0)</f>
        <v>6281</v>
      </c>
      <c r="N207">
        <f>ROUND('6M 1700'!Y207, 0)</f>
        <v>7510</v>
      </c>
    </row>
    <row r="208" spans="1:14">
      <c r="A208" s="1" t="s">
        <v>214</v>
      </c>
      <c r="B208">
        <f>ROUND('Index'!B208, 0)</f>
        <v>6611</v>
      </c>
      <c r="C208">
        <f>ROUND('Index'!C208, 0)</f>
        <v>7904</v>
      </c>
      <c r="D208">
        <f>ROUND('Index'!D208, 0)</f>
        <v>9670</v>
      </c>
      <c r="E208">
        <f>ROUND('Index'!F208, 0)</f>
        <v>10452</v>
      </c>
      <c r="F208">
        <f>ROUND('Index'!G208, 0)</f>
        <v>9590</v>
      </c>
      <c r="G208">
        <f>ROUND('Index'!H208, 0)</f>
        <v>10379</v>
      </c>
      <c r="H208" s="2">
        <f>ROUND('Index'!I208, 0)</f>
        <v>398</v>
      </c>
      <c r="I208">
        <f>ROUND('12M 2500'!Y208, 0)</f>
        <v>8705</v>
      </c>
      <c r="J208">
        <f>ROUND('12M 2700'!Y208, 0)</f>
        <v>9451</v>
      </c>
      <c r="K208">
        <f>ROUND('12M 3500'!Y208, 0)</f>
        <v>8318</v>
      </c>
      <c r="L208">
        <f>ROUND('12M 4250'!Y208, 0)</f>
        <v>8980</v>
      </c>
      <c r="M208">
        <f>ROUND('6M 1100'!Y208, 0)</f>
        <v>6302</v>
      </c>
      <c r="N208">
        <f>ROUND('6M 1700'!Y208, 0)</f>
        <v>7562</v>
      </c>
    </row>
    <row r="209" spans="1:14">
      <c r="A209" s="1" t="s">
        <v>215</v>
      </c>
      <c r="B209">
        <f>ROUND('Index'!B209, 0)</f>
        <v>6609</v>
      </c>
      <c r="C209">
        <f>ROUND('Index'!C209, 0)</f>
        <v>7933</v>
      </c>
      <c r="D209">
        <f>ROUND('Index'!D209, 0)</f>
        <v>9660</v>
      </c>
      <c r="E209">
        <f>ROUND('Index'!F209, 0)</f>
        <v>10423</v>
      </c>
      <c r="F209">
        <f>ROUND('Index'!G209, 0)</f>
        <v>9617</v>
      </c>
      <c r="G209">
        <f>ROUND('Index'!H209, 0)</f>
        <v>10384</v>
      </c>
      <c r="H209" s="2">
        <f>ROUND('Index'!I209, 0)</f>
        <v>398</v>
      </c>
      <c r="I209">
        <f>ROUND('12M 2500'!Y209, 0)</f>
        <v>8700</v>
      </c>
      <c r="J209">
        <f>ROUND('12M 2700'!Y209, 0)</f>
        <v>9403</v>
      </c>
      <c r="K209">
        <f>ROUND('12M 3500'!Y209, 0)</f>
        <v>8324</v>
      </c>
      <c r="L209">
        <f>ROUND('12M 4250'!Y209, 0)</f>
        <v>8997</v>
      </c>
      <c r="M209">
        <f>ROUND('6M 1100'!Y209, 0)</f>
        <v>6308</v>
      </c>
      <c r="N209">
        <f>ROUND('6M 1700'!Y209, 0)</f>
        <v>7579</v>
      </c>
    </row>
    <row r="210" spans="1:14">
      <c r="A210" s="1" t="s">
        <v>216</v>
      </c>
      <c r="B210">
        <f>ROUND('Index'!B210, 0)</f>
        <v>6623</v>
      </c>
      <c r="C210">
        <f>ROUND('Index'!C210, 0)</f>
        <v>7958</v>
      </c>
      <c r="D210">
        <f>ROUND('Index'!D210, 0)</f>
        <v>9671</v>
      </c>
      <c r="E210">
        <f>ROUND('Index'!F210, 0)</f>
        <v>10438</v>
      </c>
      <c r="F210">
        <f>ROUND('Index'!G210, 0)</f>
        <v>9603</v>
      </c>
      <c r="G210">
        <f>ROUND('Index'!H210, 0)</f>
        <v>10335</v>
      </c>
      <c r="H210" s="2">
        <f>ROUND('Index'!I210, 0)</f>
        <v>398</v>
      </c>
      <c r="I210">
        <f>ROUND('12M 2500'!Y210, 0)</f>
        <v>8706</v>
      </c>
      <c r="J210">
        <f>ROUND('12M 2700'!Y210, 0)</f>
        <v>9405</v>
      </c>
      <c r="K210">
        <f>ROUND('12M 3500'!Y210, 0)</f>
        <v>8338</v>
      </c>
      <c r="L210">
        <f>ROUND('12M 4250'!Y210, 0)</f>
        <v>8996</v>
      </c>
      <c r="M210">
        <f>ROUND('6M 1100'!Y210, 0)</f>
        <v>6323</v>
      </c>
      <c r="N210">
        <f>ROUND('6M 1700'!Y210, 0)</f>
        <v>7622</v>
      </c>
    </row>
    <row r="211" spans="1:14">
      <c r="A211" s="1" t="s">
        <v>217</v>
      </c>
      <c r="B211">
        <f>ROUND('Index'!B211, 0)</f>
        <v>6626</v>
      </c>
      <c r="C211">
        <f>ROUND('Index'!C211, 0)</f>
        <v>7981</v>
      </c>
      <c r="D211">
        <f>ROUND('Index'!D211, 0)</f>
        <v>9691</v>
      </c>
      <c r="E211">
        <f>ROUND('Index'!F211, 0)</f>
        <v>10427</v>
      </c>
      <c r="F211">
        <f>ROUND('Index'!G211, 0)</f>
        <v>9606</v>
      </c>
      <c r="G211">
        <f>ROUND('Index'!H211, 0)</f>
        <v>10331</v>
      </c>
      <c r="H211" s="2">
        <f>ROUND('Index'!I211, 0)</f>
        <v>399</v>
      </c>
      <c r="I211">
        <f>ROUND('12M 2500'!Y211, 0)</f>
        <v>8720</v>
      </c>
      <c r="J211">
        <f>ROUND('12M 2700'!Y211, 0)</f>
        <v>9370</v>
      </c>
      <c r="K211">
        <f>ROUND('12M 3500'!Y211, 0)</f>
        <v>8378</v>
      </c>
      <c r="L211">
        <f>ROUND('12M 4250'!Y211, 0)</f>
        <v>8988</v>
      </c>
      <c r="M211">
        <f>ROUND('6M 1100'!Y211, 0)</f>
        <v>6333</v>
      </c>
      <c r="N211">
        <f>ROUND('6M 1700'!Y211, 0)</f>
        <v>7659</v>
      </c>
    </row>
    <row r="212" spans="1:14">
      <c r="A212" s="1" t="s">
        <v>218</v>
      </c>
      <c r="B212">
        <f>ROUND('Index'!B212, 0)</f>
        <v>6666</v>
      </c>
      <c r="C212">
        <f>ROUND('Index'!C212, 0)</f>
        <v>8104</v>
      </c>
      <c r="D212">
        <f>ROUND('Index'!D212, 0)</f>
        <v>9858</v>
      </c>
      <c r="E212">
        <f>ROUND('Index'!F212, 0)</f>
        <v>10372</v>
      </c>
      <c r="F212">
        <f>ROUND('Index'!G212, 0)</f>
        <v>9691</v>
      </c>
      <c r="G212">
        <f>ROUND('Index'!H212, 0)</f>
        <v>10142</v>
      </c>
      <c r="H212" s="2">
        <f>ROUND('Index'!I212, 0)</f>
        <v>401</v>
      </c>
      <c r="I212">
        <f>ROUND('12M 2500'!Y212, 0)</f>
        <v>8815</v>
      </c>
      <c r="J212">
        <f>ROUND('12M 2700'!Y212, 0)</f>
        <v>9349</v>
      </c>
      <c r="K212">
        <f>ROUND('12M 3500'!Y212, 0)</f>
        <v>8371</v>
      </c>
      <c r="L212">
        <f>ROUND('12M 4250'!Y212, 0)</f>
        <v>8842</v>
      </c>
      <c r="M212">
        <f>ROUND('6M 1100'!Y212, 0)</f>
        <v>6329</v>
      </c>
      <c r="N212">
        <f>ROUND('6M 1700'!Y212, 0)</f>
        <v>7682</v>
      </c>
    </row>
    <row r="213" spans="1:14">
      <c r="A213" s="1" t="s">
        <v>219</v>
      </c>
      <c r="B213">
        <f>ROUND('Index'!B213, 0)</f>
        <v>6691</v>
      </c>
      <c r="C213">
        <f>ROUND('Index'!C213, 0)</f>
        <v>8143</v>
      </c>
      <c r="D213">
        <f>ROUND('Index'!D213, 0)</f>
        <v>9864</v>
      </c>
      <c r="E213">
        <f>ROUND('Index'!F213, 0)</f>
        <v>10378</v>
      </c>
      <c r="F213">
        <f>ROUND('Index'!G213, 0)</f>
        <v>9672</v>
      </c>
      <c r="G213">
        <f>ROUND('Index'!H213, 0)</f>
        <v>10092</v>
      </c>
      <c r="H213" s="2">
        <f>ROUND('Index'!I213, 0)</f>
        <v>401</v>
      </c>
      <c r="I213">
        <f>ROUND('12M 2500'!Y213, 0)</f>
        <v>8822</v>
      </c>
      <c r="J213">
        <f>ROUND('12M 2700'!Y213, 0)</f>
        <v>9344</v>
      </c>
      <c r="K213">
        <f>ROUND('12M 3500'!Y213, 0)</f>
        <v>8365</v>
      </c>
      <c r="L213">
        <f>ROUND('12M 4250'!Y213, 0)</f>
        <v>8780</v>
      </c>
      <c r="M213">
        <f>ROUND('6M 1100'!Y213, 0)</f>
        <v>6367</v>
      </c>
      <c r="N213">
        <f>ROUND('6M 1700'!Y213, 0)</f>
        <v>7741</v>
      </c>
    </row>
    <row r="214" spans="1:14">
      <c r="A214" s="1" t="s">
        <v>220</v>
      </c>
      <c r="B214">
        <f>ROUND('Index'!B214, 0)</f>
        <v>6700</v>
      </c>
      <c r="C214">
        <f>ROUND('Index'!C214, 0)</f>
        <v>8160</v>
      </c>
      <c r="D214">
        <f>ROUND('Index'!D214, 0)</f>
        <v>9842</v>
      </c>
      <c r="E214">
        <f>ROUND('Index'!F214, 0)</f>
        <v>10371</v>
      </c>
      <c r="F214">
        <f>ROUND('Index'!G214, 0)</f>
        <v>9616</v>
      </c>
      <c r="G214">
        <f>ROUND('Index'!H214, 0)</f>
        <v>9991</v>
      </c>
      <c r="H214" s="2">
        <f>ROUND('Index'!I214, 0)</f>
        <v>401</v>
      </c>
      <c r="I214">
        <f>ROUND('12M 2500'!Y214, 0)</f>
        <v>8837</v>
      </c>
      <c r="J214">
        <f>ROUND('12M 2700'!Y214, 0)</f>
        <v>9342</v>
      </c>
      <c r="K214">
        <f>ROUND('12M 3500'!Y214, 0)</f>
        <v>8313</v>
      </c>
      <c r="L214">
        <f>ROUND('12M 4250'!Y214, 0)</f>
        <v>8624</v>
      </c>
      <c r="M214">
        <f>ROUND('6M 1100'!Y214, 0)</f>
        <v>6360</v>
      </c>
      <c r="N214">
        <f>ROUND('6M 1700'!Y214, 0)</f>
        <v>7766</v>
      </c>
    </row>
    <row r="215" spans="1:14">
      <c r="A215" s="1" t="s">
        <v>221</v>
      </c>
      <c r="B215">
        <f>ROUND('Index'!B215, 0)</f>
        <v>6723</v>
      </c>
      <c r="C215">
        <f>ROUND('Index'!C215, 0)</f>
        <v>8174</v>
      </c>
      <c r="D215">
        <f>ROUND('Index'!D215, 0)</f>
        <v>9863</v>
      </c>
      <c r="E215">
        <f>ROUND('Index'!F215, 0)</f>
        <v>10368</v>
      </c>
      <c r="F215">
        <f>ROUND('Index'!G215, 0)</f>
        <v>9645</v>
      </c>
      <c r="G215">
        <f>ROUND('Index'!H215, 0)</f>
        <v>9837</v>
      </c>
      <c r="H215" s="2">
        <f>ROUND('Index'!I215, 0)</f>
        <v>401</v>
      </c>
      <c r="I215">
        <f>ROUND('12M 2500'!Y215, 0)</f>
        <v>8857</v>
      </c>
      <c r="J215">
        <f>ROUND('12M 2700'!Y215, 0)</f>
        <v>9334</v>
      </c>
      <c r="K215">
        <f>ROUND('12M 3500'!Y215, 0)</f>
        <v>8314</v>
      </c>
      <c r="L215">
        <f>ROUND('12M 4250'!Y215, 0)</f>
        <v>8501</v>
      </c>
      <c r="M215">
        <f>ROUND('6M 1100'!Y215, 0)</f>
        <v>6356</v>
      </c>
      <c r="N215">
        <f>ROUND('6M 1700'!Y215, 0)</f>
        <v>7824</v>
      </c>
    </row>
    <row r="216" spans="1:14">
      <c r="A216" s="1" t="s">
        <v>222</v>
      </c>
      <c r="B216">
        <f>ROUND('Index'!B216, 0)</f>
        <v>6746</v>
      </c>
      <c r="C216">
        <f>ROUND('Index'!C216, 0)</f>
        <v>8295</v>
      </c>
      <c r="D216">
        <f>ROUND('Index'!D216, 0)</f>
        <v>9857</v>
      </c>
      <c r="E216">
        <f>ROUND('Index'!F216, 0)</f>
        <v>10335</v>
      </c>
      <c r="F216">
        <f>ROUND('Index'!G216, 0)</f>
        <v>9542</v>
      </c>
      <c r="G216">
        <f>ROUND('Index'!H216, 0)</f>
        <v>9696</v>
      </c>
      <c r="H216" s="2">
        <f>ROUND('Index'!I216, 0)</f>
        <v>401</v>
      </c>
      <c r="I216">
        <f>ROUND('12M 2500'!Y216, 0)</f>
        <v>8877</v>
      </c>
      <c r="J216">
        <f>ROUND('12M 2700'!Y216, 0)</f>
        <v>9323</v>
      </c>
      <c r="K216">
        <f>ROUND('12M 3500'!Y216, 0)</f>
        <v>8299</v>
      </c>
      <c r="L216">
        <f>ROUND('12M 4250'!Y216, 0)</f>
        <v>8375</v>
      </c>
      <c r="M216">
        <f>ROUND('6M 1100'!Y216, 0)</f>
        <v>6389</v>
      </c>
      <c r="N216">
        <f>ROUND('6M 1700'!Y216, 0)</f>
        <v>7922</v>
      </c>
    </row>
    <row r="217" spans="1:14">
      <c r="A217" s="1" t="s">
        <v>223</v>
      </c>
      <c r="B217">
        <f>ROUND('Index'!B217, 0)</f>
        <v>6759</v>
      </c>
      <c r="C217">
        <f>ROUND('Index'!C217, 0)</f>
        <v>8358</v>
      </c>
      <c r="D217">
        <f>ROUND('Index'!D217, 0)</f>
        <v>9812</v>
      </c>
      <c r="E217">
        <f>ROUND('Index'!F217, 0)</f>
        <v>10335</v>
      </c>
      <c r="F217">
        <f>ROUND('Index'!G217, 0)</f>
        <v>9504</v>
      </c>
      <c r="G217">
        <f>ROUND('Index'!H217, 0)</f>
        <v>9619</v>
      </c>
      <c r="H217" s="2">
        <f>ROUND('Index'!I217, 0)</f>
        <v>401</v>
      </c>
      <c r="I217">
        <f>ROUND('12M 2500'!Y217, 0)</f>
        <v>8874</v>
      </c>
      <c r="J217">
        <f>ROUND('12M 2700'!Y217, 0)</f>
        <v>9322</v>
      </c>
      <c r="K217">
        <f>ROUND('12M 3500'!Y217, 0)</f>
        <v>8298</v>
      </c>
      <c r="L217">
        <f>ROUND('12M 4250'!Y217, 0)</f>
        <v>8278</v>
      </c>
      <c r="M217">
        <f>ROUND('6M 1100'!Y217, 0)</f>
        <v>6405</v>
      </c>
      <c r="N217">
        <f>ROUND('6M 1700'!Y217, 0)</f>
        <v>7986</v>
      </c>
    </row>
    <row r="218" spans="1:14">
      <c r="A218" s="1" t="s">
        <v>224</v>
      </c>
      <c r="B218">
        <f>ROUND('Index'!B218, 0)</f>
        <v>6778</v>
      </c>
      <c r="C218">
        <f>ROUND('Index'!C218, 0)</f>
        <v>8423</v>
      </c>
      <c r="D218">
        <f>ROUND('Index'!D218, 0)</f>
        <v>9813</v>
      </c>
      <c r="E218">
        <f>ROUND('Index'!F218, 0)</f>
        <v>10354</v>
      </c>
      <c r="F218">
        <f>ROUND('Index'!G218, 0)</f>
        <v>9485</v>
      </c>
      <c r="G218">
        <f>ROUND('Index'!H218, 0)</f>
        <v>9543</v>
      </c>
      <c r="H218" s="2">
        <f>ROUND('Index'!I218, 0)</f>
        <v>401</v>
      </c>
      <c r="I218">
        <f>ROUND('12M 2500'!Y218, 0)</f>
        <v>8823</v>
      </c>
      <c r="J218">
        <f>ROUND('12M 2700'!Y218, 0)</f>
        <v>9357</v>
      </c>
      <c r="K218">
        <f>ROUND('12M 3500'!Y218, 0)</f>
        <v>8300</v>
      </c>
      <c r="L218">
        <f>ROUND('12M 4250'!Y218, 0)</f>
        <v>8157</v>
      </c>
      <c r="M218">
        <f>ROUND('6M 1100'!Y218, 0)</f>
        <v>6444</v>
      </c>
      <c r="N218">
        <f>ROUND('6M 1700'!Y218, 0)</f>
        <v>8025</v>
      </c>
    </row>
    <row r="219" spans="1:14">
      <c r="A219" s="1" t="s">
        <v>225</v>
      </c>
      <c r="B219">
        <f>ROUND('Index'!B219, 0)</f>
        <v>6723</v>
      </c>
      <c r="C219">
        <f>ROUND('Index'!C219, 0)</f>
        <v>8405</v>
      </c>
      <c r="D219">
        <f>ROUND('Index'!D219, 0)</f>
        <v>9807</v>
      </c>
      <c r="E219">
        <f>ROUND('Index'!F219, 0)</f>
        <v>10359</v>
      </c>
      <c r="F219">
        <f>ROUND('Index'!G219, 0)</f>
        <v>9405</v>
      </c>
      <c r="G219">
        <f>ROUND('Index'!H219, 0)</f>
        <v>9462</v>
      </c>
      <c r="H219" s="2">
        <f>ROUND('Index'!I219, 0)</f>
        <v>400</v>
      </c>
      <c r="I219">
        <f>ROUND('12M 2500'!Y219, 0)</f>
        <v>8753</v>
      </c>
      <c r="J219">
        <f>ROUND('12M 2700'!Y219, 0)</f>
        <v>9403</v>
      </c>
      <c r="K219">
        <f>ROUND('12M 3500'!Y219, 0)</f>
        <v>8248</v>
      </c>
      <c r="L219">
        <f>ROUND('12M 4250'!Y219, 0)</f>
        <v>8007</v>
      </c>
      <c r="M219">
        <f>ROUND('6M 1100'!Y219, 0)</f>
        <v>6435</v>
      </c>
      <c r="N219">
        <f>ROUND('6M 1700'!Y219, 0)</f>
        <v>8056</v>
      </c>
    </row>
    <row r="220" spans="1:14">
      <c r="A220" s="1" t="s">
        <v>226</v>
      </c>
      <c r="B220">
        <f>ROUND('Index'!B220, 0)</f>
        <v>6703</v>
      </c>
      <c r="C220">
        <f>ROUND('Index'!C220, 0)</f>
        <v>8428</v>
      </c>
      <c r="D220">
        <f>ROUND('Index'!D220, 0)</f>
        <v>9764</v>
      </c>
      <c r="E220">
        <f>ROUND('Index'!F220, 0)</f>
        <v>10348</v>
      </c>
      <c r="F220">
        <f>ROUND('Index'!G220, 0)</f>
        <v>9365</v>
      </c>
      <c r="G220">
        <f>ROUND('Index'!H220, 0)</f>
        <v>9330</v>
      </c>
      <c r="H220" s="2">
        <f>ROUND('Index'!I220, 0)</f>
        <v>399</v>
      </c>
      <c r="I220">
        <f>ROUND('12M 2500'!Y220, 0)</f>
        <v>8753</v>
      </c>
      <c r="J220">
        <f>ROUND('12M 2700'!Y220, 0)</f>
        <v>9387</v>
      </c>
      <c r="K220">
        <f>ROUND('12M 3500'!Y220, 0)</f>
        <v>8233</v>
      </c>
      <c r="L220">
        <f>ROUND('12M 4250'!Y220, 0)</f>
        <v>7835</v>
      </c>
      <c r="M220">
        <f>ROUND('6M 1100'!Y220, 0)</f>
        <v>6430</v>
      </c>
      <c r="N220">
        <f>ROUND('6M 1700'!Y220, 0)</f>
        <v>8095</v>
      </c>
    </row>
    <row r="221" spans="1:14">
      <c r="A221" s="1" t="s">
        <v>227</v>
      </c>
      <c r="B221">
        <f>ROUND('Index'!B221, 0)</f>
        <v>6703</v>
      </c>
      <c r="C221">
        <f>ROUND('Index'!C221, 0)</f>
        <v>8466</v>
      </c>
      <c r="D221">
        <f>ROUND('Index'!D221, 0)</f>
        <v>9751</v>
      </c>
      <c r="E221">
        <f>ROUND('Index'!F221, 0)</f>
        <v>10317</v>
      </c>
      <c r="F221">
        <f>ROUND('Index'!G221, 0)</f>
        <v>9331</v>
      </c>
      <c r="G221">
        <f>ROUND('Index'!H221, 0)</f>
        <v>9307</v>
      </c>
      <c r="H221" s="2">
        <f>ROUND('Index'!I221, 0)</f>
        <v>398</v>
      </c>
      <c r="I221">
        <f>ROUND('12M 2500'!Y221, 0)</f>
        <v>8750</v>
      </c>
      <c r="J221">
        <f>ROUND('12M 2700'!Y221, 0)</f>
        <v>9366</v>
      </c>
      <c r="K221">
        <f>ROUND('12M 3500'!Y221, 0)</f>
        <v>8222</v>
      </c>
      <c r="L221">
        <f>ROUND('12M 4250'!Y221, 0)</f>
        <v>7801</v>
      </c>
      <c r="M221">
        <f>ROUND('6M 1100'!Y221, 0)</f>
        <v>6424</v>
      </c>
      <c r="N221">
        <f>ROUND('6M 1700'!Y221, 0)</f>
        <v>8116</v>
      </c>
    </row>
    <row r="222" spans="1:14">
      <c r="A222" s="1" t="s">
        <v>228</v>
      </c>
      <c r="B222">
        <f>ROUND('Index'!B222, 0)</f>
        <v>6712</v>
      </c>
      <c r="C222">
        <f>ROUND('Index'!C222, 0)</f>
        <v>8552</v>
      </c>
      <c r="D222">
        <f>ROUND('Index'!D222, 0)</f>
        <v>9746</v>
      </c>
      <c r="E222">
        <f>ROUND('Index'!F222, 0)</f>
        <v>10289</v>
      </c>
      <c r="F222">
        <f>ROUND('Index'!G222, 0)</f>
        <v>9335</v>
      </c>
      <c r="G222">
        <f>ROUND('Index'!H222, 0)</f>
        <v>9260</v>
      </c>
      <c r="H222" s="2">
        <f>ROUND('Index'!I222, 0)</f>
        <v>399</v>
      </c>
      <c r="I222">
        <f>ROUND('12M 2500'!Y222, 0)</f>
        <v>8743</v>
      </c>
      <c r="J222">
        <f>ROUND('12M 2700'!Y222, 0)</f>
        <v>9342</v>
      </c>
      <c r="K222">
        <f>ROUND('12M 3500'!Y222, 0)</f>
        <v>8231</v>
      </c>
      <c r="L222">
        <f>ROUND('12M 4250'!Y222, 0)</f>
        <v>7751</v>
      </c>
      <c r="M222">
        <f>ROUND('6M 1100'!Y222, 0)</f>
        <v>6432</v>
      </c>
      <c r="N222">
        <f>ROUND('6M 1700'!Y222, 0)</f>
        <v>8209</v>
      </c>
    </row>
    <row r="223" spans="1:14">
      <c r="A223" s="1" t="s">
        <v>229</v>
      </c>
      <c r="B223">
        <f>ROUND('Index'!B223, 0)</f>
        <v>6709</v>
      </c>
      <c r="C223">
        <f>ROUND('Index'!C223, 0)</f>
        <v>8610</v>
      </c>
      <c r="D223">
        <f>ROUND('Index'!D223, 0)</f>
        <v>9758</v>
      </c>
      <c r="E223">
        <f>ROUND('Index'!F223, 0)</f>
        <v>10297</v>
      </c>
      <c r="F223">
        <f>ROUND('Index'!G223, 0)</f>
        <v>9349</v>
      </c>
      <c r="G223">
        <f>ROUND('Index'!H223, 0)</f>
        <v>9213</v>
      </c>
      <c r="H223" s="2">
        <f>ROUND('Index'!I223, 0)</f>
        <v>399</v>
      </c>
      <c r="I223">
        <f>ROUND('12M 2500'!Y223, 0)</f>
        <v>8754</v>
      </c>
      <c r="J223">
        <f>ROUND('12M 2700'!Y223, 0)</f>
        <v>9331</v>
      </c>
      <c r="K223">
        <f>ROUND('12M 3500'!Y223, 0)</f>
        <v>8265</v>
      </c>
      <c r="L223">
        <f>ROUND('12M 4250'!Y223, 0)</f>
        <v>7741</v>
      </c>
      <c r="M223">
        <f>ROUND('6M 1100'!Y223, 0)</f>
        <v>6430</v>
      </c>
      <c r="N223">
        <f>ROUND('6M 1700'!Y223, 0)</f>
        <v>8253</v>
      </c>
    </row>
    <row r="224" spans="1:14">
      <c r="A224" s="1" t="s">
        <v>230</v>
      </c>
      <c r="B224">
        <f>ROUND('Index'!B224, 0)</f>
        <v>6715</v>
      </c>
      <c r="C224">
        <f>ROUND('Index'!C224, 0)</f>
        <v>8638</v>
      </c>
      <c r="D224">
        <f>ROUND('Index'!D224, 0)</f>
        <v>9776</v>
      </c>
      <c r="E224">
        <f>ROUND('Index'!F224, 0)</f>
        <v>10300</v>
      </c>
      <c r="F224">
        <f>ROUND('Index'!G224, 0)</f>
        <v>9357</v>
      </c>
      <c r="G224">
        <f>ROUND('Index'!H224, 0)</f>
        <v>9195</v>
      </c>
      <c r="H224" s="2">
        <f>ROUND('Index'!I224, 0)</f>
        <v>400</v>
      </c>
      <c r="I224">
        <f>ROUND('12M 2500'!Y224, 0)</f>
        <v>8760</v>
      </c>
      <c r="J224">
        <f>ROUND('12M 2700'!Y224, 0)</f>
        <v>9322</v>
      </c>
      <c r="K224">
        <f>ROUND('12M 3500'!Y224, 0)</f>
        <v>8296</v>
      </c>
      <c r="L224">
        <f>ROUND('12M 4250'!Y224, 0)</f>
        <v>7745</v>
      </c>
      <c r="M224">
        <f>ROUND('6M 1100'!Y224, 0)</f>
        <v>6436</v>
      </c>
      <c r="N224">
        <f>ROUND('6M 1700'!Y224, 0)</f>
        <v>8287</v>
      </c>
    </row>
    <row r="225" spans="1:14">
      <c r="A225" s="1" t="s">
        <v>231</v>
      </c>
      <c r="B225">
        <f>ROUND('Index'!B225, 0)</f>
        <v>6704</v>
      </c>
      <c r="C225">
        <f>ROUND('Index'!C225, 0)</f>
        <v>8676</v>
      </c>
      <c r="D225">
        <f>ROUND('Index'!D225, 0)</f>
        <v>9779</v>
      </c>
      <c r="E225">
        <f>ROUND('Index'!F225, 0)</f>
        <v>10290</v>
      </c>
      <c r="F225">
        <f>ROUND('Index'!G225, 0)</f>
        <v>9398</v>
      </c>
      <c r="G225">
        <f>ROUND('Index'!H225, 0)</f>
        <v>9128</v>
      </c>
      <c r="H225" s="2">
        <f>ROUND('Index'!I225, 0)</f>
        <v>400</v>
      </c>
      <c r="I225">
        <f>ROUND('12M 2500'!Y225, 0)</f>
        <v>8794</v>
      </c>
      <c r="J225">
        <f>ROUND('12M 2700'!Y225, 0)</f>
        <v>9304</v>
      </c>
      <c r="K225">
        <f>ROUND('12M 3500'!Y225, 0)</f>
        <v>8349</v>
      </c>
      <c r="L225">
        <f>ROUND('12M 4250'!Y225, 0)</f>
        <v>7681</v>
      </c>
      <c r="M225">
        <f>ROUND('6M 1100'!Y225, 0)</f>
        <v>6417</v>
      </c>
      <c r="N225">
        <f>ROUND('6M 1700'!Y225, 0)</f>
        <v>8321</v>
      </c>
    </row>
    <row r="226" spans="1:14">
      <c r="A226" s="1" t="s">
        <v>232</v>
      </c>
      <c r="B226">
        <f>ROUND('Index'!B226, 0)</f>
        <v>6732</v>
      </c>
      <c r="C226">
        <f>ROUND('Index'!C226, 0)</f>
        <v>8709</v>
      </c>
      <c r="D226">
        <f>ROUND('Index'!D226, 0)</f>
        <v>9841</v>
      </c>
      <c r="E226">
        <f>ROUND('Index'!F226, 0)</f>
        <v>10276</v>
      </c>
      <c r="F226">
        <f>ROUND('Index'!G226, 0)</f>
        <v>9399</v>
      </c>
      <c r="G226">
        <f>ROUND('Index'!H226, 0)</f>
        <v>9189</v>
      </c>
      <c r="H226" s="2">
        <f>ROUND('Index'!I226, 0)</f>
        <v>401</v>
      </c>
      <c r="I226">
        <f>ROUND('12M 2500'!Y226, 0)</f>
        <v>8856</v>
      </c>
      <c r="J226">
        <f>ROUND('12M 2700'!Y226, 0)</f>
        <v>9301</v>
      </c>
      <c r="K226">
        <f>ROUND('12M 3500'!Y226, 0)</f>
        <v>8348</v>
      </c>
      <c r="L226">
        <f>ROUND('12M 4250'!Y226, 0)</f>
        <v>7656</v>
      </c>
      <c r="M226">
        <f>ROUND('6M 1100'!Y226, 0)</f>
        <v>6430</v>
      </c>
      <c r="N226">
        <f>ROUND('6M 1700'!Y226, 0)</f>
        <v>8357</v>
      </c>
    </row>
    <row r="227" spans="1:14">
      <c r="A227" s="1" t="s">
        <v>233</v>
      </c>
      <c r="B227">
        <f>ROUND('Index'!B227, 0)</f>
        <v>6730</v>
      </c>
      <c r="C227">
        <f>ROUND('Index'!C227, 0)</f>
        <v>8729</v>
      </c>
      <c r="D227">
        <f>ROUND('Index'!D227, 0)</f>
        <v>9871</v>
      </c>
      <c r="E227">
        <f>ROUND('Index'!F227, 0)</f>
        <v>10237</v>
      </c>
      <c r="F227">
        <f>ROUND('Index'!G227, 0)</f>
        <v>9398</v>
      </c>
      <c r="G227">
        <f>ROUND('Index'!H227, 0)</f>
        <v>9198</v>
      </c>
      <c r="H227" s="2">
        <f>ROUND('Index'!I227, 0)</f>
        <v>401</v>
      </c>
      <c r="I227">
        <f>ROUND('12M 2500'!Y227, 0)</f>
        <v>8876</v>
      </c>
      <c r="J227">
        <f>ROUND('12M 2700'!Y227, 0)</f>
        <v>9270</v>
      </c>
      <c r="K227">
        <f>ROUND('12M 3500'!Y227, 0)</f>
        <v>8335</v>
      </c>
      <c r="L227">
        <f>ROUND('12M 4250'!Y227, 0)</f>
        <v>7676</v>
      </c>
      <c r="M227">
        <f>ROUND('6M 1100'!Y227, 0)</f>
        <v>6431</v>
      </c>
      <c r="N227">
        <f>ROUND('6M 1700'!Y227, 0)</f>
        <v>8380</v>
      </c>
    </row>
    <row r="228" spans="1:14">
      <c r="A228" s="1" t="s">
        <v>234</v>
      </c>
      <c r="B228">
        <f>ROUND('Index'!B228, 0)</f>
        <v>6725</v>
      </c>
      <c r="C228">
        <f>ROUND('Index'!C228, 0)</f>
        <v>8738</v>
      </c>
      <c r="D228">
        <f>ROUND('Index'!D228, 0)</f>
        <v>9912</v>
      </c>
      <c r="E228">
        <f>ROUND('Index'!F228, 0)</f>
        <v>10209</v>
      </c>
      <c r="F228">
        <f>ROUND('Index'!G228, 0)</f>
        <v>9454</v>
      </c>
      <c r="G228">
        <f>ROUND('Index'!H228, 0)</f>
        <v>9219</v>
      </c>
      <c r="H228" s="2">
        <f>ROUND('Index'!I228, 0)</f>
        <v>402</v>
      </c>
      <c r="I228">
        <f>ROUND('12M 2500'!Y228, 0)</f>
        <v>8887</v>
      </c>
      <c r="J228">
        <f>ROUND('12M 2700'!Y228, 0)</f>
        <v>9224</v>
      </c>
      <c r="K228">
        <f>ROUND('12M 3500'!Y228, 0)</f>
        <v>8369</v>
      </c>
      <c r="L228">
        <f>ROUND('12M 4250'!Y228, 0)</f>
        <v>7734</v>
      </c>
      <c r="M228">
        <f>ROUND('6M 1100'!Y228, 0)</f>
        <v>6441</v>
      </c>
      <c r="N228">
        <f>ROUND('6M 1700'!Y228, 0)</f>
        <v>8370</v>
      </c>
    </row>
    <row r="229" spans="1:14">
      <c r="A229" s="1" t="s">
        <v>235</v>
      </c>
      <c r="B229">
        <f>ROUND('Index'!B229, 0)</f>
        <v>6742</v>
      </c>
      <c r="C229">
        <f>ROUND('Index'!C229, 0)</f>
        <v>8769</v>
      </c>
      <c r="D229">
        <f>ROUND('Index'!D229, 0)</f>
        <v>9937</v>
      </c>
      <c r="E229">
        <f>ROUND('Index'!F229, 0)</f>
        <v>10200</v>
      </c>
      <c r="F229">
        <f>ROUND('Index'!G229, 0)</f>
        <v>9474</v>
      </c>
      <c r="G229">
        <f>ROUND('Index'!H229, 0)</f>
        <v>9228</v>
      </c>
      <c r="H229" s="2">
        <f>ROUND('Index'!I229, 0)</f>
        <v>403</v>
      </c>
      <c r="I229">
        <f>ROUND('12M 2500'!Y229, 0)</f>
        <v>8913</v>
      </c>
      <c r="J229">
        <f>ROUND('12M 2700'!Y229, 0)</f>
        <v>9202</v>
      </c>
      <c r="K229">
        <f>ROUND('12M 3500'!Y229, 0)</f>
        <v>8360</v>
      </c>
      <c r="L229">
        <f>ROUND('12M 4250'!Y229, 0)</f>
        <v>7736</v>
      </c>
      <c r="M229">
        <f>ROUND('6M 1100'!Y229, 0)</f>
        <v>6470</v>
      </c>
      <c r="N229">
        <f>ROUND('6M 1700'!Y229, 0)</f>
        <v>8375</v>
      </c>
    </row>
    <row r="230" spans="1:14">
      <c r="A230" s="1" t="s">
        <v>236</v>
      </c>
      <c r="B230">
        <f>ROUND('Index'!B230, 0)</f>
        <v>6758</v>
      </c>
      <c r="C230">
        <f>ROUND('Index'!C230, 0)</f>
        <v>8797</v>
      </c>
      <c r="D230">
        <f>ROUND('Index'!D230, 0)</f>
        <v>9945</v>
      </c>
      <c r="E230">
        <f>ROUND('Index'!F230, 0)</f>
        <v>10153</v>
      </c>
      <c r="F230">
        <f>ROUND('Index'!G230, 0)</f>
        <v>9449</v>
      </c>
      <c r="G230">
        <f>ROUND('Index'!H230, 0)</f>
        <v>9252</v>
      </c>
      <c r="H230" s="2">
        <f>ROUND('Index'!I230, 0)</f>
        <v>403</v>
      </c>
      <c r="I230">
        <f>ROUND('12M 2500'!Y230, 0)</f>
        <v>8948</v>
      </c>
      <c r="J230">
        <f>ROUND('12M 2700'!Y230, 0)</f>
        <v>9177</v>
      </c>
      <c r="K230">
        <f>ROUND('12M 3500'!Y230, 0)</f>
        <v>8364</v>
      </c>
      <c r="L230">
        <f>ROUND('12M 4250'!Y230, 0)</f>
        <v>7790</v>
      </c>
      <c r="M230">
        <f>ROUND('6M 1100'!Y230, 0)</f>
        <v>6486</v>
      </c>
      <c r="N230">
        <f>ROUND('6M 1700'!Y230, 0)</f>
        <v>8403</v>
      </c>
    </row>
    <row r="231" spans="1:14">
      <c r="A231" s="1" t="s">
        <v>237</v>
      </c>
      <c r="B231">
        <f>ROUND('Index'!B231, 0)</f>
        <v>6774</v>
      </c>
      <c r="C231">
        <f>ROUND('Index'!C231, 0)</f>
        <v>8808</v>
      </c>
      <c r="D231">
        <f>ROUND('Index'!D231, 0)</f>
        <v>9950</v>
      </c>
      <c r="E231">
        <f>ROUND('Index'!F231, 0)</f>
        <v>10132</v>
      </c>
      <c r="F231">
        <f>ROUND('Index'!G231, 0)</f>
        <v>9451</v>
      </c>
      <c r="G231">
        <f>ROUND('Index'!H231, 0)</f>
        <v>9341</v>
      </c>
      <c r="H231" s="2">
        <f>ROUND('Index'!I231, 0)</f>
        <v>403</v>
      </c>
      <c r="I231">
        <f>ROUND('12M 2500'!Y231, 0)</f>
        <v>8956</v>
      </c>
      <c r="J231">
        <f>ROUND('12M 2700'!Y231, 0)</f>
        <v>9155</v>
      </c>
      <c r="K231">
        <f>ROUND('12M 3500'!Y231, 0)</f>
        <v>8369</v>
      </c>
      <c r="L231">
        <f>ROUND('12M 4250'!Y231, 0)</f>
        <v>7823</v>
      </c>
      <c r="M231">
        <f>ROUND('6M 1100'!Y231, 0)</f>
        <v>6506</v>
      </c>
      <c r="N231">
        <f>ROUND('6M 1700'!Y231, 0)</f>
        <v>8406</v>
      </c>
    </row>
    <row r="232" spans="1:14">
      <c r="A232" s="1" t="s">
        <v>238</v>
      </c>
      <c r="B232">
        <f>ROUND('Index'!B232, 0)</f>
        <v>6782</v>
      </c>
      <c r="C232">
        <f>ROUND('Index'!C232, 0)</f>
        <v>8805</v>
      </c>
      <c r="D232">
        <f>ROUND('Index'!D232, 0)</f>
        <v>9968</v>
      </c>
      <c r="E232">
        <f>ROUND('Index'!F232, 0)</f>
        <v>10121</v>
      </c>
      <c r="F232">
        <f>ROUND('Index'!G232, 0)</f>
        <v>9467</v>
      </c>
      <c r="G232">
        <f>ROUND('Index'!H232, 0)</f>
        <v>9398</v>
      </c>
      <c r="H232" s="2">
        <f>ROUND('Index'!I232, 0)</f>
        <v>404</v>
      </c>
      <c r="I232">
        <f>ROUND('12M 2500'!Y232, 0)</f>
        <v>8970</v>
      </c>
      <c r="J232">
        <f>ROUND('12M 2700'!Y232, 0)</f>
        <v>9137</v>
      </c>
      <c r="K232">
        <f>ROUND('12M 3500'!Y232, 0)</f>
        <v>8392</v>
      </c>
      <c r="L232">
        <f>ROUND('12M 4250'!Y232, 0)</f>
        <v>7861</v>
      </c>
      <c r="M232">
        <f>ROUND('6M 1100'!Y232, 0)</f>
        <v>6513</v>
      </c>
      <c r="N232">
        <f>ROUND('6M 1700'!Y232, 0)</f>
        <v>8426</v>
      </c>
    </row>
    <row r="233" spans="1:14">
      <c r="A233" s="1" t="s">
        <v>239</v>
      </c>
      <c r="B233">
        <f>ROUND('Index'!B233, 0)</f>
        <v>6772</v>
      </c>
      <c r="C233">
        <f>ROUND('Index'!C233, 0)</f>
        <v>8817</v>
      </c>
      <c r="D233">
        <f>ROUND('Index'!D233, 0)</f>
        <v>9968</v>
      </c>
      <c r="E233">
        <f>ROUND('Index'!F233, 0)</f>
        <v>10091</v>
      </c>
      <c r="F233">
        <f>ROUND('Index'!G233, 0)</f>
        <v>9501</v>
      </c>
      <c r="G233">
        <f>ROUND('Index'!H233, 0)</f>
        <v>9405</v>
      </c>
      <c r="H233" s="2">
        <f>ROUND('Index'!I233, 0)</f>
        <v>404</v>
      </c>
      <c r="I233">
        <f>ROUND('12M 2500'!Y233, 0)</f>
        <v>9008</v>
      </c>
      <c r="J233">
        <f>ROUND('12M 2700'!Y233, 0)</f>
        <v>9131</v>
      </c>
      <c r="K233">
        <f>ROUND('12M 3500'!Y233, 0)</f>
        <v>8423</v>
      </c>
      <c r="L233">
        <f>ROUND('12M 4250'!Y233, 0)</f>
        <v>7895</v>
      </c>
      <c r="M233">
        <f>ROUND('6M 1100'!Y233, 0)</f>
        <v>6528</v>
      </c>
      <c r="N233">
        <f>ROUND('6M 1700'!Y233, 0)</f>
        <v>8448</v>
      </c>
    </row>
    <row r="234" spans="1:14">
      <c r="A234" s="1" t="s">
        <v>240</v>
      </c>
      <c r="B234">
        <f>ROUND('Index'!B234, 0)</f>
        <v>6837</v>
      </c>
      <c r="C234">
        <f>ROUND('Index'!C234, 0)</f>
        <v>8977</v>
      </c>
      <c r="D234">
        <f>ROUND('Index'!D234, 0)</f>
        <v>10020</v>
      </c>
      <c r="E234">
        <f>ROUND('Index'!F234, 0)</f>
        <v>10078</v>
      </c>
      <c r="F234">
        <f>ROUND('Index'!G234, 0)</f>
        <v>9760</v>
      </c>
      <c r="G234">
        <f>ROUND('Index'!H234, 0)</f>
        <v>9648</v>
      </c>
      <c r="H234" s="2">
        <f>ROUND('Index'!I234, 0)</f>
        <v>409</v>
      </c>
      <c r="I234">
        <f>ROUND('12M 2500'!Y234, 0)</f>
        <v>9122</v>
      </c>
      <c r="J234">
        <f>ROUND('12M 2700'!Y234, 0)</f>
        <v>9144</v>
      </c>
      <c r="K234">
        <f>ROUND('12M 3500'!Y234, 0)</f>
        <v>8684</v>
      </c>
      <c r="L234">
        <f>ROUND('12M 4250'!Y234, 0)</f>
        <v>8095</v>
      </c>
      <c r="M234">
        <f>ROUND('6M 1100'!Y234, 0)</f>
        <v>6590</v>
      </c>
      <c r="N234">
        <f>ROUND('6M 1700'!Y234, 0)</f>
        <v>8654</v>
      </c>
    </row>
    <row r="235" spans="1:14">
      <c r="A235" s="1" t="s">
        <v>241</v>
      </c>
      <c r="B235">
        <f>ROUND('Index'!B235, 0)</f>
        <v>6909</v>
      </c>
      <c r="C235">
        <f>ROUND('Index'!C235, 0)</f>
        <v>9082</v>
      </c>
      <c r="D235">
        <f>ROUND('Index'!D235, 0)</f>
        <v>10040</v>
      </c>
      <c r="E235">
        <f>ROUND('Index'!F235, 0)</f>
        <v>10040</v>
      </c>
      <c r="F235">
        <f>ROUND('Index'!G235, 0)</f>
        <v>9775</v>
      </c>
      <c r="G235">
        <f>ROUND('Index'!H235, 0)</f>
        <v>9648</v>
      </c>
      <c r="H235" s="2">
        <f>ROUND('Index'!I235, 0)</f>
        <v>411</v>
      </c>
      <c r="I235">
        <f>ROUND('12M 2500'!Y235, 0)</f>
        <v>9169</v>
      </c>
      <c r="J235">
        <f>ROUND('12M 2700'!Y235, 0)</f>
        <v>9144</v>
      </c>
      <c r="K235">
        <f>ROUND('12M 3500'!Y235, 0)</f>
        <v>8760</v>
      </c>
      <c r="L235">
        <f>ROUND('12M 4250'!Y235, 0)</f>
        <v>8155</v>
      </c>
      <c r="M235">
        <f>ROUND('6M 1100'!Y235, 0)</f>
        <v>6648</v>
      </c>
      <c r="N235">
        <f>ROUND('6M 1700'!Y235, 0)</f>
        <v>8758</v>
      </c>
    </row>
    <row r="236" spans="1:14">
      <c r="A236" s="1" t="s">
        <v>242</v>
      </c>
      <c r="B236">
        <f>ROUND('Index'!B236, 0)</f>
        <v>6967</v>
      </c>
      <c r="C236">
        <f>ROUND('Index'!C236, 0)</f>
        <v>9222</v>
      </c>
      <c r="D236">
        <f>ROUND('Index'!D236, 0)</f>
        <v>10134</v>
      </c>
      <c r="E236">
        <f>ROUND('Index'!F236, 0)</f>
        <v>10122</v>
      </c>
      <c r="F236">
        <f>ROUND('Index'!G236, 0)</f>
        <v>9852</v>
      </c>
      <c r="G236">
        <f>ROUND('Index'!H236, 0)</f>
        <v>9763</v>
      </c>
      <c r="H236" s="2">
        <f>ROUND('Index'!I236, 0)</f>
        <v>415</v>
      </c>
      <c r="I236">
        <f>ROUND('12M 2500'!Y236, 0)</f>
        <v>9259</v>
      </c>
      <c r="J236">
        <f>ROUND('12M 2700'!Y236, 0)</f>
        <v>9234</v>
      </c>
      <c r="K236">
        <f>ROUND('12M 3500'!Y236, 0)</f>
        <v>8874</v>
      </c>
      <c r="L236">
        <f>ROUND('12M 4250'!Y236, 0)</f>
        <v>8317</v>
      </c>
      <c r="M236">
        <f>ROUND('6M 1100'!Y236, 0)</f>
        <v>6697</v>
      </c>
      <c r="N236">
        <f>ROUND('6M 1700'!Y236, 0)</f>
        <v>8901</v>
      </c>
    </row>
    <row r="237" spans="1:14">
      <c r="A237" s="1" t="s">
        <v>243</v>
      </c>
      <c r="B237">
        <f>ROUND('Index'!B237, 0)</f>
        <v>7010</v>
      </c>
      <c r="C237">
        <f>ROUND('Index'!C237, 0)</f>
        <v>9291</v>
      </c>
      <c r="D237">
        <f>ROUND('Index'!D237, 0)</f>
        <v>10163</v>
      </c>
      <c r="E237">
        <f>ROUND('Index'!F237, 0)</f>
        <v>10160</v>
      </c>
      <c r="F237">
        <f>ROUND('Index'!G237, 0)</f>
        <v>9884</v>
      </c>
      <c r="G237">
        <f>ROUND('Index'!H237, 0)</f>
        <v>9820</v>
      </c>
      <c r="H237" s="2">
        <f>ROUND('Index'!I237, 0)</f>
        <v>417</v>
      </c>
      <c r="I237">
        <f>ROUND('12M 2500'!Y237, 0)</f>
        <v>9309</v>
      </c>
      <c r="J237">
        <f>ROUND('12M 2700'!Y237, 0)</f>
        <v>9265</v>
      </c>
      <c r="K237">
        <f>ROUND('12M 3500'!Y237, 0)</f>
        <v>8937</v>
      </c>
      <c r="L237">
        <f>ROUND('12M 4250'!Y237, 0)</f>
        <v>8407</v>
      </c>
      <c r="M237">
        <f>ROUND('6M 1100'!Y237, 0)</f>
        <v>6736</v>
      </c>
      <c r="N237">
        <f>ROUND('6M 1700'!Y237, 0)</f>
        <v>8962</v>
      </c>
    </row>
    <row r="238" spans="1:14">
      <c r="A238" s="1" t="s">
        <v>244</v>
      </c>
      <c r="B238">
        <f>ROUND('Index'!B238, 0)</f>
        <v>7048</v>
      </c>
      <c r="C238">
        <f>ROUND('Index'!C238, 0)</f>
        <v>9378</v>
      </c>
      <c r="D238">
        <f>ROUND('Index'!D238, 0)</f>
        <v>10208</v>
      </c>
      <c r="E238">
        <f>ROUND('Index'!F238, 0)</f>
        <v>10180</v>
      </c>
      <c r="F238">
        <f>ROUND('Index'!G238, 0)</f>
        <v>9975</v>
      </c>
      <c r="G238">
        <f>ROUND('Index'!H238, 0)</f>
        <v>9905</v>
      </c>
      <c r="H238" s="2">
        <f>ROUND('Index'!I238, 0)</f>
        <v>420</v>
      </c>
      <c r="I238">
        <f>ROUND('12M 2500'!Y238, 0)</f>
        <v>9361</v>
      </c>
      <c r="J238">
        <f>ROUND('12M 2700'!Y238, 0)</f>
        <v>9308</v>
      </c>
      <c r="K238">
        <f>ROUND('12M 3500'!Y238, 0)</f>
        <v>9009</v>
      </c>
      <c r="L238">
        <f>ROUND('12M 4250'!Y238, 0)</f>
        <v>8499</v>
      </c>
      <c r="M238">
        <f>ROUND('6M 1100'!Y238, 0)</f>
        <v>6774</v>
      </c>
      <c r="N238">
        <f>ROUND('6M 1700'!Y238, 0)</f>
        <v>9045</v>
      </c>
    </row>
    <row r="239" spans="1:14">
      <c r="A239" s="1" t="s">
        <v>245</v>
      </c>
      <c r="B239">
        <f>ROUND('Index'!B239, 0)</f>
        <v>7135</v>
      </c>
      <c r="C239">
        <f>ROUND('Index'!C239, 0)</f>
        <v>9482</v>
      </c>
      <c r="D239">
        <f>ROUND('Index'!D239, 0)</f>
        <v>10265</v>
      </c>
      <c r="E239">
        <f>ROUND('Index'!F239, 0)</f>
        <v>10250</v>
      </c>
      <c r="F239">
        <f>ROUND('Index'!G239, 0)</f>
        <v>10093</v>
      </c>
      <c r="G239">
        <f>ROUND('Index'!H239, 0)</f>
        <v>10006</v>
      </c>
      <c r="H239" s="2">
        <f>ROUND('Index'!I239, 0)</f>
        <v>424</v>
      </c>
      <c r="I239">
        <f>ROUND('12M 2500'!Y239, 0)</f>
        <v>9387</v>
      </c>
      <c r="J239">
        <f>ROUND('12M 2700'!Y239, 0)</f>
        <v>9327</v>
      </c>
      <c r="K239">
        <f>ROUND('12M 3500'!Y239, 0)</f>
        <v>9092</v>
      </c>
      <c r="L239">
        <f>ROUND('12M 4250'!Y239, 0)</f>
        <v>8588</v>
      </c>
      <c r="M239">
        <f>ROUND('6M 1100'!Y239, 0)</f>
        <v>6810</v>
      </c>
      <c r="N239">
        <f>ROUND('6M 1700'!Y239, 0)</f>
        <v>9139</v>
      </c>
    </row>
    <row r="240" spans="1:14">
      <c r="A240" s="1" t="s">
        <v>246</v>
      </c>
      <c r="B240">
        <f>ROUND('Index'!B240, 0)</f>
        <v>7173</v>
      </c>
      <c r="C240">
        <f>ROUND('Index'!C240, 0)</f>
        <v>9534</v>
      </c>
      <c r="D240">
        <f>ROUND('Index'!D240, 0)</f>
        <v>10322</v>
      </c>
      <c r="E240">
        <f>ROUND('Index'!F240, 0)</f>
        <v>10306</v>
      </c>
      <c r="F240">
        <f>ROUND('Index'!G240, 0)</f>
        <v>10224</v>
      </c>
      <c r="G240">
        <f>ROUND('Index'!H240, 0)</f>
        <v>10135</v>
      </c>
      <c r="H240" s="2">
        <f>ROUND('Index'!I240, 0)</f>
        <v>427</v>
      </c>
      <c r="I240">
        <f>ROUND('12M 2500'!Y240, 0)</f>
        <v>9432</v>
      </c>
      <c r="J240">
        <f>ROUND('12M 2700'!Y240, 0)</f>
        <v>9369</v>
      </c>
      <c r="K240">
        <f>ROUND('12M 3500'!Y240, 0)</f>
        <v>9175</v>
      </c>
      <c r="L240">
        <f>ROUND('12M 4250'!Y240, 0)</f>
        <v>8646</v>
      </c>
      <c r="M240">
        <f>ROUND('6M 1100'!Y240, 0)</f>
        <v>6847</v>
      </c>
      <c r="N240">
        <f>ROUND('6M 1700'!Y240, 0)</f>
        <v>9191</v>
      </c>
    </row>
    <row r="241" spans="1:14">
      <c r="A241" s="1" t="s">
        <v>247</v>
      </c>
      <c r="B241">
        <f>ROUND('Index'!B241, 0)</f>
        <v>7192</v>
      </c>
      <c r="C241">
        <f>ROUND('Index'!C241, 0)</f>
        <v>9606</v>
      </c>
      <c r="D241">
        <f>ROUND('Index'!D241, 0)</f>
        <v>10314</v>
      </c>
      <c r="E241">
        <f>ROUND('Index'!F241, 0)</f>
        <v>10336</v>
      </c>
      <c r="F241">
        <f>ROUND('Index'!G241, 0)</f>
        <v>10331</v>
      </c>
      <c r="G241">
        <f>ROUND('Index'!H241, 0)</f>
        <v>10297</v>
      </c>
      <c r="H241" s="2">
        <f>ROUND('Index'!I241, 0)</f>
        <v>429</v>
      </c>
      <c r="I241">
        <f>ROUND('12M 2500'!Y241, 0)</f>
        <v>9412</v>
      </c>
      <c r="J241">
        <f>ROUND('12M 2700'!Y241, 0)</f>
        <v>9365</v>
      </c>
      <c r="K241">
        <f>ROUND('12M 3500'!Y241, 0)</f>
        <v>9213</v>
      </c>
      <c r="L241">
        <f>ROUND('12M 4250'!Y241, 0)</f>
        <v>8766</v>
      </c>
      <c r="M241">
        <f>ROUND('6M 1100'!Y241, 0)</f>
        <v>6883</v>
      </c>
      <c r="N241">
        <f>ROUND('6M 1700'!Y241, 0)</f>
        <v>9251</v>
      </c>
    </row>
    <row r="242" spans="1:14">
      <c r="A242" s="1" t="s">
        <v>248</v>
      </c>
      <c r="B242">
        <f>ROUND('Index'!B242, 0)</f>
        <v>7228</v>
      </c>
      <c r="C242">
        <f>ROUND('Index'!C242, 0)</f>
        <v>9648</v>
      </c>
      <c r="D242">
        <f>ROUND('Index'!D242, 0)</f>
        <v>10333</v>
      </c>
      <c r="E242">
        <f>ROUND('Index'!F242, 0)</f>
        <v>10373</v>
      </c>
      <c r="F242">
        <f>ROUND('Index'!G242, 0)</f>
        <v>10363</v>
      </c>
      <c r="G242">
        <f>ROUND('Index'!H242, 0)</f>
        <v>10388</v>
      </c>
      <c r="H242" s="2">
        <f>ROUND('Index'!I242, 0)</f>
        <v>431</v>
      </c>
      <c r="I242">
        <f>ROUND('12M 2500'!Y242, 0)</f>
        <v>9400</v>
      </c>
      <c r="J242">
        <f>ROUND('12M 2700'!Y242, 0)</f>
        <v>9378</v>
      </c>
      <c r="K242">
        <f>ROUND('12M 3500'!Y242, 0)</f>
        <v>9205</v>
      </c>
      <c r="L242">
        <f>ROUND('12M 4250'!Y242, 0)</f>
        <v>8882</v>
      </c>
      <c r="M242">
        <f>ROUND('6M 1100'!Y242, 0)</f>
        <v>6914</v>
      </c>
      <c r="N242">
        <f>ROUND('6M 1700'!Y242, 0)</f>
        <v>9291</v>
      </c>
    </row>
    <row r="243" spans="1:14">
      <c r="A243" s="1" t="s">
        <v>249</v>
      </c>
      <c r="B243">
        <f>ROUND('Index'!B243, 0)</f>
        <v>7258</v>
      </c>
      <c r="C243">
        <f>ROUND('Index'!C243, 0)</f>
        <v>9687</v>
      </c>
      <c r="D243">
        <f>ROUND('Index'!D243, 0)</f>
        <v>10312</v>
      </c>
      <c r="E243">
        <f>ROUND('Index'!F243, 0)</f>
        <v>10368</v>
      </c>
      <c r="F243">
        <f>ROUND('Index'!G243, 0)</f>
        <v>10412</v>
      </c>
      <c r="G243">
        <f>ROUND('Index'!H243, 0)</f>
        <v>10426</v>
      </c>
      <c r="H243" s="2">
        <f>ROUND('Index'!I243, 0)</f>
        <v>432</v>
      </c>
      <c r="I243">
        <f>ROUND('12M 2500'!Y243, 0)</f>
        <v>9390</v>
      </c>
      <c r="J243">
        <f>ROUND('12M 2700'!Y243, 0)</f>
        <v>9385</v>
      </c>
      <c r="K243">
        <f>ROUND('12M 3500'!Y243, 0)</f>
        <v>9244</v>
      </c>
      <c r="L243">
        <f>ROUND('12M 4250'!Y243, 0)</f>
        <v>8945</v>
      </c>
      <c r="M243">
        <f>ROUND('6M 1100'!Y243, 0)</f>
        <v>6945</v>
      </c>
      <c r="N243">
        <f>ROUND('6M 1700'!Y243, 0)</f>
        <v>9337</v>
      </c>
    </row>
    <row r="244" spans="1:14">
      <c r="A244" s="1" t="s">
        <v>250</v>
      </c>
      <c r="B244">
        <f>ROUND('Index'!B244, 0)</f>
        <v>7284</v>
      </c>
      <c r="C244">
        <f>ROUND('Index'!C244, 0)</f>
        <v>9717</v>
      </c>
      <c r="D244">
        <f>ROUND('Index'!D244, 0)</f>
        <v>10347</v>
      </c>
      <c r="E244">
        <f>ROUND('Index'!F244, 0)</f>
        <v>10391</v>
      </c>
      <c r="F244">
        <f>ROUND('Index'!G244, 0)</f>
        <v>10459</v>
      </c>
      <c r="G244">
        <f>ROUND('Index'!H244, 0)</f>
        <v>10507</v>
      </c>
      <c r="H244" s="2">
        <f>ROUND('Index'!I244, 0)</f>
        <v>433</v>
      </c>
      <c r="I244">
        <f>ROUND('12M 2500'!Y244, 0)</f>
        <v>9417</v>
      </c>
      <c r="J244">
        <f>ROUND('12M 2700'!Y244, 0)</f>
        <v>9407</v>
      </c>
      <c r="K244">
        <f>ROUND('12M 3500'!Y244, 0)</f>
        <v>9264</v>
      </c>
      <c r="L244">
        <f>ROUND('12M 4250'!Y244, 0)</f>
        <v>9051</v>
      </c>
      <c r="M244">
        <f>ROUND('6M 1100'!Y244, 0)</f>
        <v>6973</v>
      </c>
      <c r="N244">
        <f>ROUND('6M 1700'!Y244, 0)</f>
        <v>9378</v>
      </c>
    </row>
    <row r="245" spans="1:14">
      <c r="A245" s="1" t="s">
        <v>251</v>
      </c>
      <c r="B245">
        <f>ROUND('Index'!B245, 0)</f>
        <v>7322</v>
      </c>
      <c r="C245">
        <f>ROUND('Index'!C245, 0)</f>
        <v>9753</v>
      </c>
      <c r="D245">
        <f>ROUND('Index'!D245, 0)</f>
        <v>10355</v>
      </c>
      <c r="E245">
        <f>ROUND('Index'!F245, 0)</f>
        <v>10396</v>
      </c>
      <c r="F245">
        <f>ROUND('Index'!G245, 0)</f>
        <v>10504</v>
      </c>
      <c r="G245">
        <f>ROUND('Index'!H245, 0)</f>
        <v>10581</v>
      </c>
      <c r="H245" s="2">
        <f>ROUND('Index'!I245, 0)</f>
        <v>435</v>
      </c>
      <c r="I245">
        <f>ROUND('12M 2500'!Y245, 0)</f>
        <v>9429</v>
      </c>
      <c r="J245">
        <f>ROUND('12M 2700'!Y245, 0)</f>
        <v>9407</v>
      </c>
      <c r="K245">
        <f>ROUND('12M 3500'!Y245, 0)</f>
        <v>9318</v>
      </c>
      <c r="L245">
        <f>ROUND('12M 4250'!Y245, 0)</f>
        <v>9113</v>
      </c>
      <c r="M245">
        <f>ROUND('6M 1100'!Y245, 0)</f>
        <v>6991</v>
      </c>
      <c r="N245">
        <f>ROUND('6M 1700'!Y245, 0)</f>
        <v>9406</v>
      </c>
    </row>
    <row r="246" spans="1:14">
      <c r="A246" s="1" t="s">
        <v>252</v>
      </c>
      <c r="B246">
        <f>ROUND('Index'!B246, 0)</f>
        <v>7373</v>
      </c>
      <c r="C246">
        <f>ROUND('Index'!C246, 0)</f>
        <v>9780</v>
      </c>
      <c r="D246">
        <f>ROUND('Index'!D246, 0)</f>
        <v>10386</v>
      </c>
      <c r="E246">
        <f>ROUND('Index'!F246, 0)</f>
        <v>10427</v>
      </c>
      <c r="F246">
        <f>ROUND('Index'!G246, 0)</f>
        <v>10534</v>
      </c>
      <c r="G246">
        <f>ROUND('Index'!H246, 0)</f>
        <v>10618</v>
      </c>
      <c r="H246" s="2">
        <f>ROUND('Index'!I246, 0)</f>
        <v>436</v>
      </c>
      <c r="I246">
        <f>ROUND('12M 2500'!Y246, 0)</f>
        <v>9443</v>
      </c>
      <c r="J246">
        <f>ROUND('12M 2700'!Y246, 0)</f>
        <v>9405</v>
      </c>
      <c r="K246">
        <f>ROUND('12M 3500'!Y246, 0)</f>
        <v>9355</v>
      </c>
      <c r="L246">
        <f>ROUND('12M 4250'!Y246, 0)</f>
        <v>9154</v>
      </c>
      <c r="M246">
        <f>ROUND('6M 1100'!Y246, 0)</f>
        <v>7031</v>
      </c>
      <c r="N246">
        <f>ROUND('6M 1700'!Y246, 0)</f>
        <v>9439</v>
      </c>
    </row>
    <row r="247" spans="1:14">
      <c r="A247" s="1" t="s">
        <v>253</v>
      </c>
      <c r="B247">
        <f>ROUND('Index'!B247, 0)</f>
        <v>7407</v>
      </c>
      <c r="C247">
        <f>ROUND('Index'!C247, 0)</f>
        <v>9828</v>
      </c>
      <c r="D247">
        <f>ROUND('Index'!D247, 0)</f>
        <v>10410</v>
      </c>
      <c r="E247">
        <f>ROUND('Index'!F247, 0)</f>
        <v>10447</v>
      </c>
      <c r="F247">
        <f>ROUND('Index'!G247, 0)</f>
        <v>10546</v>
      </c>
      <c r="G247">
        <f>ROUND('Index'!H247, 0)</f>
        <v>10651</v>
      </c>
      <c r="H247" s="2">
        <f>ROUND('Index'!I247, 0)</f>
        <v>438</v>
      </c>
      <c r="I247">
        <f>ROUND('12M 2500'!Y247, 0)</f>
        <v>9478</v>
      </c>
      <c r="J247">
        <f>ROUND('12M 2700'!Y247, 0)</f>
        <v>9426</v>
      </c>
      <c r="K247">
        <f>ROUND('12M 3500'!Y247, 0)</f>
        <v>9370</v>
      </c>
      <c r="L247">
        <f>ROUND('12M 4250'!Y247, 0)</f>
        <v>9180</v>
      </c>
      <c r="M247">
        <f>ROUND('6M 1100'!Y247, 0)</f>
        <v>7064</v>
      </c>
      <c r="N247">
        <f>ROUND('6M 1700'!Y247, 0)</f>
        <v>9479</v>
      </c>
    </row>
    <row r="248" spans="1:14">
      <c r="A248" s="1" t="s">
        <v>254</v>
      </c>
      <c r="B248">
        <f>ROUND('Index'!B248, 0)</f>
        <v>7487</v>
      </c>
      <c r="C248">
        <f>ROUND('Index'!C248, 0)</f>
        <v>9922</v>
      </c>
      <c r="D248">
        <f>ROUND('Index'!D248, 0)</f>
        <v>10474</v>
      </c>
      <c r="E248">
        <f>ROUND('Index'!F248, 0)</f>
        <v>10476</v>
      </c>
      <c r="F248">
        <f>ROUND('Index'!G248, 0)</f>
        <v>10567</v>
      </c>
      <c r="G248">
        <f>ROUND('Index'!H248, 0)</f>
        <v>10691</v>
      </c>
      <c r="H248" s="2">
        <f>ROUND('Index'!I248, 0)</f>
        <v>440</v>
      </c>
      <c r="I248">
        <f>ROUND('12M 2500'!Y248, 0)</f>
        <v>9520</v>
      </c>
      <c r="J248">
        <f>ROUND('12M 2700'!Y248, 0)</f>
        <v>9459</v>
      </c>
      <c r="K248">
        <f>ROUND('12M 3500'!Y248, 0)</f>
        <v>9389</v>
      </c>
      <c r="L248">
        <f>ROUND('12M 4250'!Y248, 0)</f>
        <v>9236</v>
      </c>
      <c r="M248">
        <f>ROUND('6M 1100'!Y248, 0)</f>
        <v>7155</v>
      </c>
      <c r="N248">
        <f>ROUND('6M 1700'!Y248, 0)</f>
        <v>9557</v>
      </c>
    </row>
    <row r="249" spans="1:14">
      <c r="A249" s="1" t="s">
        <v>255</v>
      </c>
      <c r="B249">
        <f>ROUND('Index'!B249, 0)</f>
        <v>7499</v>
      </c>
      <c r="C249">
        <f>ROUND('Index'!C249, 0)</f>
        <v>9978</v>
      </c>
      <c r="D249">
        <f>ROUND('Index'!D249, 0)</f>
        <v>10510</v>
      </c>
      <c r="E249">
        <f>ROUND('Index'!F249, 0)</f>
        <v>10504</v>
      </c>
      <c r="F249">
        <f>ROUND('Index'!G249, 0)</f>
        <v>10603</v>
      </c>
      <c r="G249">
        <f>ROUND('Index'!H249, 0)</f>
        <v>10750</v>
      </c>
      <c r="H249" s="2">
        <f>ROUND('Index'!I249, 0)</f>
        <v>442</v>
      </c>
      <c r="I249">
        <f>ROUND('12M 2500'!Y249, 0)</f>
        <v>9588</v>
      </c>
      <c r="J249">
        <f>ROUND('12M 2700'!Y249, 0)</f>
        <v>9511</v>
      </c>
      <c r="K249">
        <f>ROUND('12M 3500'!Y249, 0)</f>
        <v>9430</v>
      </c>
      <c r="L249">
        <f>ROUND('12M 4250'!Y249, 0)</f>
        <v>9336</v>
      </c>
      <c r="M249">
        <f>ROUND('6M 1100'!Y249, 0)</f>
        <v>7193</v>
      </c>
      <c r="N249">
        <f>ROUND('6M 1700'!Y249, 0)</f>
        <v>9619</v>
      </c>
    </row>
    <row r="250" spans="1:14">
      <c r="A250" s="1" t="s">
        <v>256</v>
      </c>
      <c r="B250">
        <f>ROUND('Index'!B250, 0)</f>
        <v>7559</v>
      </c>
      <c r="C250">
        <f>ROUND('Index'!C250, 0)</f>
        <v>10019</v>
      </c>
      <c r="D250">
        <f>ROUND('Index'!D250, 0)</f>
        <v>10577</v>
      </c>
      <c r="E250">
        <f>ROUND('Index'!F250, 0)</f>
        <v>10572</v>
      </c>
      <c r="F250">
        <f>ROUND('Index'!G250, 0)</f>
        <v>10668</v>
      </c>
      <c r="G250">
        <f>ROUND('Index'!H250, 0)</f>
        <v>10755</v>
      </c>
      <c r="H250" s="2">
        <f>ROUND('Index'!I250, 0)</f>
        <v>444</v>
      </c>
      <c r="I250">
        <f>ROUND('12M 2500'!Y250, 0)</f>
        <v>9628</v>
      </c>
      <c r="J250">
        <f>ROUND('12M 2700'!Y250, 0)</f>
        <v>9581</v>
      </c>
      <c r="K250">
        <f>ROUND('12M 3500'!Y250, 0)</f>
        <v>9502</v>
      </c>
      <c r="L250">
        <f>ROUND('12M 4250'!Y250, 0)</f>
        <v>9405</v>
      </c>
      <c r="M250">
        <f>ROUND('6M 1100'!Y250, 0)</f>
        <v>7252</v>
      </c>
      <c r="N250">
        <f>ROUND('6M 1700'!Y250, 0)</f>
        <v>9665</v>
      </c>
    </row>
    <row r="251" spans="1:14">
      <c r="A251" s="1" t="s">
        <v>257</v>
      </c>
      <c r="B251">
        <f>ROUND('Index'!B251, 0)</f>
        <v>7628</v>
      </c>
      <c r="C251">
        <f>ROUND('Index'!C251, 0)</f>
        <v>10072</v>
      </c>
      <c r="D251">
        <f>ROUND('Index'!D251, 0)</f>
        <v>10708</v>
      </c>
      <c r="E251">
        <f>ROUND('Index'!F251, 0)</f>
        <v>10696</v>
      </c>
      <c r="F251">
        <f>ROUND('Index'!G251, 0)</f>
        <v>10776</v>
      </c>
      <c r="G251">
        <f>ROUND('Index'!H251, 0)</f>
        <v>10840</v>
      </c>
      <c r="H251" s="2">
        <f>ROUND('Index'!I251, 0)</f>
        <v>449</v>
      </c>
      <c r="I251">
        <f>ROUND('12M 2500'!Y251, 0)</f>
        <v>9714</v>
      </c>
      <c r="J251">
        <f>ROUND('12M 2700'!Y251, 0)</f>
        <v>9678</v>
      </c>
      <c r="K251">
        <f>ROUND('12M 3500'!Y251, 0)</f>
        <v>9649</v>
      </c>
      <c r="L251">
        <f>ROUND('12M 4250'!Y251, 0)</f>
        <v>9511</v>
      </c>
      <c r="M251">
        <f>ROUND('6M 1100'!Y251, 0)</f>
        <v>7305</v>
      </c>
      <c r="N251">
        <f>ROUND('6M 1700'!Y251, 0)</f>
        <v>9714</v>
      </c>
    </row>
    <row r="252" spans="1:14">
      <c r="A252" s="1" t="s">
        <v>258</v>
      </c>
      <c r="B252">
        <f>ROUND('Index'!B252, 0)</f>
        <v>7711</v>
      </c>
      <c r="C252">
        <f>ROUND('Index'!C252, 0)</f>
        <v>10140</v>
      </c>
      <c r="D252">
        <f>ROUND('Index'!D252, 0)</f>
        <v>10799</v>
      </c>
      <c r="E252">
        <f>ROUND('Index'!F252, 0)</f>
        <v>10797</v>
      </c>
      <c r="F252">
        <f>ROUND('Index'!G252, 0)</f>
        <v>10854</v>
      </c>
      <c r="G252">
        <f>ROUND('Index'!H252, 0)</f>
        <v>10922</v>
      </c>
      <c r="H252" s="2">
        <f>ROUND('Index'!I252, 0)</f>
        <v>452</v>
      </c>
      <c r="I252">
        <f>ROUND('12M 2500'!Y252, 0)</f>
        <v>9808</v>
      </c>
      <c r="J252">
        <f>ROUND('12M 2700'!Y252, 0)</f>
        <v>9742</v>
      </c>
      <c r="K252">
        <f>ROUND('12M 3500'!Y252, 0)</f>
        <v>9743</v>
      </c>
      <c r="L252">
        <f>ROUND('12M 4250'!Y252, 0)</f>
        <v>9600</v>
      </c>
      <c r="M252">
        <f>ROUND('6M 1100'!Y252, 0)</f>
        <v>7379</v>
      </c>
      <c r="N252">
        <f>ROUND('6M 1700'!Y252, 0)</f>
        <v>9800</v>
      </c>
    </row>
    <row r="253" spans="1:14">
      <c r="A253" s="1" t="s">
        <v>259</v>
      </c>
      <c r="B253">
        <f>ROUND('Index'!B253, 0)</f>
        <v>7764</v>
      </c>
      <c r="C253">
        <f>ROUND('Index'!C253, 0)</f>
        <v>10216</v>
      </c>
      <c r="D253">
        <f>ROUND('Index'!D253, 0)</f>
        <v>10908</v>
      </c>
      <c r="E253">
        <f>ROUND('Index'!F253, 0)</f>
        <v>10852</v>
      </c>
      <c r="F253">
        <f>ROUND('Index'!G253, 0)</f>
        <v>10888</v>
      </c>
      <c r="G253">
        <f>ROUND('Index'!H253, 0)</f>
        <v>11035</v>
      </c>
      <c r="H253" s="2">
        <f>ROUND('Index'!I253, 0)</f>
        <v>456</v>
      </c>
      <c r="I253">
        <f>ROUND('12M 2500'!Y253, 0)</f>
        <v>9933</v>
      </c>
      <c r="J253">
        <f>ROUND('12M 2700'!Y253, 0)</f>
        <v>9812</v>
      </c>
      <c r="K253">
        <f>ROUND('12M 3500'!Y253, 0)</f>
        <v>9779</v>
      </c>
      <c r="L253">
        <f>ROUND('12M 4250'!Y253, 0)</f>
        <v>9722</v>
      </c>
      <c r="M253">
        <f>ROUND('6M 1100'!Y253, 0)</f>
        <v>7440</v>
      </c>
      <c r="N253">
        <f>ROUND('6M 1700'!Y253, 0)</f>
        <v>9888</v>
      </c>
    </row>
    <row r="254" spans="1:14">
      <c r="A254" s="1" t="s">
        <v>260</v>
      </c>
      <c r="B254">
        <f>ROUND('Index'!B254, 0)</f>
        <v>7848</v>
      </c>
      <c r="C254">
        <f>ROUND('Index'!C254, 0)</f>
        <v>10403</v>
      </c>
      <c r="D254">
        <f>ROUND('Index'!D254, 0)</f>
        <v>11144</v>
      </c>
      <c r="E254">
        <f>ROUND('Index'!F254, 0)</f>
        <v>11070</v>
      </c>
      <c r="F254">
        <f>ROUND('Index'!G254, 0)</f>
        <v>11087</v>
      </c>
      <c r="G254">
        <f>ROUND('Index'!H254, 0)</f>
        <v>11083</v>
      </c>
      <c r="H254" s="2">
        <f>ROUND('Index'!I254, 0)</f>
        <v>463</v>
      </c>
      <c r="I254">
        <f>ROUND('12M 2500'!Y254, 0)</f>
        <v>10140</v>
      </c>
      <c r="J254">
        <f>ROUND('12M 2700'!Y254, 0)</f>
        <v>9993</v>
      </c>
      <c r="K254">
        <f>ROUND('12M 3500'!Y254, 0)</f>
        <v>9972</v>
      </c>
      <c r="L254">
        <f>ROUND('12M 4250'!Y254, 0)</f>
        <v>9820</v>
      </c>
      <c r="M254">
        <f>ROUND('6M 1100'!Y254, 0)</f>
        <v>7556</v>
      </c>
      <c r="N254">
        <f>ROUND('6M 1700'!Y254, 0)</f>
        <v>10054</v>
      </c>
    </row>
    <row r="255" spans="1:14">
      <c r="A255" s="1" t="s">
        <v>261</v>
      </c>
      <c r="B255">
        <f>ROUND('Index'!B255, 0)</f>
        <v>7899</v>
      </c>
      <c r="C255">
        <f>ROUND('Index'!C255, 0)</f>
        <v>10493</v>
      </c>
      <c r="D255">
        <f>ROUND('Index'!D255, 0)</f>
        <v>11256</v>
      </c>
      <c r="E255">
        <f>ROUND('Index'!F255, 0)</f>
        <v>11198</v>
      </c>
      <c r="F255">
        <f>ROUND('Index'!G255, 0)</f>
        <v>11197</v>
      </c>
      <c r="G255">
        <f>ROUND('Index'!H255, 0)</f>
        <v>11159</v>
      </c>
      <c r="H255" s="2">
        <f>ROUND('Index'!I255, 0)</f>
        <v>467</v>
      </c>
      <c r="I255">
        <f>ROUND('12M 2500'!Y255, 0)</f>
        <v>10239</v>
      </c>
      <c r="J255">
        <f>ROUND('12M 2700'!Y255, 0)</f>
        <v>10132</v>
      </c>
      <c r="K255">
        <f>ROUND('12M 3500'!Y255, 0)</f>
        <v>10079</v>
      </c>
      <c r="L255">
        <f>ROUND('12M 4250'!Y255, 0)</f>
        <v>9912</v>
      </c>
      <c r="M255">
        <f>ROUND('6M 1100'!Y255, 0)</f>
        <v>7609</v>
      </c>
      <c r="N255">
        <f>ROUND('6M 1700'!Y255, 0)</f>
        <v>10151</v>
      </c>
    </row>
    <row r="256" spans="1:14">
      <c r="A256" s="1" t="s">
        <v>262</v>
      </c>
      <c r="B256">
        <f>ROUND('Index'!B256, 0)</f>
        <v>8002</v>
      </c>
      <c r="C256">
        <f>ROUND('Index'!C256, 0)</f>
        <v>10615</v>
      </c>
      <c r="D256">
        <f>ROUND('Index'!D256, 0)</f>
        <v>11361</v>
      </c>
      <c r="E256">
        <f>ROUND('Index'!F256, 0)</f>
        <v>11387</v>
      </c>
      <c r="F256">
        <f>ROUND('Index'!G256, 0)</f>
        <v>11356</v>
      </c>
      <c r="G256">
        <f>ROUND('Index'!H256, 0)</f>
        <v>11242</v>
      </c>
      <c r="H256" s="2">
        <f>ROUND('Index'!I256, 0)</f>
        <v>473</v>
      </c>
      <c r="I256">
        <f>ROUND('12M 2500'!Y256, 0)</f>
        <v>10390</v>
      </c>
      <c r="J256">
        <f>ROUND('12M 2700'!Y256, 0)</f>
        <v>10402</v>
      </c>
      <c r="K256">
        <f>ROUND('12M 3500'!Y256, 0)</f>
        <v>10243</v>
      </c>
      <c r="L256">
        <f>ROUND('12M 4250'!Y256, 0)</f>
        <v>9993</v>
      </c>
      <c r="M256">
        <f>ROUND('6M 1100'!Y256, 0)</f>
        <v>7706</v>
      </c>
      <c r="N256">
        <f>ROUND('6M 1700'!Y256, 0)</f>
        <v>10283</v>
      </c>
    </row>
    <row r="257" spans="1:14">
      <c r="A257" s="1" t="s">
        <v>263</v>
      </c>
      <c r="B257">
        <f>ROUND('Index'!B257, 0)</f>
        <v>8121</v>
      </c>
      <c r="C257">
        <f>ROUND('Index'!C257, 0)</f>
        <v>10699</v>
      </c>
      <c r="D257">
        <f>ROUND('Index'!D257, 0)</f>
        <v>11436</v>
      </c>
      <c r="E257">
        <f>ROUND('Index'!F257, 0)</f>
        <v>11504</v>
      </c>
      <c r="F257">
        <f>ROUND('Index'!G257, 0)</f>
        <v>11436</v>
      </c>
      <c r="G257">
        <f>ROUND('Index'!H257, 0)</f>
        <v>11342</v>
      </c>
      <c r="H257" s="2">
        <f>ROUND('Index'!I257, 0)</f>
        <v>478</v>
      </c>
      <c r="I257">
        <f>ROUND('12M 2500'!Y257, 0)</f>
        <v>10453</v>
      </c>
      <c r="J257">
        <f>ROUND('12M 2700'!Y257, 0)</f>
        <v>10499</v>
      </c>
      <c r="K257">
        <f>ROUND('12M 3500'!Y257, 0)</f>
        <v>10360</v>
      </c>
      <c r="L257">
        <f>ROUND('12M 4250'!Y257, 0)</f>
        <v>10096</v>
      </c>
      <c r="M257">
        <f>ROUND('6M 1100'!Y257, 0)</f>
        <v>7829</v>
      </c>
      <c r="N257">
        <f>ROUND('6M 1700'!Y257, 0)</f>
        <v>10350</v>
      </c>
    </row>
    <row r="258" spans="1:14">
      <c r="A258" s="1" t="s">
        <v>264</v>
      </c>
      <c r="B258">
        <f>ROUND('Index'!B258, 0)</f>
        <v>8277</v>
      </c>
      <c r="C258">
        <f>ROUND('Index'!C258, 0)</f>
        <v>10754</v>
      </c>
      <c r="D258">
        <f>ROUND('Index'!D258, 0)</f>
        <v>11444</v>
      </c>
      <c r="E258">
        <f>ROUND('Index'!F258, 0)</f>
        <v>11716</v>
      </c>
      <c r="F258">
        <f>ROUND('Index'!G258, 0)</f>
        <v>11813</v>
      </c>
      <c r="G258">
        <f>ROUND('Index'!H258, 0)</f>
        <v>11414</v>
      </c>
      <c r="H258" s="2">
        <f>ROUND('Index'!I258, 0)</f>
        <v>484</v>
      </c>
      <c r="I258">
        <f>ROUND('12M 2500'!Y258, 0)</f>
        <v>10496</v>
      </c>
      <c r="J258">
        <f>ROUND('12M 2700'!Y258, 0)</f>
        <v>10652</v>
      </c>
      <c r="K258">
        <f>ROUND('12M 3500'!Y258, 0)</f>
        <v>10534</v>
      </c>
      <c r="L258">
        <f>ROUND('12M 4250'!Y258, 0)</f>
        <v>10173</v>
      </c>
      <c r="M258">
        <f>ROUND('6M 1100'!Y258, 0)</f>
        <v>8065</v>
      </c>
      <c r="N258">
        <f>ROUND('6M 1700'!Y258, 0)</f>
        <v>10417</v>
      </c>
    </row>
    <row r="259" spans="1:14">
      <c r="A259" s="1" t="s">
        <v>265</v>
      </c>
      <c r="B259">
        <f>ROUND('Index'!B259, 0)</f>
        <v>8343</v>
      </c>
      <c r="C259">
        <f>ROUND('Index'!C259, 0)</f>
        <v>10836</v>
      </c>
      <c r="D259">
        <f>ROUND('Index'!D259, 0)</f>
        <v>11489</v>
      </c>
      <c r="E259">
        <f>ROUND('Index'!F259, 0)</f>
        <v>11816</v>
      </c>
      <c r="F259">
        <f>ROUND('Index'!G259, 0)</f>
        <v>11861</v>
      </c>
      <c r="G259">
        <f>ROUND('Index'!H259, 0)</f>
        <v>11490</v>
      </c>
      <c r="H259" s="2">
        <f>ROUND('Index'!I259, 0)</f>
        <v>487</v>
      </c>
      <c r="I259">
        <f>ROUND('12M 2500'!Y259, 0)</f>
        <v>10546</v>
      </c>
      <c r="J259">
        <f>ROUND('12M 2700'!Y259, 0)</f>
        <v>10782</v>
      </c>
      <c r="K259">
        <f>ROUND('12M 3500'!Y259, 0)</f>
        <v>10636</v>
      </c>
      <c r="L259">
        <f>ROUND('12M 4250'!Y259, 0)</f>
        <v>10256</v>
      </c>
      <c r="M259">
        <f>ROUND('6M 1100'!Y259, 0)</f>
        <v>8103</v>
      </c>
      <c r="N259">
        <f>ROUND('6M 1700'!Y259, 0)</f>
        <v>10480</v>
      </c>
    </row>
    <row r="260" spans="1:14">
      <c r="A260" s="1" t="s">
        <v>266</v>
      </c>
      <c r="B260">
        <f>ROUND('Index'!B260, 0)</f>
        <v>8428</v>
      </c>
      <c r="C260">
        <f>ROUND('Index'!C260, 0)</f>
        <v>10949</v>
      </c>
      <c r="D260">
        <f>ROUND('Index'!D260, 0)</f>
        <v>11647</v>
      </c>
      <c r="E260">
        <f>ROUND('Index'!F260, 0)</f>
        <v>11918</v>
      </c>
      <c r="F260">
        <f>ROUND('Index'!G260, 0)</f>
        <v>11948</v>
      </c>
      <c r="G260">
        <f>ROUND('Index'!H260, 0)</f>
        <v>11667</v>
      </c>
      <c r="H260" s="2">
        <f>ROUND('Index'!I260, 0)</f>
        <v>492</v>
      </c>
      <c r="I260">
        <f>ROUND('12M 2500'!Y260, 0)</f>
        <v>10678</v>
      </c>
      <c r="J260">
        <f>ROUND('12M 2700'!Y260, 0)</f>
        <v>10931</v>
      </c>
      <c r="K260">
        <f>ROUND('12M 3500'!Y260, 0)</f>
        <v>10727</v>
      </c>
      <c r="L260">
        <f>ROUND('12M 4250'!Y260, 0)</f>
        <v>10385</v>
      </c>
      <c r="M260">
        <f>ROUND('6M 1100'!Y260, 0)</f>
        <v>8172</v>
      </c>
      <c r="N260">
        <f>ROUND('6M 1700'!Y260, 0)</f>
        <v>10579</v>
      </c>
    </row>
    <row r="261" spans="1:14">
      <c r="A261" s="1" t="s">
        <v>267</v>
      </c>
      <c r="B261">
        <f>ROUND('Index'!B261, 0)</f>
        <v>8467</v>
      </c>
      <c r="C261">
        <f>ROUND('Index'!C261, 0)</f>
        <v>10978</v>
      </c>
      <c r="D261">
        <f>ROUND('Index'!D261, 0)</f>
        <v>11731</v>
      </c>
      <c r="E261">
        <f>ROUND('Index'!F261, 0)</f>
        <v>12013</v>
      </c>
      <c r="F261">
        <f>ROUND('Index'!G261, 0)</f>
        <v>11986</v>
      </c>
      <c r="G261">
        <f>ROUND('Index'!H261, 0)</f>
        <v>11735</v>
      </c>
      <c r="H261" s="2">
        <f>ROUND('Index'!I261, 0)</f>
        <v>495</v>
      </c>
      <c r="I261">
        <f>ROUND('12M 2500'!Y261, 0)</f>
        <v>10733</v>
      </c>
      <c r="J261">
        <f>ROUND('12M 2700'!Y261, 0)</f>
        <v>11035</v>
      </c>
      <c r="K261">
        <f>ROUND('12M 3500'!Y261, 0)</f>
        <v>10774</v>
      </c>
      <c r="L261">
        <f>ROUND('12M 4250'!Y261, 0)</f>
        <v>10443</v>
      </c>
      <c r="M261">
        <f>ROUND('6M 1100'!Y261, 0)</f>
        <v>8226</v>
      </c>
      <c r="N261">
        <f>ROUND('6M 1700'!Y261, 0)</f>
        <v>10614</v>
      </c>
    </row>
    <row r="262" spans="1:14">
      <c r="A262" s="1" t="s">
        <v>268</v>
      </c>
      <c r="B262">
        <f>ROUND('Index'!B262, 0)</f>
        <v>8508</v>
      </c>
      <c r="C262">
        <f>ROUND('Index'!C262, 0)</f>
        <v>11012</v>
      </c>
      <c r="D262">
        <f>ROUND('Index'!D262, 0)</f>
        <v>11786</v>
      </c>
      <c r="E262">
        <f>ROUND('Index'!F262, 0)</f>
        <v>12080</v>
      </c>
      <c r="F262">
        <f>ROUND('Index'!G262, 0)</f>
        <v>12044</v>
      </c>
      <c r="G262">
        <f>ROUND('Index'!H262, 0)</f>
        <v>11797</v>
      </c>
      <c r="H262" s="2">
        <f>ROUND('Index'!I262, 0)</f>
        <v>497</v>
      </c>
      <c r="I262">
        <f>ROUND('12M 2500'!Y262, 0)</f>
        <v>10802</v>
      </c>
      <c r="J262">
        <f>ROUND('12M 2700'!Y262, 0)</f>
        <v>11095</v>
      </c>
      <c r="K262">
        <f>ROUND('12M 3500'!Y262, 0)</f>
        <v>10869</v>
      </c>
      <c r="L262">
        <f>ROUND('12M 4250'!Y262, 0)</f>
        <v>10564</v>
      </c>
      <c r="M262">
        <f>ROUND('6M 1100'!Y262, 0)</f>
        <v>8272</v>
      </c>
      <c r="N262">
        <f>ROUND('6M 1700'!Y262, 0)</f>
        <v>10653</v>
      </c>
    </row>
    <row r="263" spans="1:14">
      <c r="A263" s="1" t="s">
        <v>269</v>
      </c>
      <c r="B263">
        <f>ROUND('Index'!B263, 0)</f>
        <v>8539</v>
      </c>
      <c r="C263">
        <f>ROUND('Index'!C263, 0)</f>
        <v>11067</v>
      </c>
      <c r="D263">
        <f>ROUND('Index'!D263, 0)</f>
        <v>11868</v>
      </c>
      <c r="E263">
        <f>ROUND('Index'!F263, 0)</f>
        <v>12168</v>
      </c>
      <c r="F263">
        <f>ROUND('Index'!G263, 0)</f>
        <v>12084</v>
      </c>
      <c r="G263">
        <f>ROUND('Index'!H263, 0)</f>
        <v>11855</v>
      </c>
      <c r="H263" s="2">
        <f>ROUND('Index'!I263, 0)</f>
        <v>500</v>
      </c>
      <c r="I263">
        <f>ROUND('12M 2500'!Y263, 0)</f>
        <v>10869</v>
      </c>
      <c r="J263">
        <f>ROUND('12M 2700'!Y263, 0)</f>
        <v>11202</v>
      </c>
      <c r="K263">
        <f>ROUND('12M 3500'!Y263, 0)</f>
        <v>10936</v>
      </c>
      <c r="L263">
        <f>ROUND('12M 4250'!Y263, 0)</f>
        <v>10664</v>
      </c>
      <c r="M263">
        <f>ROUND('6M 1100'!Y263, 0)</f>
        <v>8290</v>
      </c>
      <c r="N263">
        <f>ROUND('6M 1700'!Y263, 0)</f>
        <v>10707</v>
      </c>
    </row>
    <row r="264" spans="1:14">
      <c r="A264" s="1" t="s">
        <v>270</v>
      </c>
      <c r="B264">
        <f>ROUND('Index'!B264, 0)</f>
        <v>8528</v>
      </c>
      <c r="C264">
        <f>ROUND('Index'!C264, 0)</f>
        <v>11134</v>
      </c>
      <c r="D264">
        <f>ROUND('Index'!D264, 0)</f>
        <v>11928</v>
      </c>
      <c r="E264">
        <f>ROUND('Index'!F264, 0)</f>
        <v>12293</v>
      </c>
      <c r="F264">
        <f>ROUND('Index'!G264, 0)</f>
        <v>12135</v>
      </c>
      <c r="G264">
        <f>ROUND('Index'!H264, 0)</f>
        <v>12011</v>
      </c>
      <c r="H264" s="2">
        <f>ROUND('Index'!I264, 0)</f>
        <v>503</v>
      </c>
      <c r="I264">
        <f>ROUND('12M 2500'!Y264, 0)</f>
        <v>10938</v>
      </c>
      <c r="J264">
        <f>ROUND('12M 2700'!Y264, 0)</f>
        <v>11312</v>
      </c>
      <c r="K264">
        <f>ROUND('12M 3500'!Y264, 0)</f>
        <v>10991</v>
      </c>
      <c r="L264">
        <f>ROUND('12M 4250'!Y264, 0)</f>
        <v>10802</v>
      </c>
      <c r="M264">
        <f>ROUND('6M 1100'!Y264, 0)</f>
        <v>8285</v>
      </c>
      <c r="N264">
        <f>ROUND('6M 1700'!Y264, 0)</f>
        <v>10744</v>
      </c>
    </row>
    <row r="265" spans="1:14">
      <c r="A265" s="1" t="s">
        <v>271</v>
      </c>
      <c r="B265">
        <f>ROUND('Index'!B265, 0)</f>
        <v>8522</v>
      </c>
      <c r="C265">
        <f>ROUND('Index'!C265, 0)</f>
        <v>11095</v>
      </c>
      <c r="D265">
        <f>ROUND('Index'!D265, 0)</f>
        <v>11995</v>
      </c>
      <c r="E265">
        <f>ROUND('Index'!F265, 0)</f>
        <v>12438</v>
      </c>
      <c r="F265">
        <f>ROUND('Index'!G265, 0)</f>
        <v>12213</v>
      </c>
      <c r="G265">
        <f>ROUND('Index'!H265, 0)</f>
        <v>12211</v>
      </c>
      <c r="H265" s="2">
        <f>ROUND('Index'!I265, 0)</f>
        <v>505</v>
      </c>
      <c r="I265">
        <f>ROUND('12M 2500'!Y265, 0)</f>
        <v>10981</v>
      </c>
      <c r="J265">
        <f>ROUND('12M 2700'!Y265, 0)</f>
        <v>11428</v>
      </c>
      <c r="K265">
        <f>ROUND('12M 3500'!Y265, 0)</f>
        <v>11106</v>
      </c>
      <c r="L265">
        <f>ROUND('12M 4250'!Y265, 0)</f>
        <v>10958</v>
      </c>
      <c r="M265">
        <f>ROUND('6M 1100'!Y265, 0)</f>
        <v>8274</v>
      </c>
      <c r="N265">
        <f>ROUND('6M 1700'!Y265, 0)</f>
        <v>10803</v>
      </c>
    </row>
    <row r="266" spans="1:14">
      <c r="A266" s="1" t="s">
        <v>272</v>
      </c>
      <c r="B266">
        <f>ROUND('Index'!B266, 0)</f>
        <v>8515</v>
      </c>
      <c r="C266">
        <f>ROUND('Index'!C266, 0)</f>
        <v>11110</v>
      </c>
      <c r="D266">
        <f>ROUND('Index'!D266, 0)</f>
        <v>12109</v>
      </c>
      <c r="E266">
        <f>ROUND('Index'!F266, 0)</f>
        <v>12490</v>
      </c>
      <c r="F266">
        <f>ROUND('Index'!G266, 0)</f>
        <v>12284</v>
      </c>
      <c r="G266">
        <f>ROUND('Index'!H266, 0)</f>
        <v>12297</v>
      </c>
      <c r="H266" s="2">
        <f>ROUND('Index'!I266, 0)</f>
        <v>507</v>
      </c>
      <c r="I266">
        <f>ROUND('12M 2500'!Y266, 0)</f>
        <v>11152</v>
      </c>
      <c r="J266">
        <f>ROUND('12M 2700'!Y266, 0)</f>
        <v>11484</v>
      </c>
      <c r="K266">
        <f>ROUND('12M 3500'!Y266, 0)</f>
        <v>11232</v>
      </c>
      <c r="L266">
        <f>ROUND('12M 4250'!Y266, 0)</f>
        <v>11147</v>
      </c>
      <c r="M266">
        <f>ROUND('6M 1100'!Y266, 0)</f>
        <v>8241</v>
      </c>
      <c r="N266">
        <f>ROUND('6M 1700'!Y266, 0)</f>
        <v>10884</v>
      </c>
    </row>
    <row r="267" spans="1:14">
      <c r="A267" s="1" t="s">
        <v>273</v>
      </c>
      <c r="B267">
        <f>ROUND('Index'!B267, 0)</f>
        <v>8510</v>
      </c>
      <c r="C267">
        <f>ROUND('Index'!C267, 0)</f>
        <v>11107</v>
      </c>
      <c r="D267">
        <f>ROUND('Index'!D267, 0)</f>
        <v>12172</v>
      </c>
      <c r="E267">
        <f>ROUND('Index'!F267, 0)</f>
        <v>12537</v>
      </c>
      <c r="F267">
        <f>ROUND('Index'!G267, 0)</f>
        <v>12429</v>
      </c>
      <c r="G267">
        <f>ROUND('Index'!H267, 0)</f>
        <v>12438</v>
      </c>
      <c r="H267" s="2">
        <f>ROUND('Index'!I267, 0)</f>
        <v>509</v>
      </c>
      <c r="I267">
        <f>ROUND('12M 2500'!Y267, 0)</f>
        <v>11299</v>
      </c>
      <c r="J267">
        <f>ROUND('12M 2700'!Y267, 0)</f>
        <v>11537</v>
      </c>
      <c r="K267">
        <f>ROUND('12M 3500'!Y267, 0)</f>
        <v>11368</v>
      </c>
      <c r="L267">
        <f>ROUND('12M 4250'!Y267, 0)</f>
        <v>11307</v>
      </c>
      <c r="M267">
        <f>ROUND('6M 1100'!Y267, 0)</f>
        <v>8228</v>
      </c>
      <c r="N267">
        <f>ROUND('6M 1700'!Y267, 0)</f>
        <v>10869</v>
      </c>
    </row>
    <row r="268" spans="1:14">
      <c r="A268" s="1" t="s">
        <v>274</v>
      </c>
      <c r="B268">
        <f>ROUND('Index'!B268, 0)</f>
        <v>8490</v>
      </c>
      <c r="C268">
        <f>ROUND('Index'!C268, 0)</f>
        <v>11149</v>
      </c>
      <c r="D268">
        <f>ROUND('Index'!D268, 0)</f>
        <v>12462</v>
      </c>
      <c r="E268">
        <f>ROUND('Index'!F268, 0)</f>
        <v>12813</v>
      </c>
      <c r="F268">
        <f>ROUND('Index'!G268, 0)</f>
        <v>12648</v>
      </c>
      <c r="G268">
        <f>ROUND('Index'!H268, 0)</f>
        <v>13199</v>
      </c>
      <c r="H268" s="2">
        <f>ROUND('Index'!I268, 0)</f>
        <v>518</v>
      </c>
      <c r="I268">
        <f>ROUND('12M 2500'!Y268, 0)</f>
        <v>11611</v>
      </c>
      <c r="J268">
        <f>ROUND('12M 2700'!Y268, 0)</f>
        <v>11785</v>
      </c>
      <c r="K268">
        <f>ROUND('12M 3500'!Y268, 0)</f>
        <v>11644</v>
      </c>
      <c r="L268">
        <f>ROUND('12M 4250'!Y268, 0)</f>
        <v>12057</v>
      </c>
      <c r="M268">
        <f>ROUND('6M 1100'!Y268, 0)</f>
        <v>8305</v>
      </c>
      <c r="N268">
        <f>ROUND('6M 1700'!Y268, 0)</f>
        <v>10828</v>
      </c>
    </row>
    <row r="269" spans="1:14">
      <c r="A269" s="1" t="s">
        <v>275</v>
      </c>
      <c r="B269">
        <f>ROUND('Index'!B269, 0)</f>
        <v>8521</v>
      </c>
      <c r="C269">
        <f>ROUND('Index'!C269, 0)</f>
        <v>11150</v>
      </c>
      <c r="D269">
        <f>ROUND('Index'!D269, 0)</f>
        <v>12563</v>
      </c>
      <c r="E269">
        <f>ROUND('Index'!F269, 0)</f>
        <v>12877</v>
      </c>
      <c r="F269">
        <f>ROUND('Index'!G269, 0)</f>
        <v>12658</v>
      </c>
      <c r="G269">
        <f>ROUND('Index'!H269, 0)</f>
        <v>13267</v>
      </c>
      <c r="H269" s="2">
        <f>ROUND('Index'!I269, 0)</f>
        <v>520</v>
      </c>
      <c r="I269">
        <f>ROUND('12M 2500'!Y269, 0)</f>
        <v>11744</v>
      </c>
      <c r="J269">
        <f>ROUND('12M 2700'!Y269, 0)</f>
        <v>11918</v>
      </c>
      <c r="K269">
        <f>ROUND('12M 3500'!Y269, 0)</f>
        <v>11713</v>
      </c>
      <c r="L269">
        <f>ROUND('12M 4250'!Y269, 0)</f>
        <v>12307</v>
      </c>
      <c r="M269">
        <f>ROUND('6M 1100'!Y269, 0)</f>
        <v>8330</v>
      </c>
      <c r="N269">
        <f>ROUND('6M 1700'!Y269, 0)</f>
        <v>10822</v>
      </c>
    </row>
    <row r="270" spans="1:14">
      <c r="A270" s="1" t="s">
        <v>276</v>
      </c>
      <c r="B270">
        <f>ROUND('Index'!B270, 0)</f>
        <v>8521</v>
      </c>
      <c r="C270">
        <f>ROUND('Index'!C270, 0)</f>
        <v>11136</v>
      </c>
      <c r="D270">
        <f>ROUND('Index'!D270, 0)</f>
        <v>12620</v>
      </c>
      <c r="E270">
        <f>ROUND('Index'!F270, 0)</f>
        <v>12906</v>
      </c>
      <c r="F270">
        <f>ROUND('Index'!G270, 0)</f>
        <v>12724</v>
      </c>
      <c r="G270">
        <f>ROUND('Index'!H270, 0)</f>
        <v>13486</v>
      </c>
      <c r="H270" s="2">
        <f>ROUND('Index'!I270, 0)</f>
        <v>522</v>
      </c>
      <c r="I270">
        <f>ROUND('12M 2500'!Y270, 0)</f>
        <v>11817</v>
      </c>
      <c r="J270">
        <f>ROUND('12M 2700'!Y270, 0)</f>
        <v>11960</v>
      </c>
      <c r="K270">
        <f>ROUND('12M 3500'!Y270, 0)</f>
        <v>11805</v>
      </c>
      <c r="L270">
        <f>ROUND('12M 4250'!Y270, 0)</f>
        <v>12459</v>
      </c>
      <c r="M270">
        <f>ROUND('6M 1100'!Y270, 0)</f>
        <v>8338</v>
      </c>
      <c r="N270">
        <f>ROUND('6M 1700'!Y270, 0)</f>
        <v>10817</v>
      </c>
    </row>
    <row r="271" spans="1:14">
      <c r="A271" s="1" t="s">
        <v>277</v>
      </c>
      <c r="B271">
        <f>ROUND('Index'!B271, 0)</f>
        <v>8518</v>
      </c>
      <c r="C271">
        <f>ROUND('Index'!C271, 0)</f>
        <v>11170</v>
      </c>
      <c r="D271">
        <f>ROUND('Index'!D271, 0)</f>
        <v>12672</v>
      </c>
      <c r="E271">
        <f>ROUND('Index'!F271, 0)</f>
        <v>12929</v>
      </c>
      <c r="F271">
        <f>ROUND('Index'!G271, 0)</f>
        <v>12830</v>
      </c>
      <c r="G271">
        <f>ROUND('Index'!H271, 0)</f>
        <v>13688</v>
      </c>
      <c r="H271" s="2">
        <f>ROUND('Index'!I271, 0)</f>
        <v>524</v>
      </c>
      <c r="I271">
        <f>ROUND('12M 2500'!Y271, 0)</f>
        <v>11858</v>
      </c>
      <c r="J271">
        <f>ROUND('12M 2700'!Y271, 0)</f>
        <v>11991</v>
      </c>
      <c r="K271">
        <f>ROUND('12M 3500'!Y271, 0)</f>
        <v>11940</v>
      </c>
      <c r="L271">
        <f>ROUND('12M 4250'!Y271, 0)</f>
        <v>12625</v>
      </c>
      <c r="M271">
        <f>ROUND('6M 1100'!Y271, 0)</f>
        <v>8329</v>
      </c>
      <c r="N271">
        <f>ROUND('6M 1700'!Y271, 0)</f>
        <v>10855</v>
      </c>
    </row>
    <row r="272" spans="1:14">
      <c r="A272" s="1" t="s">
        <v>278</v>
      </c>
      <c r="B272">
        <f>ROUND('Index'!B272, 0)</f>
        <v>8519</v>
      </c>
      <c r="C272">
        <f>ROUND('Index'!C272, 0)</f>
        <v>11216</v>
      </c>
      <c r="D272">
        <f>ROUND('Index'!D272, 0)</f>
        <v>12727</v>
      </c>
      <c r="E272">
        <f>ROUND('Index'!F272, 0)</f>
        <v>12966</v>
      </c>
      <c r="F272">
        <f>ROUND('Index'!G272, 0)</f>
        <v>12867</v>
      </c>
      <c r="G272">
        <f>ROUND('Index'!H272, 0)</f>
        <v>13730</v>
      </c>
      <c r="H272" s="2">
        <f>ROUND('Index'!I272, 0)</f>
        <v>525</v>
      </c>
      <c r="I272">
        <f>ROUND('12M 2500'!Y272, 0)</f>
        <v>11915</v>
      </c>
      <c r="J272">
        <f>ROUND('12M 2700'!Y272, 0)</f>
        <v>12045</v>
      </c>
      <c r="K272">
        <f>ROUND('12M 3500'!Y272, 0)</f>
        <v>12010</v>
      </c>
      <c r="L272">
        <f>ROUND('12M 4250'!Y272, 0)</f>
        <v>12668</v>
      </c>
      <c r="M272">
        <f>ROUND('6M 1100'!Y272, 0)</f>
        <v>8324</v>
      </c>
      <c r="N272">
        <f>ROUND('6M 1700'!Y272, 0)</f>
        <v>10895</v>
      </c>
    </row>
    <row r="273" spans="1:14">
      <c r="A273" s="1" t="s">
        <v>279</v>
      </c>
      <c r="B273">
        <f>ROUND('Index'!B273, 0)</f>
        <v>8524</v>
      </c>
      <c r="C273">
        <f>ROUND('Index'!C273, 0)</f>
        <v>11234</v>
      </c>
      <c r="D273">
        <f>ROUND('Index'!D273, 0)</f>
        <v>12824</v>
      </c>
      <c r="E273">
        <f>ROUND('Index'!F273, 0)</f>
        <v>13023</v>
      </c>
      <c r="F273">
        <f>ROUND('Index'!G273, 0)</f>
        <v>13042</v>
      </c>
      <c r="G273">
        <f>ROUND('Index'!H273, 0)</f>
        <v>13860</v>
      </c>
      <c r="H273" s="2">
        <f>ROUND('Index'!I273, 0)</f>
        <v>528</v>
      </c>
      <c r="I273">
        <f>ROUND('12M 2500'!Y273, 0)</f>
        <v>11985</v>
      </c>
      <c r="J273">
        <f>ROUND('12M 2700'!Y273, 0)</f>
        <v>12112</v>
      </c>
      <c r="K273">
        <f>ROUND('12M 3500'!Y273, 0)</f>
        <v>12160</v>
      </c>
      <c r="L273">
        <f>ROUND('12M 4250'!Y273, 0)</f>
        <v>12849</v>
      </c>
      <c r="M273">
        <f>ROUND('6M 1100'!Y273, 0)</f>
        <v>8316</v>
      </c>
      <c r="N273">
        <f>ROUND('6M 1700'!Y273, 0)</f>
        <v>10921</v>
      </c>
    </row>
    <row r="274" spans="1:14">
      <c r="A274" s="1" t="s">
        <v>280</v>
      </c>
      <c r="B274">
        <f>ROUND('Index'!B274, 0)</f>
        <v>8552</v>
      </c>
      <c r="C274">
        <f>ROUND('Index'!C274, 0)</f>
        <v>11267</v>
      </c>
      <c r="D274">
        <f>ROUND('Index'!D274, 0)</f>
        <v>12959</v>
      </c>
      <c r="E274">
        <f>ROUND('Index'!F274, 0)</f>
        <v>13097</v>
      </c>
      <c r="F274">
        <f>ROUND('Index'!G274, 0)</f>
        <v>13194</v>
      </c>
      <c r="G274">
        <f>ROUND('Index'!H274, 0)</f>
        <v>13944</v>
      </c>
      <c r="H274" s="2">
        <f>ROUND('Index'!I274, 0)</f>
        <v>532</v>
      </c>
      <c r="I274">
        <f>ROUND('12M 2500'!Y274, 0)</f>
        <v>12107</v>
      </c>
      <c r="J274">
        <f>ROUND('12M 2700'!Y274, 0)</f>
        <v>12114</v>
      </c>
      <c r="K274">
        <f>ROUND('12M 3500'!Y274, 0)</f>
        <v>12227</v>
      </c>
      <c r="L274">
        <f>ROUND('12M 4250'!Y274, 0)</f>
        <v>12928</v>
      </c>
      <c r="M274">
        <f>ROUND('6M 1100'!Y274, 0)</f>
        <v>8349</v>
      </c>
      <c r="N274">
        <f>ROUND('6M 1700'!Y274, 0)</f>
        <v>11032</v>
      </c>
    </row>
    <row r="275" spans="1:14">
      <c r="A275" s="1" t="s">
        <v>281</v>
      </c>
      <c r="B275">
        <f>ROUND('Index'!B275, 0)</f>
        <v>8544</v>
      </c>
      <c r="C275">
        <f>ROUND('Index'!C275, 0)</f>
        <v>11269</v>
      </c>
      <c r="D275">
        <f>ROUND('Index'!D275, 0)</f>
        <v>13016</v>
      </c>
      <c r="E275">
        <f>ROUND('Index'!F275, 0)</f>
        <v>13121</v>
      </c>
      <c r="F275">
        <f>ROUND('Index'!G275, 0)</f>
        <v>13330</v>
      </c>
      <c r="G275">
        <f>ROUND('Index'!H275, 0)</f>
        <v>14048</v>
      </c>
      <c r="H275" s="2">
        <f>ROUND('Index'!I275, 0)</f>
        <v>534</v>
      </c>
      <c r="I275">
        <f>ROUND('12M 2500'!Y275, 0)</f>
        <v>12171</v>
      </c>
      <c r="J275">
        <f>ROUND('12M 2700'!Y275, 0)</f>
        <v>12188</v>
      </c>
      <c r="K275">
        <f>ROUND('12M 3500'!Y275, 0)</f>
        <v>12354</v>
      </c>
      <c r="L275">
        <f>ROUND('12M 4250'!Y275, 0)</f>
        <v>13115</v>
      </c>
      <c r="M275">
        <f>ROUND('6M 1100'!Y275, 0)</f>
        <v>8347</v>
      </c>
      <c r="N275">
        <f>ROUND('6M 1700'!Y275, 0)</f>
        <v>10964</v>
      </c>
    </row>
    <row r="276" spans="1:14">
      <c r="A276" s="1" t="s">
        <v>282</v>
      </c>
      <c r="B276">
        <f>ROUND('Index'!B276, 0)</f>
        <v>8523</v>
      </c>
      <c r="C276">
        <f>ROUND('Index'!C276, 0)</f>
        <v>11245</v>
      </c>
      <c r="D276">
        <f>ROUND('Index'!D276, 0)</f>
        <v>13069</v>
      </c>
      <c r="E276">
        <f>ROUND('Index'!F276, 0)</f>
        <v>13165</v>
      </c>
      <c r="F276">
        <f>ROUND('Index'!G276, 0)</f>
        <v>13384</v>
      </c>
      <c r="G276">
        <f>ROUND('Index'!H276, 0)</f>
        <v>14178</v>
      </c>
      <c r="H276" s="2">
        <f>ROUND('Index'!I276, 0)</f>
        <v>535</v>
      </c>
      <c r="I276">
        <f>ROUND('12M 2500'!Y276, 0)</f>
        <v>12194</v>
      </c>
      <c r="J276">
        <f>ROUND('12M 2700'!Y276, 0)</f>
        <v>12215</v>
      </c>
      <c r="K276">
        <f>ROUND('12M 3500'!Y276, 0)</f>
        <v>12410</v>
      </c>
      <c r="L276">
        <f>ROUND('12M 4250'!Y276, 0)</f>
        <v>13230</v>
      </c>
      <c r="M276">
        <f>ROUND('6M 1100'!Y276, 0)</f>
        <v>8321</v>
      </c>
      <c r="N276">
        <f>ROUND('6M 1700'!Y276, 0)</f>
        <v>10918</v>
      </c>
    </row>
    <row r="277" spans="1:14">
      <c r="A277" s="1" t="s">
        <v>283</v>
      </c>
      <c r="B277">
        <f>ROUND('Index'!B277, 0)</f>
        <v>8486</v>
      </c>
      <c r="C277">
        <f>ROUND('Index'!C277, 0)</f>
        <v>11190</v>
      </c>
      <c r="D277">
        <f>ROUND('Index'!D277, 0)</f>
        <v>13065</v>
      </c>
      <c r="E277">
        <f>ROUND('Index'!F277, 0)</f>
        <v>13175</v>
      </c>
      <c r="F277">
        <f>ROUND('Index'!G277, 0)</f>
        <v>13406</v>
      </c>
      <c r="G277">
        <f>ROUND('Index'!H277, 0)</f>
        <v>14194</v>
      </c>
      <c r="H277" s="2">
        <f>ROUND('Index'!I277, 0)</f>
        <v>534</v>
      </c>
      <c r="I277">
        <f>ROUND('12M 2500'!Y277, 0)</f>
        <v>12213</v>
      </c>
      <c r="J277">
        <f>ROUND('12M 2700'!Y277, 0)</f>
        <v>12260</v>
      </c>
      <c r="K277">
        <f>ROUND('12M 3500'!Y277, 0)</f>
        <v>12450</v>
      </c>
      <c r="L277">
        <f>ROUND('12M 4250'!Y277, 0)</f>
        <v>13191</v>
      </c>
      <c r="M277">
        <f>ROUND('6M 1100'!Y277, 0)</f>
        <v>8298</v>
      </c>
      <c r="N277">
        <f>ROUND('6M 1700'!Y277, 0)</f>
        <v>10861</v>
      </c>
    </row>
    <row r="278" spans="1:14">
      <c r="A278" s="1" t="s">
        <v>284</v>
      </c>
      <c r="B278">
        <f>ROUND('Index'!B278, 0)</f>
        <v>8467</v>
      </c>
      <c r="C278">
        <f>ROUND('Index'!C278, 0)</f>
        <v>11159</v>
      </c>
      <c r="D278">
        <f>ROUND('Index'!D278, 0)</f>
        <v>13050</v>
      </c>
      <c r="E278">
        <f>ROUND('Index'!F278, 0)</f>
        <v>13155</v>
      </c>
      <c r="F278">
        <f>ROUND('Index'!G278, 0)</f>
        <v>13425</v>
      </c>
      <c r="G278">
        <f>ROUND('Index'!H278, 0)</f>
        <v>14237</v>
      </c>
      <c r="H278" s="2">
        <f>ROUND('Index'!I278, 0)</f>
        <v>534</v>
      </c>
      <c r="I278">
        <f>ROUND('12M 2500'!Y278, 0)</f>
        <v>12195</v>
      </c>
      <c r="J278">
        <f>ROUND('12M 2700'!Y278, 0)</f>
        <v>12245</v>
      </c>
      <c r="K278">
        <f>ROUND('12M 3500'!Y278, 0)</f>
        <v>12465</v>
      </c>
      <c r="L278">
        <f>ROUND('12M 4250'!Y278, 0)</f>
        <v>13202</v>
      </c>
      <c r="M278">
        <f>ROUND('6M 1100'!Y278, 0)</f>
        <v>8269</v>
      </c>
      <c r="N278">
        <f>ROUND('6M 1700'!Y278, 0)</f>
        <v>10828</v>
      </c>
    </row>
    <row r="279" spans="1:14">
      <c r="A279" s="1" t="s">
        <v>285</v>
      </c>
      <c r="B279">
        <f>ROUND('Index'!B279, 0)</f>
        <v>8446</v>
      </c>
      <c r="C279">
        <f>ROUND('Index'!C279, 0)</f>
        <v>11160</v>
      </c>
      <c r="D279">
        <f>ROUND('Index'!D279, 0)</f>
        <v>13102</v>
      </c>
      <c r="E279">
        <f>ROUND('Index'!F279, 0)</f>
        <v>13173</v>
      </c>
      <c r="F279">
        <f>ROUND('Index'!G279, 0)</f>
        <v>13472</v>
      </c>
      <c r="G279">
        <f>ROUND('Index'!H279, 0)</f>
        <v>14308</v>
      </c>
      <c r="H279" s="2">
        <f>ROUND('Index'!I279, 0)</f>
        <v>534</v>
      </c>
      <c r="I279">
        <f>ROUND('12M 2500'!Y279, 0)</f>
        <v>12203</v>
      </c>
      <c r="J279">
        <f>ROUND('12M 2700'!Y279, 0)</f>
        <v>12254</v>
      </c>
      <c r="K279">
        <f>ROUND('12M 3500'!Y279, 0)</f>
        <v>12491</v>
      </c>
      <c r="L279">
        <f>ROUND('12M 4250'!Y279, 0)</f>
        <v>13210</v>
      </c>
      <c r="M279">
        <f>ROUND('6M 1100'!Y279, 0)</f>
        <v>8239</v>
      </c>
      <c r="N279">
        <f>ROUND('6M 1700'!Y279, 0)</f>
        <v>10814</v>
      </c>
    </row>
    <row r="280" spans="1:14">
      <c r="A280" s="1" t="s">
        <v>286</v>
      </c>
      <c r="B280">
        <f>ROUND('Index'!B280, 0)</f>
        <v>8507</v>
      </c>
      <c r="C280">
        <f>ROUND('Index'!C280, 0)</f>
        <v>11132</v>
      </c>
      <c r="D280">
        <f>ROUND('Index'!D280, 0)</f>
        <v>13115</v>
      </c>
      <c r="E280">
        <f>ROUND('Index'!F280, 0)</f>
        <v>13198</v>
      </c>
      <c r="F280">
        <f>ROUND('Index'!G280, 0)</f>
        <v>13505</v>
      </c>
      <c r="G280">
        <f>ROUND('Index'!H280, 0)</f>
        <v>14353</v>
      </c>
      <c r="H280" s="2">
        <f>ROUND('Index'!I280, 0)</f>
        <v>536</v>
      </c>
      <c r="I280">
        <f>ROUND('12M 2500'!Y280, 0)</f>
        <v>12200</v>
      </c>
      <c r="J280">
        <f>ROUND('12M 2700'!Y280, 0)</f>
        <v>12284</v>
      </c>
      <c r="K280">
        <f>ROUND('12M 3500'!Y280, 0)</f>
        <v>12544</v>
      </c>
      <c r="L280">
        <f>ROUND('12M 4250'!Y280, 0)</f>
        <v>13234</v>
      </c>
      <c r="M280">
        <f>ROUND('6M 1100'!Y280, 0)</f>
        <v>8242</v>
      </c>
      <c r="N280">
        <f>ROUND('6M 1700'!Y280, 0)</f>
        <v>10775</v>
      </c>
    </row>
    <row r="281" spans="1:14">
      <c r="A281" s="1" t="s">
        <v>287</v>
      </c>
      <c r="B281">
        <f>ROUND('Index'!B281, 0)</f>
        <v>8509</v>
      </c>
      <c r="C281">
        <f>ROUND('Index'!C281, 0)</f>
        <v>11113</v>
      </c>
      <c r="D281">
        <f>ROUND('Index'!D281, 0)</f>
        <v>13113</v>
      </c>
      <c r="E281">
        <f>ROUND('Index'!F281, 0)</f>
        <v>13197</v>
      </c>
      <c r="F281">
        <f>ROUND('Index'!G281, 0)</f>
        <v>13516</v>
      </c>
      <c r="G281">
        <f>ROUND('Index'!H281, 0)</f>
        <v>14363</v>
      </c>
      <c r="H281" s="2">
        <f>ROUND('Index'!I281, 0)</f>
        <v>535</v>
      </c>
      <c r="I281">
        <f>ROUND('12M 2500'!Y281, 0)</f>
        <v>12200</v>
      </c>
      <c r="J281">
        <f>ROUND('12M 2700'!Y281, 0)</f>
        <v>12289</v>
      </c>
      <c r="K281">
        <f>ROUND('12M 3500'!Y281, 0)</f>
        <v>12551</v>
      </c>
      <c r="L281">
        <f>ROUND('12M 4250'!Y281, 0)</f>
        <v>13226</v>
      </c>
      <c r="M281">
        <f>ROUND('6M 1100'!Y281, 0)</f>
        <v>8249</v>
      </c>
      <c r="N281">
        <f>ROUND('6M 1700'!Y281, 0)</f>
        <v>10756</v>
      </c>
    </row>
    <row r="282" spans="1:14">
      <c r="A282" s="1" t="s">
        <v>288</v>
      </c>
      <c r="B282">
        <f>ROUND('Index'!B282, 0)</f>
        <v>8523</v>
      </c>
      <c r="C282">
        <f>ROUND('Index'!C282, 0)</f>
        <v>11050</v>
      </c>
      <c r="D282">
        <f>ROUND('Index'!D282, 0)</f>
        <v>13057</v>
      </c>
      <c r="E282">
        <f>ROUND('Index'!F282, 0)</f>
        <v>13155</v>
      </c>
      <c r="F282">
        <f>ROUND('Index'!G282, 0)</f>
        <v>13541</v>
      </c>
      <c r="G282">
        <f>ROUND('Index'!H282, 0)</f>
        <v>14336</v>
      </c>
      <c r="H282" s="2">
        <f>ROUND('Index'!I282, 0)</f>
        <v>534</v>
      </c>
      <c r="I282">
        <f>ROUND('12M 2500'!Y282, 0)</f>
        <v>12114</v>
      </c>
      <c r="J282">
        <f>ROUND('12M 2700'!Y282, 0)</f>
        <v>12235</v>
      </c>
      <c r="K282">
        <f>ROUND('12M 3500'!Y282, 0)</f>
        <v>12574</v>
      </c>
      <c r="L282">
        <f>ROUND('12M 4250'!Y282, 0)</f>
        <v>13172</v>
      </c>
      <c r="M282">
        <f>ROUND('6M 1100'!Y282, 0)</f>
        <v>8257</v>
      </c>
      <c r="N282">
        <f>ROUND('6M 1700'!Y282, 0)</f>
        <v>10724</v>
      </c>
    </row>
    <row r="283" spans="1:14">
      <c r="A283" s="1" t="s">
        <v>289</v>
      </c>
      <c r="B283">
        <f>ROUND('Index'!B283, 0)</f>
        <v>8543</v>
      </c>
      <c r="C283">
        <f>ROUND('Index'!C283, 0)</f>
        <v>11028</v>
      </c>
      <c r="D283">
        <f>ROUND('Index'!D283, 0)</f>
        <v>13050</v>
      </c>
      <c r="E283">
        <f>ROUND('Index'!F283, 0)</f>
        <v>13133</v>
      </c>
      <c r="F283">
        <f>ROUND('Index'!G283, 0)</f>
        <v>13530</v>
      </c>
      <c r="G283">
        <f>ROUND('Index'!H283, 0)</f>
        <v>14274</v>
      </c>
      <c r="H283" s="2">
        <f>ROUND('Index'!I283, 0)</f>
        <v>534</v>
      </c>
      <c r="I283">
        <f>ROUND('12M 2500'!Y283, 0)</f>
        <v>12139</v>
      </c>
      <c r="J283">
        <f>ROUND('12M 2700'!Y283, 0)</f>
        <v>12246</v>
      </c>
      <c r="K283">
        <f>ROUND('12M 3500'!Y283, 0)</f>
        <v>12578</v>
      </c>
      <c r="L283">
        <f>ROUND('12M 4250'!Y283, 0)</f>
        <v>13139</v>
      </c>
      <c r="M283">
        <f>ROUND('6M 1100'!Y283, 0)</f>
        <v>8259</v>
      </c>
      <c r="N283">
        <f>ROUND('6M 1700'!Y283, 0)</f>
        <v>10697</v>
      </c>
    </row>
    <row r="284" spans="1:14">
      <c r="A284" s="1" t="s">
        <v>290</v>
      </c>
      <c r="B284">
        <f>ROUND('Index'!B284, 0)</f>
        <v>8486</v>
      </c>
      <c r="C284">
        <f>ROUND('Index'!C284, 0)</f>
        <v>10956</v>
      </c>
      <c r="D284">
        <f>ROUND('Index'!D284, 0)</f>
        <v>12974</v>
      </c>
      <c r="E284">
        <f>ROUND('Index'!F284, 0)</f>
        <v>13058</v>
      </c>
      <c r="F284">
        <f>ROUND('Index'!G284, 0)</f>
        <v>13488</v>
      </c>
      <c r="G284">
        <f>ROUND('Index'!H284, 0)</f>
        <v>14169</v>
      </c>
      <c r="H284" s="2">
        <f>ROUND('Index'!I284, 0)</f>
        <v>531</v>
      </c>
      <c r="I284">
        <f>ROUND('12M 2500'!Y284, 0)</f>
        <v>12098</v>
      </c>
      <c r="J284">
        <f>ROUND('12M 2700'!Y284, 0)</f>
        <v>12196</v>
      </c>
      <c r="K284">
        <f>ROUND('12M 3500'!Y284, 0)</f>
        <v>12560</v>
      </c>
      <c r="L284">
        <f>ROUND('12M 4250'!Y284, 0)</f>
        <v>13092</v>
      </c>
      <c r="M284">
        <f>ROUND('6M 1100'!Y284, 0)</f>
        <v>8197</v>
      </c>
      <c r="N284">
        <f>ROUND('6M 1700'!Y284, 0)</f>
        <v>10640</v>
      </c>
    </row>
    <row r="285" spans="1:14">
      <c r="A285" s="1" t="s">
        <v>291</v>
      </c>
      <c r="B285">
        <f>ROUND('Index'!B285, 0)</f>
        <v>8465</v>
      </c>
      <c r="C285">
        <f>ROUND('Index'!C285, 0)</f>
        <v>10865</v>
      </c>
      <c r="D285">
        <f>ROUND('Index'!D285, 0)</f>
        <v>12959</v>
      </c>
      <c r="E285">
        <f>ROUND('Index'!F285, 0)</f>
        <v>13051</v>
      </c>
      <c r="F285">
        <f>ROUND('Index'!G285, 0)</f>
        <v>13498</v>
      </c>
      <c r="G285">
        <f>ROUND('Index'!H285, 0)</f>
        <v>14097</v>
      </c>
      <c r="H285" s="2">
        <f>ROUND('Index'!I285, 0)</f>
        <v>529</v>
      </c>
      <c r="I285">
        <f>ROUND('12M 2500'!Y285, 0)</f>
        <v>12071</v>
      </c>
      <c r="J285">
        <f>ROUND('12M 2700'!Y285, 0)</f>
        <v>12153</v>
      </c>
      <c r="K285">
        <f>ROUND('12M 3500'!Y285, 0)</f>
        <v>12555</v>
      </c>
      <c r="L285">
        <f>ROUND('12M 4250'!Y285, 0)</f>
        <v>13030</v>
      </c>
      <c r="M285">
        <f>ROUND('6M 1100'!Y285, 0)</f>
        <v>8171</v>
      </c>
      <c r="N285">
        <f>ROUND('6M 1700'!Y285, 0)</f>
        <v>10570</v>
      </c>
    </row>
    <row r="286" spans="1:14">
      <c r="A286" s="1" t="s">
        <v>292</v>
      </c>
      <c r="B286">
        <f>ROUND('Index'!B286, 0)</f>
        <v>8387</v>
      </c>
      <c r="C286">
        <f>ROUND('Index'!C286, 0)</f>
        <v>10803</v>
      </c>
      <c r="D286">
        <f>ROUND('Index'!D286, 0)</f>
        <v>12928</v>
      </c>
      <c r="E286">
        <f>ROUND('Index'!F286, 0)</f>
        <v>12993</v>
      </c>
      <c r="F286">
        <f>ROUND('Index'!G286, 0)</f>
        <v>13410</v>
      </c>
      <c r="G286">
        <f>ROUND('Index'!H286, 0)</f>
        <v>13949</v>
      </c>
      <c r="H286" s="2">
        <f>ROUND('Index'!I286, 0)</f>
        <v>526</v>
      </c>
      <c r="I286">
        <f>ROUND('12M 2500'!Y286, 0)</f>
        <v>12020</v>
      </c>
      <c r="J286">
        <f>ROUND('12M 2700'!Y286, 0)</f>
        <v>12066</v>
      </c>
      <c r="K286">
        <f>ROUND('12M 3500'!Y286, 0)</f>
        <v>12428</v>
      </c>
      <c r="L286">
        <f>ROUND('12M 4250'!Y286, 0)</f>
        <v>12920</v>
      </c>
      <c r="M286">
        <f>ROUND('6M 1100'!Y286, 0)</f>
        <v>8114</v>
      </c>
      <c r="N286">
        <f>ROUND('6M 1700'!Y286, 0)</f>
        <v>10528</v>
      </c>
    </row>
    <row r="287" spans="1:14">
      <c r="A287" s="1" t="s">
        <v>293</v>
      </c>
      <c r="B287">
        <f>ROUND('Index'!B287, 0)</f>
        <v>8292</v>
      </c>
      <c r="C287">
        <f>ROUND('Index'!C287, 0)</f>
        <v>10718</v>
      </c>
      <c r="D287">
        <f>ROUND('Index'!D287, 0)</f>
        <v>12869</v>
      </c>
      <c r="E287">
        <f>ROUND('Index'!F287, 0)</f>
        <v>12898</v>
      </c>
      <c r="F287">
        <f>ROUND('Index'!G287, 0)</f>
        <v>13358</v>
      </c>
      <c r="G287">
        <f>ROUND('Index'!H287, 0)</f>
        <v>13862</v>
      </c>
      <c r="H287" s="2">
        <f>ROUND('Index'!I287, 0)</f>
        <v>522</v>
      </c>
      <c r="I287">
        <f>ROUND('12M 2500'!Y287, 0)</f>
        <v>11994</v>
      </c>
      <c r="J287">
        <f>ROUND('12M 2700'!Y287, 0)</f>
        <v>11991</v>
      </c>
      <c r="K287">
        <f>ROUND('12M 3500'!Y287, 0)</f>
        <v>12377</v>
      </c>
      <c r="L287">
        <f>ROUND('12M 4250'!Y287, 0)</f>
        <v>12839</v>
      </c>
      <c r="M287">
        <f>ROUND('6M 1100'!Y287, 0)</f>
        <v>8042</v>
      </c>
      <c r="N287">
        <f>ROUND('6M 1700'!Y287, 0)</f>
        <v>10452</v>
      </c>
    </row>
    <row r="288" spans="1:14">
      <c r="A288" s="1" t="s">
        <v>294</v>
      </c>
      <c r="B288">
        <f>ROUND('Index'!B288, 0)</f>
        <v>8230</v>
      </c>
      <c r="C288">
        <f>ROUND('Index'!C288, 0)</f>
        <v>10687</v>
      </c>
      <c r="D288">
        <f>ROUND('Index'!D288, 0)</f>
        <v>12850</v>
      </c>
      <c r="E288">
        <f>ROUND('Index'!F288, 0)</f>
        <v>12875</v>
      </c>
      <c r="F288">
        <f>ROUND('Index'!G288, 0)</f>
        <v>13287</v>
      </c>
      <c r="G288">
        <f>ROUND('Index'!H288, 0)</f>
        <v>13884</v>
      </c>
      <c r="H288" s="2">
        <f>ROUND('Index'!I288, 0)</f>
        <v>521</v>
      </c>
      <c r="I288">
        <f>ROUND('12M 2500'!Y288, 0)</f>
        <v>11956</v>
      </c>
      <c r="J288">
        <f>ROUND('12M 2700'!Y288, 0)</f>
        <v>11938</v>
      </c>
      <c r="K288">
        <f>ROUND('12M 3500'!Y288, 0)</f>
        <v>12284</v>
      </c>
      <c r="L288">
        <f>ROUND('12M 4250'!Y288, 0)</f>
        <v>12762</v>
      </c>
      <c r="M288">
        <f>ROUND('6M 1100'!Y288, 0)</f>
        <v>7997</v>
      </c>
      <c r="N288">
        <f>ROUND('6M 1700'!Y288, 0)</f>
        <v>10407</v>
      </c>
    </row>
    <row r="289" spans="1:14">
      <c r="A289" s="1" t="s">
        <v>295</v>
      </c>
      <c r="B289">
        <f>ROUND('Index'!B289, 0)</f>
        <v>8137</v>
      </c>
      <c r="C289">
        <f>ROUND('Index'!C289, 0)</f>
        <v>10644</v>
      </c>
      <c r="D289">
        <f>ROUND('Index'!D289, 0)</f>
        <v>12814</v>
      </c>
      <c r="E289">
        <f>ROUND('Index'!F289, 0)</f>
        <v>12813</v>
      </c>
      <c r="F289">
        <f>ROUND('Index'!G289, 0)</f>
        <v>13214</v>
      </c>
      <c r="G289">
        <f>ROUND('Index'!H289, 0)</f>
        <v>13797</v>
      </c>
      <c r="H289" s="2">
        <f>ROUND('Index'!I289, 0)</f>
        <v>518</v>
      </c>
      <c r="I289">
        <f>ROUND('12M 2500'!Y289, 0)</f>
        <v>11932</v>
      </c>
      <c r="J289">
        <f>ROUND('12M 2700'!Y289, 0)</f>
        <v>11880</v>
      </c>
      <c r="K289">
        <f>ROUND('12M 3500'!Y289, 0)</f>
        <v>12214</v>
      </c>
      <c r="L289">
        <f>ROUND('12M 4250'!Y289, 0)</f>
        <v>12722</v>
      </c>
      <c r="M289">
        <f>ROUND('6M 1100'!Y289, 0)</f>
        <v>7905</v>
      </c>
      <c r="N289">
        <f>ROUND('6M 1700'!Y289, 0)</f>
        <v>10375</v>
      </c>
    </row>
    <row r="290" spans="1:14">
      <c r="A290" s="1" t="s">
        <v>296</v>
      </c>
      <c r="B290">
        <f>ROUND('Index'!B290, 0)</f>
        <v>8045</v>
      </c>
      <c r="C290">
        <f>ROUND('Index'!C290, 0)</f>
        <v>10575</v>
      </c>
      <c r="D290">
        <f>ROUND('Index'!D290, 0)</f>
        <v>12646</v>
      </c>
      <c r="E290">
        <f>ROUND('Index'!F290, 0)</f>
        <v>12585</v>
      </c>
      <c r="F290">
        <f>ROUND('Index'!G290, 0)</f>
        <v>13118</v>
      </c>
      <c r="G290">
        <f>ROUND('Index'!H290, 0)</f>
        <v>13730</v>
      </c>
      <c r="H290" s="2">
        <f>ROUND('Index'!I290, 0)</f>
        <v>512</v>
      </c>
      <c r="I290">
        <f>ROUND('12M 2500'!Y290, 0)</f>
        <v>11790</v>
      </c>
      <c r="J290">
        <f>ROUND('12M 2700'!Y290, 0)</f>
        <v>11753</v>
      </c>
      <c r="K290">
        <f>ROUND('12M 3500'!Y290, 0)</f>
        <v>12139</v>
      </c>
      <c r="L290">
        <f>ROUND('12M 4250'!Y290, 0)</f>
        <v>12601</v>
      </c>
      <c r="M290">
        <f>ROUND('6M 1100'!Y290, 0)</f>
        <v>7809</v>
      </c>
      <c r="N290">
        <f>ROUND('6M 1700'!Y290, 0)</f>
        <v>10281</v>
      </c>
    </row>
    <row r="291" spans="1:14">
      <c r="A291" s="1" t="s">
        <v>297</v>
      </c>
      <c r="B291">
        <f>ROUND('Index'!B291, 0)</f>
        <v>7968</v>
      </c>
      <c r="C291">
        <f>ROUND('Index'!C291, 0)</f>
        <v>10544</v>
      </c>
      <c r="D291">
        <f>ROUND('Index'!D291, 0)</f>
        <v>12550</v>
      </c>
      <c r="E291">
        <f>ROUND('Index'!F291, 0)</f>
        <v>12534</v>
      </c>
      <c r="F291">
        <f>ROUND('Index'!G291, 0)</f>
        <v>13060</v>
      </c>
      <c r="G291">
        <f>ROUND('Index'!H291, 0)</f>
        <v>13661</v>
      </c>
      <c r="H291" s="2">
        <f>ROUND('Index'!I291, 0)</f>
        <v>509</v>
      </c>
      <c r="I291">
        <f>ROUND('12M 2500'!Y291, 0)</f>
        <v>11666</v>
      </c>
      <c r="J291">
        <f>ROUND('12M 2700'!Y291, 0)</f>
        <v>11666</v>
      </c>
      <c r="K291">
        <f>ROUND('12M 3500'!Y291, 0)</f>
        <v>12095</v>
      </c>
      <c r="L291">
        <f>ROUND('12M 4250'!Y291, 0)</f>
        <v>12526</v>
      </c>
      <c r="M291">
        <f>ROUND('6M 1100'!Y291, 0)</f>
        <v>7717</v>
      </c>
      <c r="N291">
        <f>ROUND('6M 1700'!Y291, 0)</f>
        <v>10244</v>
      </c>
    </row>
    <row r="292" spans="1:14">
      <c r="A292" s="1" t="s">
        <v>298</v>
      </c>
      <c r="B292">
        <f>ROUND('Index'!B292, 0)</f>
        <v>7847</v>
      </c>
      <c r="C292">
        <f>ROUND('Index'!C292, 0)</f>
        <v>10522</v>
      </c>
      <c r="D292">
        <f>ROUND('Index'!D292, 0)</f>
        <v>12460</v>
      </c>
      <c r="E292">
        <f>ROUND('Index'!F292, 0)</f>
        <v>12510</v>
      </c>
      <c r="F292">
        <f>ROUND('Index'!G292, 0)</f>
        <v>12996</v>
      </c>
      <c r="G292">
        <f>ROUND('Index'!H292, 0)</f>
        <v>13581</v>
      </c>
      <c r="H292" s="2">
        <f>ROUND('Index'!I292, 0)</f>
        <v>506</v>
      </c>
      <c r="I292">
        <f>ROUND('12M 2500'!Y292, 0)</f>
        <v>11536</v>
      </c>
      <c r="J292">
        <f>ROUND('12M 2700'!Y292, 0)</f>
        <v>11586</v>
      </c>
      <c r="K292">
        <f>ROUND('12M 3500'!Y292, 0)</f>
        <v>12001</v>
      </c>
      <c r="L292">
        <f>ROUND('12M 4250'!Y292, 0)</f>
        <v>12412</v>
      </c>
      <c r="M292">
        <f>ROUND('6M 1100'!Y292, 0)</f>
        <v>7622</v>
      </c>
      <c r="N292">
        <f>ROUND('6M 1700'!Y292, 0)</f>
        <v>10206</v>
      </c>
    </row>
    <row r="293" spans="1:14">
      <c r="A293" s="1" t="s">
        <v>299</v>
      </c>
      <c r="B293">
        <f>ROUND('Index'!B293, 0)</f>
        <v>7697</v>
      </c>
      <c r="C293">
        <f>ROUND('Index'!C293, 0)</f>
        <v>10454</v>
      </c>
      <c r="D293">
        <f>ROUND('Index'!D293, 0)</f>
        <v>12400</v>
      </c>
      <c r="E293">
        <f>ROUND('Index'!F293, 0)</f>
        <v>12457</v>
      </c>
      <c r="F293">
        <f>ROUND('Index'!G293, 0)</f>
        <v>12945</v>
      </c>
      <c r="G293">
        <f>ROUND('Index'!H293, 0)</f>
        <v>13509</v>
      </c>
      <c r="H293" s="2">
        <f>ROUND('Index'!I293, 0)</f>
        <v>503</v>
      </c>
      <c r="I293">
        <f>ROUND('12M 2500'!Y293, 0)</f>
        <v>11458</v>
      </c>
      <c r="J293">
        <f>ROUND('12M 2700'!Y293, 0)</f>
        <v>11511</v>
      </c>
      <c r="K293">
        <f>ROUND('12M 3500'!Y293, 0)</f>
        <v>11896</v>
      </c>
      <c r="L293">
        <f>ROUND('12M 4250'!Y293, 0)</f>
        <v>12346</v>
      </c>
      <c r="M293">
        <f>ROUND('6M 1100'!Y293, 0)</f>
        <v>7511</v>
      </c>
      <c r="N293">
        <f>ROUND('6M 1700'!Y293, 0)</f>
        <v>10152</v>
      </c>
    </row>
    <row r="294" spans="1:14">
      <c r="A294" s="1" t="s">
        <v>300</v>
      </c>
      <c r="B294">
        <f>ROUND('Index'!B294, 0)</f>
        <v>7633</v>
      </c>
      <c r="C294">
        <f>ROUND('Index'!C294, 0)</f>
        <v>10379</v>
      </c>
      <c r="D294">
        <f>ROUND('Index'!D294, 0)</f>
        <v>12345</v>
      </c>
      <c r="E294">
        <f>ROUND('Index'!F294, 0)</f>
        <v>12410</v>
      </c>
      <c r="F294">
        <f>ROUND('Index'!G294, 0)</f>
        <v>12918</v>
      </c>
      <c r="G294">
        <f>ROUND('Index'!H294, 0)</f>
        <v>13421</v>
      </c>
      <c r="H294" s="2">
        <f>ROUND('Index'!I294, 0)</f>
        <v>500</v>
      </c>
      <c r="I294">
        <f>ROUND('12M 2500'!Y294, 0)</f>
        <v>11412</v>
      </c>
      <c r="J294">
        <f>ROUND('12M 2700'!Y294, 0)</f>
        <v>11455</v>
      </c>
      <c r="K294">
        <f>ROUND('12M 3500'!Y294, 0)</f>
        <v>11846</v>
      </c>
      <c r="L294">
        <f>ROUND('12M 4250'!Y294, 0)</f>
        <v>12250</v>
      </c>
      <c r="M294">
        <f>ROUND('6M 1100'!Y294, 0)</f>
        <v>7416</v>
      </c>
      <c r="N294">
        <f>ROUND('6M 1700'!Y294, 0)</f>
        <v>10074</v>
      </c>
    </row>
    <row r="295" spans="1:14">
      <c r="A295" s="1" t="s">
        <v>301</v>
      </c>
      <c r="B295">
        <f>ROUND('Index'!B295, 0)</f>
        <v>7581</v>
      </c>
      <c r="C295">
        <f>ROUND('Index'!C295, 0)</f>
        <v>10358</v>
      </c>
      <c r="D295">
        <f>ROUND('Index'!D295, 0)</f>
        <v>12297</v>
      </c>
      <c r="E295">
        <f>ROUND('Index'!F295, 0)</f>
        <v>12356</v>
      </c>
      <c r="F295">
        <f>ROUND('Index'!G295, 0)</f>
        <v>12847</v>
      </c>
      <c r="G295">
        <f>ROUND('Index'!H295, 0)</f>
        <v>13383</v>
      </c>
      <c r="H295" s="2">
        <f>ROUND('Index'!I295, 0)</f>
        <v>498</v>
      </c>
      <c r="I295">
        <f>ROUND('12M 2500'!Y295, 0)</f>
        <v>11348</v>
      </c>
      <c r="J295">
        <f>ROUND('12M 2700'!Y295, 0)</f>
        <v>11412</v>
      </c>
      <c r="K295">
        <f>ROUND('12M 3500'!Y295, 0)</f>
        <v>11781</v>
      </c>
      <c r="L295">
        <f>ROUND('12M 4250'!Y295, 0)</f>
        <v>12248</v>
      </c>
      <c r="M295">
        <f>ROUND('6M 1100'!Y295, 0)</f>
        <v>7365</v>
      </c>
      <c r="N295">
        <f>ROUND('6M 1700'!Y295, 0)</f>
        <v>10033</v>
      </c>
    </row>
    <row r="296" spans="1:14">
      <c r="A296" s="1" t="s">
        <v>302</v>
      </c>
      <c r="B296">
        <f>ROUND('Index'!B296, 0)</f>
        <v>7525</v>
      </c>
      <c r="C296">
        <f>ROUND('Index'!C296, 0)</f>
        <v>10319</v>
      </c>
      <c r="D296">
        <f>ROUND('Index'!D296, 0)</f>
        <v>12240</v>
      </c>
      <c r="E296">
        <f>ROUND('Index'!F296, 0)</f>
        <v>12308</v>
      </c>
      <c r="F296">
        <f>ROUND('Index'!G296, 0)</f>
        <v>12801</v>
      </c>
      <c r="G296">
        <f>ROUND('Index'!H296, 0)</f>
        <v>13366</v>
      </c>
      <c r="H296" s="2">
        <f>ROUND('Index'!I296, 0)</f>
        <v>496</v>
      </c>
      <c r="I296">
        <f>ROUND('12M 2500'!Y296, 0)</f>
        <v>11278</v>
      </c>
      <c r="J296">
        <f>ROUND('12M 2700'!Y296, 0)</f>
        <v>11358</v>
      </c>
      <c r="K296">
        <f>ROUND('12M 3500'!Y296, 0)</f>
        <v>11735</v>
      </c>
      <c r="L296">
        <f>ROUND('12M 4250'!Y296, 0)</f>
        <v>12233</v>
      </c>
      <c r="M296">
        <f>ROUND('6M 1100'!Y296, 0)</f>
        <v>7311</v>
      </c>
      <c r="N296">
        <f>ROUND('6M 1700'!Y296, 0)</f>
        <v>10012</v>
      </c>
    </row>
    <row r="297" spans="1:14">
      <c r="A297" s="1" t="s">
        <v>303</v>
      </c>
      <c r="B297">
        <f>ROUND('Index'!B297, 0)</f>
        <v>7503</v>
      </c>
      <c r="C297">
        <f>ROUND('Index'!C297, 0)</f>
        <v>10290</v>
      </c>
      <c r="D297">
        <f>ROUND('Index'!D297, 0)</f>
        <v>12220</v>
      </c>
      <c r="E297">
        <f>ROUND('Index'!F297, 0)</f>
        <v>12297</v>
      </c>
      <c r="F297">
        <f>ROUND('Index'!G297, 0)</f>
        <v>12759</v>
      </c>
      <c r="G297">
        <f>ROUND('Index'!H297, 0)</f>
        <v>13353</v>
      </c>
      <c r="H297" s="2">
        <f>ROUND('Index'!I297, 0)</f>
        <v>495</v>
      </c>
      <c r="I297">
        <f>ROUND('12M 2500'!Y297, 0)</f>
        <v>11267</v>
      </c>
      <c r="J297">
        <f>ROUND('12M 2700'!Y297, 0)</f>
        <v>11339</v>
      </c>
      <c r="K297">
        <f>ROUND('12M 3500'!Y297, 0)</f>
        <v>11734</v>
      </c>
      <c r="L297">
        <f>ROUND('12M 4250'!Y297, 0)</f>
        <v>12225</v>
      </c>
      <c r="M297">
        <f>ROUND('6M 1100'!Y297, 0)</f>
        <v>7289</v>
      </c>
      <c r="N297">
        <f>ROUND('6M 1700'!Y297, 0)</f>
        <v>9988</v>
      </c>
    </row>
    <row r="298" spans="1:14">
      <c r="A298" s="1" t="s">
        <v>304</v>
      </c>
      <c r="B298">
        <f>ROUND('Index'!B298, 0)</f>
        <v>7461</v>
      </c>
      <c r="C298">
        <f>ROUND('Index'!C298, 0)</f>
        <v>10267</v>
      </c>
      <c r="D298">
        <f>ROUND('Index'!D298, 0)</f>
        <v>12152</v>
      </c>
      <c r="E298">
        <f>ROUND('Index'!F298, 0)</f>
        <v>12288</v>
      </c>
      <c r="F298">
        <f>ROUND('Index'!G298, 0)</f>
        <v>12756</v>
      </c>
      <c r="G298">
        <f>ROUND('Index'!H298, 0)</f>
        <v>13310</v>
      </c>
      <c r="H298" s="2">
        <f>ROUND('Index'!I298, 0)</f>
        <v>493</v>
      </c>
      <c r="I298">
        <f>ROUND('12M 2500'!Y298, 0)</f>
        <v>11200</v>
      </c>
      <c r="J298">
        <f>ROUND('12M 2700'!Y298, 0)</f>
        <v>11321</v>
      </c>
      <c r="K298">
        <f>ROUND('12M 3500'!Y298, 0)</f>
        <v>11707</v>
      </c>
      <c r="L298">
        <f>ROUND('12M 4250'!Y298, 0)</f>
        <v>12225</v>
      </c>
      <c r="M298">
        <f>ROUND('6M 1100'!Y298, 0)</f>
        <v>7259</v>
      </c>
      <c r="N298">
        <f>ROUND('6M 1700'!Y298, 0)</f>
        <v>9962</v>
      </c>
    </row>
    <row r="299" spans="1:14">
      <c r="A299" s="1" t="s">
        <v>305</v>
      </c>
      <c r="B299">
        <f>ROUND('Index'!B299, 0)</f>
        <v>7425</v>
      </c>
      <c r="C299">
        <f>ROUND('Index'!C299, 0)</f>
        <v>10227</v>
      </c>
      <c r="D299">
        <f>ROUND('Index'!D299, 0)</f>
        <v>12088</v>
      </c>
      <c r="E299">
        <f>ROUND('Index'!F299, 0)</f>
        <v>12235</v>
      </c>
      <c r="F299">
        <f>ROUND('Index'!G299, 0)</f>
        <v>12712</v>
      </c>
      <c r="G299">
        <f>ROUND('Index'!H299, 0)</f>
        <v>13254</v>
      </c>
      <c r="H299" s="2">
        <f>ROUND('Index'!I299, 0)</f>
        <v>491</v>
      </c>
      <c r="I299">
        <f>ROUND('12M 2500'!Y299, 0)</f>
        <v>11153</v>
      </c>
      <c r="J299">
        <f>ROUND('12M 2700'!Y299, 0)</f>
        <v>11271</v>
      </c>
      <c r="K299">
        <f>ROUND('12M 3500'!Y299, 0)</f>
        <v>11670</v>
      </c>
      <c r="L299">
        <f>ROUND('12M 4250'!Y299, 0)</f>
        <v>12243</v>
      </c>
      <c r="M299">
        <f>ROUND('6M 1100'!Y299, 0)</f>
        <v>7223</v>
      </c>
      <c r="N299">
        <f>ROUND('6M 1700'!Y299, 0)</f>
        <v>9937</v>
      </c>
    </row>
    <row r="300" spans="1:14">
      <c r="A300" s="1" t="s">
        <v>306</v>
      </c>
      <c r="B300">
        <f>ROUND('Index'!B300, 0)</f>
        <v>7391</v>
      </c>
      <c r="C300">
        <f>ROUND('Index'!C300, 0)</f>
        <v>10159</v>
      </c>
      <c r="D300">
        <f>ROUND('Index'!D300, 0)</f>
        <v>12033</v>
      </c>
      <c r="E300">
        <f>ROUND('Index'!F300, 0)</f>
        <v>12210</v>
      </c>
      <c r="F300">
        <f>ROUND('Index'!G300, 0)</f>
        <v>12717</v>
      </c>
      <c r="G300">
        <f>ROUND('Index'!H300, 0)</f>
        <v>13263</v>
      </c>
      <c r="H300" s="2">
        <f>ROUND('Index'!I300, 0)</f>
        <v>490</v>
      </c>
      <c r="I300">
        <f>ROUND('12M 2500'!Y300, 0)</f>
        <v>11133</v>
      </c>
      <c r="J300">
        <f>ROUND('12M 2700'!Y300, 0)</f>
        <v>11266</v>
      </c>
      <c r="K300">
        <f>ROUND('12M 3500'!Y300, 0)</f>
        <v>11664</v>
      </c>
      <c r="L300">
        <f>ROUND('12M 4250'!Y300, 0)</f>
        <v>12272</v>
      </c>
      <c r="M300">
        <f>ROUND('6M 1100'!Y300, 0)</f>
        <v>7201</v>
      </c>
      <c r="N300">
        <f>ROUND('6M 1700'!Y300, 0)</f>
        <v>9896</v>
      </c>
    </row>
    <row r="301" spans="1:14">
      <c r="A301" s="1" t="s">
        <v>307</v>
      </c>
      <c r="B301">
        <f>ROUND('Index'!B301, 0)</f>
        <v>7338</v>
      </c>
      <c r="C301">
        <f>ROUND('Index'!C301, 0)</f>
        <v>10134</v>
      </c>
      <c r="D301">
        <f>ROUND('Index'!D301, 0)</f>
        <v>12045</v>
      </c>
      <c r="E301">
        <f>ROUND('Index'!F301, 0)</f>
        <v>12174</v>
      </c>
      <c r="F301">
        <f>ROUND('Index'!G301, 0)</f>
        <v>12682</v>
      </c>
      <c r="G301">
        <f>ROUND('Index'!H301, 0)</f>
        <v>13207</v>
      </c>
      <c r="H301" s="2">
        <f>ROUND('Index'!I301, 0)</f>
        <v>488</v>
      </c>
      <c r="I301">
        <f>ROUND('12M 2500'!Y301, 0)</f>
        <v>11139</v>
      </c>
      <c r="J301">
        <f>ROUND('12M 2700'!Y301, 0)</f>
        <v>11265</v>
      </c>
      <c r="K301">
        <f>ROUND('12M 3500'!Y301, 0)</f>
        <v>11667</v>
      </c>
      <c r="L301">
        <f>ROUND('12M 4250'!Y301, 0)</f>
        <v>12276</v>
      </c>
      <c r="M301">
        <f>ROUND('6M 1100'!Y301, 0)</f>
        <v>7140</v>
      </c>
      <c r="N301">
        <f>ROUND('6M 1700'!Y301, 0)</f>
        <v>9888</v>
      </c>
    </row>
    <row r="302" spans="1:14">
      <c r="A302" s="1" t="s">
        <v>308</v>
      </c>
      <c r="B302">
        <f>ROUND('Index'!B302, 0)</f>
        <v>7290</v>
      </c>
      <c r="C302">
        <f>ROUND('Index'!C302, 0)</f>
        <v>10108</v>
      </c>
      <c r="D302">
        <f>ROUND('Index'!D302, 0)</f>
        <v>12041</v>
      </c>
      <c r="E302">
        <f>ROUND('Index'!F302, 0)</f>
        <v>12189</v>
      </c>
      <c r="F302">
        <f>ROUND('Index'!G302, 0)</f>
        <v>12701</v>
      </c>
      <c r="G302">
        <f>ROUND('Index'!H302, 0)</f>
        <v>13226</v>
      </c>
      <c r="H302" s="2">
        <f>ROUND('Index'!I302, 0)</f>
        <v>488</v>
      </c>
      <c r="I302">
        <f>ROUND('12M 2500'!Y302, 0)</f>
        <v>11143</v>
      </c>
      <c r="J302">
        <f>ROUND('12M 2700'!Y302, 0)</f>
        <v>11284</v>
      </c>
      <c r="K302">
        <f>ROUND('12M 3500'!Y302, 0)</f>
        <v>11695</v>
      </c>
      <c r="L302">
        <f>ROUND('12M 4250'!Y302, 0)</f>
        <v>12282</v>
      </c>
      <c r="M302">
        <f>ROUND('6M 1100'!Y302, 0)</f>
        <v>7128</v>
      </c>
      <c r="N302">
        <f>ROUND('6M 1700'!Y302, 0)</f>
        <v>9841</v>
      </c>
    </row>
    <row r="303" spans="1:14">
      <c r="A303" s="1" t="s">
        <v>309</v>
      </c>
      <c r="B303">
        <f>ROUND('Index'!B303, 0)</f>
        <v>7228</v>
      </c>
      <c r="C303">
        <f>ROUND('Index'!C303, 0)</f>
        <v>10071</v>
      </c>
      <c r="D303">
        <f>ROUND('Index'!D303, 0)</f>
        <v>12008</v>
      </c>
      <c r="E303">
        <f>ROUND('Index'!F303, 0)</f>
        <v>12175</v>
      </c>
      <c r="F303">
        <f>ROUND('Index'!G303, 0)</f>
        <v>12685</v>
      </c>
      <c r="G303">
        <f>ROUND('Index'!H303, 0)</f>
        <v>13223</v>
      </c>
      <c r="H303" s="2">
        <f>ROUND('Index'!I303, 0)</f>
        <v>486</v>
      </c>
      <c r="I303">
        <f>ROUND('12M 2500'!Y303, 0)</f>
        <v>11159</v>
      </c>
      <c r="J303">
        <f>ROUND('12M 2700'!Y303, 0)</f>
        <v>11294</v>
      </c>
      <c r="K303">
        <f>ROUND('12M 3500'!Y303, 0)</f>
        <v>11687</v>
      </c>
      <c r="L303">
        <f>ROUND('12M 4250'!Y303, 0)</f>
        <v>12307</v>
      </c>
      <c r="M303">
        <f>ROUND('6M 1100'!Y303, 0)</f>
        <v>7050</v>
      </c>
      <c r="N303">
        <f>ROUND('6M 1700'!Y303, 0)</f>
        <v>9811</v>
      </c>
    </row>
    <row r="304" spans="1:14">
      <c r="A304" s="1" t="s">
        <v>310</v>
      </c>
      <c r="B304">
        <f>ROUND('Index'!B304, 0)</f>
        <v>7202</v>
      </c>
      <c r="C304">
        <f>ROUND('Index'!C304, 0)</f>
        <v>10031</v>
      </c>
      <c r="D304">
        <f>ROUND('Index'!D304, 0)</f>
        <v>12001</v>
      </c>
      <c r="E304">
        <f>ROUND('Index'!F304, 0)</f>
        <v>12192</v>
      </c>
      <c r="F304">
        <f>ROUND('Index'!G304, 0)</f>
        <v>12704</v>
      </c>
      <c r="G304">
        <f>ROUND('Index'!H304, 0)</f>
        <v>13246</v>
      </c>
      <c r="H304" s="2">
        <f>ROUND('Index'!I304, 0)</f>
        <v>486</v>
      </c>
      <c r="I304">
        <f>ROUND('12M 2500'!Y304, 0)</f>
        <v>11139</v>
      </c>
      <c r="J304">
        <f>ROUND('12M 2700'!Y304, 0)</f>
        <v>11318</v>
      </c>
      <c r="K304">
        <f>ROUND('12M 3500'!Y304, 0)</f>
        <v>11689</v>
      </c>
      <c r="L304">
        <f>ROUND('12M 4250'!Y304, 0)</f>
        <v>12291</v>
      </c>
      <c r="M304">
        <f>ROUND('6M 1100'!Y304, 0)</f>
        <v>7011</v>
      </c>
      <c r="N304">
        <f>ROUND('6M 1700'!Y304, 0)</f>
        <v>9762</v>
      </c>
    </row>
    <row r="305" spans="1:14">
      <c r="A305" s="1" t="s">
        <v>311</v>
      </c>
      <c r="B305">
        <f>ROUND('Index'!B305, 0)</f>
        <v>7196</v>
      </c>
      <c r="C305">
        <f>ROUND('Index'!C305, 0)</f>
        <v>10003</v>
      </c>
      <c r="D305">
        <f>ROUND('Index'!D305, 0)</f>
        <v>11982</v>
      </c>
      <c r="E305">
        <f>ROUND('Index'!F305, 0)</f>
        <v>12225</v>
      </c>
      <c r="F305">
        <f>ROUND('Index'!G305, 0)</f>
        <v>12703</v>
      </c>
      <c r="G305">
        <f>ROUND('Index'!H305, 0)</f>
        <v>13259</v>
      </c>
      <c r="H305" s="2">
        <f>ROUND('Index'!I305, 0)</f>
        <v>486</v>
      </c>
      <c r="I305">
        <f>ROUND('12M 2500'!Y305, 0)</f>
        <v>11124</v>
      </c>
      <c r="J305">
        <f>ROUND('12M 2700'!Y305, 0)</f>
        <v>11349</v>
      </c>
      <c r="K305">
        <f>ROUND('12M 3500'!Y305, 0)</f>
        <v>11699</v>
      </c>
      <c r="L305">
        <f>ROUND('12M 4250'!Y305, 0)</f>
        <v>12287</v>
      </c>
      <c r="M305">
        <f>ROUND('6M 1100'!Y305, 0)</f>
        <v>6993</v>
      </c>
      <c r="N305">
        <f>ROUND('6M 1700'!Y305, 0)</f>
        <v>9743</v>
      </c>
    </row>
    <row r="306" spans="1:14">
      <c r="A306" s="1" t="s">
        <v>312</v>
      </c>
      <c r="B306">
        <f>ROUND('Index'!B306, 0)</f>
        <v>7174</v>
      </c>
      <c r="C306">
        <f>ROUND('Index'!C306, 0)</f>
        <v>9959</v>
      </c>
      <c r="D306">
        <f>ROUND('Index'!D306, 0)</f>
        <v>11935</v>
      </c>
      <c r="E306">
        <f>ROUND('Index'!F306, 0)</f>
        <v>12246</v>
      </c>
      <c r="F306">
        <f>ROUND('Index'!G306, 0)</f>
        <v>12684</v>
      </c>
      <c r="G306">
        <f>ROUND('Index'!H306, 0)</f>
        <v>13166</v>
      </c>
      <c r="H306" s="2">
        <f>ROUND('Index'!I306, 0)</f>
        <v>484</v>
      </c>
      <c r="I306">
        <f>ROUND('12M 2500'!Y306, 0)</f>
        <v>11088</v>
      </c>
      <c r="J306">
        <f>ROUND('12M 2700'!Y306, 0)</f>
        <v>11364</v>
      </c>
      <c r="K306">
        <f>ROUND('12M 3500'!Y306, 0)</f>
        <v>11687</v>
      </c>
      <c r="L306">
        <f>ROUND('12M 4250'!Y306, 0)</f>
        <v>12227</v>
      </c>
      <c r="M306">
        <f>ROUND('6M 1100'!Y306, 0)</f>
        <v>6967</v>
      </c>
      <c r="N306">
        <f>ROUND('6M 1700'!Y306, 0)</f>
        <v>9705</v>
      </c>
    </row>
    <row r="307" spans="1:14">
      <c r="A307" s="1" t="s">
        <v>313</v>
      </c>
      <c r="B307">
        <f>ROUND('Index'!B307, 0)</f>
        <v>7137</v>
      </c>
      <c r="C307">
        <f>ROUND('Index'!C307, 0)</f>
        <v>9930</v>
      </c>
      <c r="D307">
        <f>ROUND('Index'!D307, 0)</f>
        <v>11941</v>
      </c>
      <c r="E307">
        <f>ROUND('Index'!F307, 0)</f>
        <v>12278</v>
      </c>
      <c r="F307">
        <f>ROUND('Index'!G307, 0)</f>
        <v>12708</v>
      </c>
      <c r="G307">
        <f>ROUND('Index'!H307, 0)</f>
        <v>13119</v>
      </c>
      <c r="H307" s="2">
        <f>ROUND('Index'!I307, 0)</f>
        <v>484</v>
      </c>
      <c r="I307">
        <f>ROUND('12M 2500'!Y307, 0)</f>
        <v>11077</v>
      </c>
      <c r="J307">
        <f>ROUND('12M 2700'!Y307, 0)</f>
        <v>11381</v>
      </c>
      <c r="K307">
        <f>ROUND('12M 3500'!Y307, 0)</f>
        <v>11702</v>
      </c>
      <c r="L307">
        <f>ROUND('12M 4250'!Y307, 0)</f>
        <v>12124</v>
      </c>
      <c r="M307">
        <f>ROUND('6M 1100'!Y307, 0)</f>
        <v>6938</v>
      </c>
      <c r="N307">
        <f>ROUND('6M 1700'!Y307, 0)</f>
        <v>9669</v>
      </c>
    </row>
    <row r="308" spans="1:14">
      <c r="A308" s="1" t="s">
        <v>314</v>
      </c>
      <c r="B308">
        <f>ROUND('Index'!B308, 0)</f>
        <v>7112</v>
      </c>
      <c r="C308">
        <f>ROUND('Index'!C308, 0)</f>
        <v>9848</v>
      </c>
      <c r="D308">
        <f>ROUND('Index'!D308, 0)</f>
        <v>11894</v>
      </c>
      <c r="E308">
        <f>ROUND('Index'!F308, 0)</f>
        <v>12272</v>
      </c>
      <c r="F308">
        <f>ROUND('Index'!G308, 0)</f>
        <v>12733</v>
      </c>
      <c r="G308">
        <f>ROUND('Index'!H308, 0)</f>
        <v>13053</v>
      </c>
      <c r="H308" s="2">
        <f>ROUND('Index'!I308, 0)</f>
        <v>482</v>
      </c>
      <c r="I308">
        <f>ROUND('12M 2500'!Y308, 0)</f>
        <v>11052</v>
      </c>
      <c r="J308">
        <f>ROUND('12M 2700'!Y308, 0)</f>
        <v>11379</v>
      </c>
      <c r="K308">
        <f>ROUND('12M 3500'!Y308, 0)</f>
        <v>11706</v>
      </c>
      <c r="L308">
        <f>ROUND('12M 4250'!Y308, 0)</f>
        <v>12003</v>
      </c>
      <c r="M308">
        <f>ROUND('6M 1100'!Y308, 0)</f>
        <v>6908</v>
      </c>
      <c r="N308">
        <f>ROUND('6M 1700'!Y308, 0)</f>
        <v>9600</v>
      </c>
    </row>
    <row r="309" spans="1:14">
      <c r="A309" s="1" t="s">
        <v>315</v>
      </c>
      <c r="B309">
        <f>ROUND('Index'!B309, 0)</f>
        <v>7098</v>
      </c>
      <c r="C309">
        <f>ROUND('Index'!C309, 0)</f>
        <v>9823</v>
      </c>
      <c r="D309">
        <f>ROUND('Index'!D309, 0)</f>
        <v>11864</v>
      </c>
      <c r="E309">
        <f>ROUND('Index'!F309, 0)</f>
        <v>12251</v>
      </c>
      <c r="F309">
        <f>ROUND('Index'!G309, 0)</f>
        <v>12687</v>
      </c>
      <c r="G309">
        <f>ROUND('Index'!H309, 0)</f>
        <v>13072</v>
      </c>
      <c r="H309" s="2">
        <f>ROUND('Index'!I309, 0)</f>
        <v>481</v>
      </c>
      <c r="I309">
        <f>ROUND('12M 2500'!Y309, 0)</f>
        <v>11010</v>
      </c>
      <c r="J309">
        <f>ROUND('12M 2700'!Y309, 0)</f>
        <v>11365</v>
      </c>
      <c r="K309">
        <f>ROUND('12M 3500'!Y309, 0)</f>
        <v>11719</v>
      </c>
      <c r="L309">
        <f>ROUND('12M 4250'!Y309, 0)</f>
        <v>12010</v>
      </c>
      <c r="M309">
        <f>ROUND('6M 1100'!Y309, 0)</f>
        <v>6893</v>
      </c>
      <c r="N309">
        <f>ROUND('6M 1700'!Y309, 0)</f>
        <v>9564</v>
      </c>
    </row>
    <row r="310" spans="1:14">
      <c r="A310" s="1" t="s">
        <v>316</v>
      </c>
      <c r="B310">
        <f>ROUND('Index'!B310, 0)</f>
        <v>7022</v>
      </c>
      <c r="C310">
        <f>ROUND('Index'!C310, 0)</f>
        <v>9743</v>
      </c>
      <c r="D310">
        <f>ROUND('Index'!D310, 0)</f>
        <v>11804</v>
      </c>
      <c r="E310">
        <f>ROUND('Index'!F310, 0)</f>
        <v>12212</v>
      </c>
      <c r="F310">
        <f>ROUND('Index'!G310, 0)</f>
        <v>12595</v>
      </c>
      <c r="G310">
        <f>ROUND('Index'!H310, 0)</f>
        <v>13020</v>
      </c>
      <c r="H310" s="2">
        <f>ROUND('Index'!I310, 0)</f>
        <v>478</v>
      </c>
      <c r="I310">
        <f>ROUND('12M 2500'!Y310, 0)</f>
        <v>10929</v>
      </c>
      <c r="J310">
        <f>ROUND('12M 2700'!Y310, 0)</f>
        <v>11321</v>
      </c>
      <c r="K310">
        <f>ROUND('12M 3500'!Y310, 0)</f>
        <v>11660</v>
      </c>
      <c r="L310">
        <f>ROUND('12M 4250'!Y310, 0)</f>
        <v>11949</v>
      </c>
      <c r="M310">
        <f>ROUND('6M 1100'!Y310, 0)</f>
        <v>6848</v>
      </c>
      <c r="N310">
        <f>ROUND('6M 1700'!Y310, 0)</f>
        <v>9481</v>
      </c>
    </row>
    <row r="311" spans="1:14">
      <c r="A311" s="1" t="s">
        <v>317</v>
      </c>
      <c r="B311">
        <f>ROUND('Index'!B311, 0)</f>
        <v>6992</v>
      </c>
      <c r="C311">
        <f>ROUND('Index'!C311, 0)</f>
        <v>9654</v>
      </c>
      <c r="D311">
        <f>ROUND('Index'!D311, 0)</f>
        <v>11764</v>
      </c>
      <c r="E311">
        <f>ROUND('Index'!F311, 0)</f>
        <v>12180</v>
      </c>
      <c r="F311">
        <f>ROUND('Index'!G311, 0)</f>
        <v>12516</v>
      </c>
      <c r="G311">
        <f>ROUND('Index'!H311, 0)</f>
        <v>12894</v>
      </c>
      <c r="H311" s="2">
        <f>ROUND('Index'!I311, 0)</f>
        <v>476</v>
      </c>
      <c r="I311">
        <f>ROUND('12M 2500'!Y311, 0)</f>
        <v>10871</v>
      </c>
      <c r="J311">
        <f>ROUND('12M 2700'!Y311, 0)</f>
        <v>11309</v>
      </c>
      <c r="K311">
        <f>ROUND('12M 3500'!Y311, 0)</f>
        <v>11608</v>
      </c>
      <c r="L311">
        <f>ROUND('12M 4250'!Y311, 0)</f>
        <v>11800</v>
      </c>
      <c r="M311">
        <f>ROUND('6M 1100'!Y311, 0)</f>
        <v>6814</v>
      </c>
      <c r="N311">
        <f>ROUND('6M 1700'!Y311, 0)</f>
        <v>9377</v>
      </c>
    </row>
    <row r="312" spans="1:14">
      <c r="A312" s="1" t="s">
        <v>318</v>
      </c>
      <c r="B312">
        <f>ROUND('Index'!B312, 0)</f>
        <v>6915</v>
      </c>
      <c r="C312">
        <f>ROUND('Index'!C312, 0)</f>
        <v>9521</v>
      </c>
      <c r="D312">
        <f>ROUND('Index'!D312, 0)</f>
        <v>11689</v>
      </c>
      <c r="E312">
        <f>ROUND('Index'!F312, 0)</f>
        <v>12127</v>
      </c>
      <c r="F312">
        <f>ROUND('Index'!G312, 0)</f>
        <v>12441</v>
      </c>
      <c r="G312">
        <f>ROUND('Index'!H312, 0)</f>
        <v>12725</v>
      </c>
      <c r="H312" s="2">
        <f>ROUND('Index'!I312, 0)</f>
        <v>471</v>
      </c>
      <c r="I312">
        <f>ROUND('12M 2500'!Y312, 0)</f>
        <v>10787</v>
      </c>
      <c r="J312">
        <f>ROUND('12M 2700'!Y312, 0)</f>
        <v>11266</v>
      </c>
      <c r="K312">
        <f>ROUND('12M 3500'!Y312, 0)</f>
        <v>11513</v>
      </c>
      <c r="L312">
        <f>ROUND('12M 4250'!Y312, 0)</f>
        <v>11581</v>
      </c>
      <c r="M312">
        <f>ROUND('6M 1100'!Y312, 0)</f>
        <v>6729</v>
      </c>
      <c r="N312">
        <f>ROUND('6M 1700'!Y312, 0)</f>
        <v>9219</v>
      </c>
    </row>
    <row r="313" spans="1:14">
      <c r="A313" s="1" t="s">
        <v>319</v>
      </c>
      <c r="B313">
        <f>ROUND('Index'!B313, 0)</f>
        <v>6818</v>
      </c>
      <c r="C313">
        <f>ROUND('Index'!C313, 0)</f>
        <v>9392</v>
      </c>
      <c r="D313">
        <f>ROUND('Index'!D313, 0)</f>
        <v>11611</v>
      </c>
      <c r="E313">
        <f>ROUND('Index'!F313, 0)</f>
        <v>12034</v>
      </c>
      <c r="F313">
        <f>ROUND('Index'!G313, 0)</f>
        <v>12359</v>
      </c>
      <c r="G313">
        <f>ROUND('Index'!H313, 0)</f>
        <v>12503</v>
      </c>
      <c r="H313" s="2">
        <f>ROUND('Index'!I313, 0)</f>
        <v>467</v>
      </c>
      <c r="I313">
        <f>ROUND('12M 2500'!Y313, 0)</f>
        <v>10714</v>
      </c>
      <c r="J313">
        <f>ROUND('12M 2700'!Y313, 0)</f>
        <v>11189</v>
      </c>
      <c r="K313">
        <f>ROUND('12M 3500'!Y313, 0)</f>
        <v>11424</v>
      </c>
      <c r="L313">
        <f>ROUND('12M 4250'!Y313, 0)</f>
        <v>11354</v>
      </c>
      <c r="M313">
        <f>ROUND('6M 1100'!Y313, 0)</f>
        <v>6628</v>
      </c>
      <c r="N313">
        <f>ROUND('6M 1700'!Y313, 0)</f>
        <v>9088</v>
      </c>
    </row>
    <row r="314" spans="1:14">
      <c r="A314" s="1" t="s">
        <v>320</v>
      </c>
      <c r="B314">
        <f>ROUND('Index'!B314, 0)</f>
        <v>6735</v>
      </c>
      <c r="C314">
        <f>ROUND('Index'!C314, 0)</f>
        <v>9227</v>
      </c>
      <c r="D314">
        <f>ROUND('Index'!D314, 0)</f>
        <v>11491</v>
      </c>
      <c r="E314">
        <f>ROUND('Index'!F314, 0)</f>
        <v>11868</v>
      </c>
      <c r="F314">
        <f>ROUND('Index'!G314, 0)</f>
        <v>12212</v>
      </c>
      <c r="G314">
        <f>ROUND('Index'!H314, 0)</f>
        <v>12257</v>
      </c>
      <c r="H314" s="2">
        <f>ROUND('Index'!I314, 0)</f>
        <v>460</v>
      </c>
      <c r="I314">
        <f>ROUND('12M 2500'!Y314, 0)</f>
        <v>10639</v>
      </c>
      <c r="J314">
        <f>ROUND('12M 2700'!Y314, 0)</f>
        <v>11068</v>
      </c>
      <c r="K314">
        <f>ROUND('12M 3500'!Y314, 0)</f>
        <v>11293</v>
      </c>
      <c r="L314">
        <f>ROUND('12M 4250'!Y314, 0)</f>
        <v>11152</v>
      </c>
      <c r="M314">
        <f>ROUND('6M 1100'!Y314, 0)</f>
        <v>6565</v>
      </c>
      <c r="N314">
        <f>ROUND('6M 1700'!Y314, 0)</f>
        <v>8921</v>
      </c>
    </row>
    <row r="315" spans="1:14">
      <c r="A315" s="1" t="s">
        <v>321</v>
      </c>
      <c r="B315">
        <f>ROUND('Index'!B315, 0)</f>
        <v>6698</v>
      </c>
      <c r="C315">
        <f>ROUND('Index'!C315, 0)</f>
        <v>9141</v>
      </c>
      <c r="D315">
        <f>ROUND('Index'!D315, 0)</f>
        <v>11418</v>
      </c>
      <c r="E315">
        <f>ROUND('Index'!F315, 0)</f>
        <v>11759</v>
      </c>
      <c r="F315">
        <f>ROUND('Index'!G315, 0)</f>
        <v>12153</v>
      </c>
      <c r="G315">
        <f>ROUND('Index'!H315, 0)</f>
        <v>12144</v>
      </c>
      <c r="H315" s="2">
        <f>ROUND('Index'!I315, 0)</f>
        <v>457</v>
      </c>
      <c r="I315">
        <f>ROUND('12M 2500'!Y315, 0)</f>
        <v>10573</v>
      </c>
      <c r="J315">
        <f>ROUND('12M 2700'!Y315, 0)</f>
        <v>10961</v>
      </c>
      <c r="K315">
        <f>ROUND('12M 3500'!Y315, 0)</f>
        <v>11222</v>
      </c>
      <c r="L315">
        <f>ROUND('12M 4250'!Y315, 0)</f>
        <v>11009</v>
      </c>
      <c r="M315">
        <f>ROUND('6M 1100'!Y315, 0)</f>
        <v>6539</v>
      </c>
      <c r="N315">
        <f>ROUND('6M 1700'!Y315, 0)</f>
        <v>8851</v>
      </c>
    </row>
    <row r="316" spans="1:14">
      <c r="A316" s="1" t="s">
        <v>322</v>
      </c>
      <c r="B316">
        <f>ROUND('Index'!B316, 0)</f>
        <v>6665</v>
      </c>
      <c r="C316">
        <f>ROUND('Index'!C316, 0)</f>
        <v>9035</v>
      </c>
      <c r="D316">
        <f>ROUND('Index'!D316, 0)</f>
        <v>11317</v>
      </c>
      <c r="E316">
        <f>ROUND('Index'!F316, 0)</f>
        <v>11669</v>
      </c>
      <c r="F316">
        <f>ROUND('Index'!G316, 0)</f>
        <v>12017</v>
      </c>
      <c r="G316">
        <f>ROUND('Index'!H316, 0)</f>
        <v>12082</v>
      </c>
      <c r="H316" s="2">
        <f>ROUND('Index'!I316, 0)</f>
        <v>453</v>
      </c>
      <c r="I316">
        <f>ROUND('12M 2500'!Y316, 0)</f>
        <v>10441</v>
      </c>
      <c r="J316">
        <f>ROUND('12M 2700'!Y316, 0)</f>
        <v>10813</v>
      </c>
      <c r="K316">
        <f>ROUND('12M 3500'!Y316, 0)</f>
        <v>11064</v>
      </c>
      <c r="L316">
        <f>ROUND('12M 4250'!Y316, 0)</f>
        <v>10923</v>
      </c>
      <c r="M316">
        <f>ROUND('6M 1100'!Y316, 0)</f>
        <v>6505</v>
      </c>
      <c r="N316">
        <f>ROUND('6M 1700'!Y316, 0)</f>
        <v>8770</v>
      </c>
    </row>
    <row r="317" spans="1:14">
      <c r="A317" s="1" t="s">
        <v>323</v>
      </c>
      <c r="B317">
        <f>ROUND('Index'!B317, 0)</f>
        <v>6626</v>
      </c>
      <c r="C317">
        <f>ROUND('Index'!C317, 0)</f>
        <v>8940</v>
      </c>
      <c r="D317">
        <f>ROUND('Index'!D317, 0)</f>
        <v>11238</v>
      </c>
      <c r="E317">
        <f>ROUND('Index'!F317, 0)</f>
        <v>11616</v>
      </c>
      <c r="F317">
        <f>ROUND('Index'!G317, 0)</f>
        <v>11868</v>
      </c>
      <c r="G317">
        <f>ROUND('Index'!H317, 0)</f>
        <v>12021</v>
      </c>
      <c r="H317" s="2">
        <f>ROUND('Index'!I317, 0)</f>
        <v>449</v>
      </c>
      <c r="I317">
        <f>ROUND('12M 2500'!Y317, 0)</f>
        <v>10369</v>
      </c>
      <c r="J317">
        <f>ROUND('12M 2700'!Y317, 0)</f>
        <v>10739</v>
      </c>
      <c r="K317">
        <f>ROUND('12M 3500'!Y317, 0)</f>
        <v>10939</v>
      </c>
      <c r="L317">
        <f>ROUND('12M 4250'!Y317, 0)</f>
        <v>10870</v>
      </c>
      <c r="M317">
        <f>ROUND('6M 1100'!Y317, 0)</f>
        <v>6477</v>
      </c>
      <c r="N317">
        <f>ROUND('6M 1700'!Y317, 0)</f>
        <v>8667</v>
      </c>
    </row>
    <row r="318" spans="1:14">
      <c r="A318" s="1" t="s">
        <v>324</v>
      </c>
      <c r="B318">
        <f>ROUND('Index'!B318, 0)</f>
        <v>6579</v>
      </c>
      <c r="C318">
        <f>ROUND('Index'!C318, 0)</f>
        <v>8860</v>
      </c>
      <c r="D318">
        <f>ROUND('Index'!D318, 0)</f>
        <v>11098</v>
      </c>
      <c r="E318">
        <f>ROUND('Index'!F318, 0)</f>
        <v>11515</v>
      </c>
      <c r="F318">
        <f>ROUND('Index'!G318, 0)</f>
        <v>11738</v>
      </c>
      <c r="G318">
        <f>ROUND('Index'!H318, 0)</f>
        <v>11948</v>
      </c>
      <c r="H318" s="2">
        <f>ROUND('Index'!I318, 0)</f>
        <v>445</v>
      </c>
      <c r="I318">
        <f>ROUND('12M 2500'!Y318, 0)</f>
        <v>10265</v>
      </c>
      <c r="J318">
        <f>ROUND('12M 2700'!Y318, 0)</f>
        <v>10601</v>
      </c>
      <c r="K318">
        <f>ROUND('12M 3500'!Y318, 0)</f>
        <v>10832</v>
      </c>
      <c r="L318">
        <f>ROUND('12M 4250'!Y318, 0)</f>
        <v>10766</v>
      </c>
      <c r="M318">
        <f>ROUND('6M 1100'!Y318, 0)</f>
        <v>6414</v>
      </c>
      <c r="N318">
        <f>ROUND('6M 1700'!Y318, 0)</f>
        <v>8590</v>
      </c>
    </row>
    <row r="319" spans="1:14">
      <c r="A319" s="1" t="s">
        <v>325</v>
      </c>
      <c r="B319">
        <f>ROUND('Index'!B319, 0)</f>
        <v>6561</v>
      </c>
      <c r="C319">
        <f>ROUND('Index'!C319, 0)</f>
        <v>8772</v>
      </c>
      <c r="D319">
        <f>ROUND('Index'!D319, 0)</f>
        <v>11046</v>
      </c>
      <c r="E319">
        <f>ROUND('Index'!F319, 0)</f>
        <v>11330</v>
      </c>
      <c r="F319">
        <f>ROUND('Index'!G319, 0)</f>
        <v>11674</v>
      </c>
      <c r="G319">
        <f>ROUND('Index'!H319, 0)</f>
        <v>11798</v>
      </c>
      <c r="H319" s="2">
        <f>ROUND('Index'!I319, 0)</f>
        <v>441</v>
      </c>
      <c r="I319">
        <f>ROUND('12M 2500'!Y319, 0)</f>
        <v>10211</v>
      </c>
      <c r="J319">
        <f>ROUND('12M 2700'!Y319, 0)</f>
        <v>10513</v>
      </c>
      <c r="K319">
        <f>ROUND('12M 3500'!Y319, 0)</f>
        <v>10778</v>
      </c>
      <c r="L319">
        <f>ROUND('12M 4250'!Y319, 0)</f>
        <v>10704</v>
      </c>
      <c r="M319">
        <f>ROUND('6M 1100'!Y319, 0)</f>
        <v>6379</v>
      </c>
      <c r="N319">
        <f>ROUND('6M 1700'!Y319, 0)</f>
        <v>8486</v>
      </c>
    </row>
    <row r="320" spans="1:14">
      <c r="A320" s="1" t="s">
        <v>326</v>
      </c>
      <c r="B320">
        <f>ROUND('Index'!B320, 0)</f>
        <v>6502</v>
      </c>
      <c r="C320">
        <f>ROUND('Index'!C320, 0)</f>
        <v>8672</v>
      </c>
      <c r="D320">
        <f>ROUND('Index'!D320, 0)</f>
        <v>11010</v>
      </c>
      <c r="E320">
        <f>ROUND('Index'!F320, 0)</f>
        <v>11261</v>
      </c>
      <c r="F320">
        <f>ROUND('Index'!G320, 0)</f>
        <v>11592</v>
      </c>
      <c r="G320">
        <f>ROUND('Index'!H320, 0)</f>
        <v>11715</v>
      </c>
      <c r="H320" s="2">
        <f>ROUND('Index'!I320, 0)</f>
        <v>438</v>
      </c>
      <c r="I320">
        <f>ROUND('12M 2500'!Y320, 0)</f>
        <v>10186</v>
      </c>
      <c r="J320">
        <f>ROUND('12M 2700'!Y320, 0)</f>
        <v>10445</v>
      </c>
      <c r="K320">
        <f>ROUND('12M 3500'!Y320, 0)</f>
        <v>10655</v>
      </c>
      <c r="L320">
        <f>ROUND('12M 4250'!Y320, 0)</f>
        <v>10565</v>
      </c>
      <c r="M320">
        <f>ROUND('6M 1100'!Y320, 0)</f>
        <v>6322</v>
      </c>
      <c r="N320">
        <f>ROUND('6M 1700'!Y320, 0)</f>
        <v>8375</v>
      </c>
    </row>
    <row r="321" spans="1:14">
      <c r="A321" s="1" t="s">
        <v>327</v>
      </c>
      <c r="B321">
        <f>ROUND('Index'!B321, 0)</f>
        <v>6484</v>
      </c>
      <c r="C321">
        <f>ROUND('Index'!C321, 0)</f>
        <v>8556</v>
      </c>
      <c r="D321">
        <f>ROUND('Index'!D321, 0)</f>
        <v>10944</v>
      </c>
      <c r="E321">
        <f>ROUND('Index'!F321, 0)</f>
        <v>11153</v>
      </c>
      <c r="F321">
        <f>ROUND('Index'!G321, 0)</f>
        <v>11500</v>
      </c>
      <c r="G321">
        <f>ROUND('Index'!H321, 0)</f>
        <v>11605</v>
      </c>
      <c r="H321" s="2">
        <f>ROUND('Index'!I321, 0)</f>
        <v>434</v>
      </c>
      <c r="I321">
        <f>ROUND('12M 2500'!Y321, 0)</f>
        <v>10080</v>
      </c>
      <c r="J321">
        <f>ROUND('12M 2700'!Y321, 0)</f>
        <v>10375</v>
      </c>
      <c r="K321">
        <f>ROUND('12M 3500'!Y321, 0)</f>
        <v>10555</v>
      </c>
      <c r="L321">
        <f>ROUND('12M 4250'!Y321, 0)</f>
        <v>10453</v>
      </c>
      <c r="M321">
        <f>ROUND('6M 1100'!Y321, 0)</f>
        <v>6313</v>
      </c>
      <c r="N321">
        <f>ROUND('6M 1700'!Y321, 0)</f>
        <v>8264</v>
      </c>
    </row>
    <row r="322" spans="1:14">
      <c r="A322" s="1" t="s">
        <v>328</v>
      </c>
      <c r="B322">
        <f>ROUND('Index'!B322, 0)</f>
        <v>6491</v>
      </c>
      <c r="C322">
        <f>ROUND('Index'!C322, 0)</f>
        <v>8448</v>
      </c>
      <c r="D322">
        <f>ROUND('Index'!D322, 0)</f>
        <v>10917</v>
      </c>
      <c r="E322">
        <f>ROUND('Index'!F322, 0)</f>
        <v>11096</v>
      </c>
      <c r="F322">
        <f>ROUND('Index'!G322, 0)</f>
        <v>11425</v>
      </c>
      <c r="G322">
        <f>ROUND('Index'!H322, 0)</f>
        <v>11604</v>
      </c>
      <c r="H322" s="2">
        <f>ROUND('Index'!I322, 0)</f>
        <v>432</v>
      </c>
      <c r="I322">
        <f>ROUND('12M 2500'!Y322, 0)</f>
        <v>10021</v>
      </c>
      <c r="J322">
        <f>ROUND('12M 2700'!Y322, 0)</f>
        <v>10284</v>
      </c>
      <c r="K322">
        <f>ROUND('12M 3500'!Y322, 0)</f>
        <v>10469</v>
      </c>
      <c r="L322">
        <f>ROUND('12M 4250'!Y322, 0)</f>
        <v>10388</v>
      </c>
      <c r="M322">
        <f>ROUND('6M 1100'!Y322, 0)</f>
        <v>6323</v>
      </c>
      <c r="N322">
        <f>ROUND('6M 1700'!Y322, 0)</f>
        <v>8138</v>
      </c>
    </row>
    <row r="323" spans="1:14">
      <c r="A323" s="1" t="s">
        <v>329</v>
      </c>
      <c r="B323">
        <f>ROUND('Index'!B323, 0)</f>
        <v>6508</v>
      </c>
      <c r="C323">
        <f>ROUND('Index'!C323, 0)</f>
        <v>8372</v>
      </c>
      <c r="D323">
        <f>ROUND('Index'!D323, 0)</f>
        <v>10866</v>
      </c>
      <c r="E323">
        <f>ROUND('Index'!F323, 0)</f>
        <v>11026</v>
      </c>
      <c r="F323">
        <f>ROUND('Index'!G323, 0)</f>
        <v>11296</v>
      </c>
      <c r="G323">
        <f>ROUND('Index'!H323, 0)</f>
        <v>11481</v>
      </c>
      <c r="H323" s="2">
        <f>ROUND('Index'!I323, 0)</f>
        <v>430</v>
      </c>
      <c r="I323">
        <f>ROUND('12M 2500'!Y323, 0)</f>
        <v>9933</v>
      </c>
      <c r="J323">
        <f>ROUND('12M 2700'!Y323, 0)</f>
        <v>10170</v>
      </c>
      <c r="K323">
        <f>ROUND('12M 3500'!Y323, 0)</f>
        <v>10350</v>
      </c>
      <c r="L323">
        <f>ROUND('12M 4250'!Y323, 0)</f>
        <v>10259</v>
      </c>
      <c r="M323">
        <f>ROUND('6M 1100'!Y323, 0)</f>
        <v>6341</v>
      </c>
      <c r="N323">
        <f>ROUND('6M 1700'!Y323, 0)</f>
        <v>8069</v>
      </c>
    </row>
    <row r="324" spans="1:14">
      <c r="A324" s="1" t="s">
        <v>330</v>
      </c>
      <c r="B324">
        <f>ROUND('Index'!B324, 0)</f>
        <v>6500</v>
      </c>
      <c r="C324">
        <f>ROUND('Index'!C324, 0)</f>
        <v>8240</v>
      </c>
      <c r="D324">
        <f>ROUND('Index'!D324, 0)</f>
        <v>10725</v>
      </c>
      <c r="E324">
        <f>ROUND('Index'!F324, 0)</f>
        <v>10903</v>
      </c>
      <c r="F324">
        <f>ROUND('Index'!G324, 0)</f>
        <v>11183</v>
      </c>
      <c r="G324">
        <f>ROUND('Index'!H324, 0)</f>
        <v>11355</v>
      </c>
      <c r="H324" s="2">
        <f>ROUND('Index'!I324, 0)</f>
        <v>425</v>
      </c>
      <c r="I324">
        <f>ROUND('12M 2500'!Y324, 0)</f>
        <v>9807</v>
      </c>
      <c r="J324">
        <f>ROUND('12M 2700'!Y324, 0)</f>
        <v>10048</v>
      </c>
      <c r="K324">
        <f>ROUND('12M 3500'!Y324, 0)</f>
        <v>10311</v>
      </c>
      <c r="L324">
        <f>ROUND('12M 4250'!Y324, 0)</f>
        <v>10211</v>
      </c>
      <c r="M324">
        <f>ROUND('6M 1100'!Y324, 0)</f>
        <v>6342</v>
      </c>
      <c r="N324">
        <f>ROUND('6M 1700'!Y324, 0)</f>
        <v>7957</v>
      </c>
    </row>
    <row r="325" spans="1:14">
      <c r="A325" s="1" t="s">
        <v>331</v>
      </c>
      <c r="B325">
        <f>ROUND('Index'!B325, 0)</f>
        <v>6496</v>
      </c>
      <c r="C325">
        <f>ROUND('Index'!C325, 0)</f>
        <v>8155</v>
      </c>
      <c r="D325">
        <f>ROUND('Index'!D325, 0)</f>
        <v>10689</v>
      </c>
      <c r="E325">
        <f>ROUND('Index'!F325, 0)</f>
        <v>10836</v>
      </c>
      <c r="F325">
        <f>ROUND('Index'!G325, 0)</f>
        <v>11092</v>
      </c>
      <c r="G325">
        <f>ROUND('Index'!H325, 0)</f>
        <v>11287</v>
      </c>
      <c r="H325" s="2">
        <f>ROUND('Index'!I325, 0)</f>
        <v>423</v>
      </c>
      <c r="I325">
        <f>ROUND('12M 2500'!Y325, 0)</f>
        <v>9746</v>
      </c>
      <c r="J325">
        <f>ROUND('12M 2700'!Y325, 0)</f>
        <v>9969</v>
      </c>
      <c r="K325">
        <f>ROUND('12M 3500'!Y325, 0)</f>
        <v>10221</v>
      </c>
      <c r="L325">
        <f>ROUND('12M 4250'!Y325, 0)</f>
        <v>10168</v>
      </c>
      <c r="M325">
        <f>ROUND('6M 1100'!Y325, 0)</f>
        <v>6341</v>
      </c>
      <c r="N325">
        <f>ROUND('6M 1700'!Y325, 0)</f>
        <v>7844</v>
      </c>
    </row>
    <row r="326" spans="1:14">
      <c r="A326" s="1" t="s">
        <v>332</v>
      </c>
      <c r="B326">
        <f>ROUND('Index'!B326, 0)</f>
        <v>6489</v>
      </c>
      <c r="C326">
        <f>ROUND('Index'!C326, 0)</f>
        <v>8034</v>
      </c>
      <c r="D326">
        <f>ROUND('Index'!D326, 0)</f>
        <v>10562</v>
      </c>
      <c r="E326">
        <f>ROUND('Index'!F326, 0)</f>
        <v>10761</v>
      </c>
      <c r="F326">
        <f>ROUND('Index'!G326, 0)</f>
        <v>11060</v>
      </c>
      <c r="G326">
        <f>ROUND('Index'!H326, 0)</f>
        <v>11185</v>
      </c>
      <c r="H326" s="2">
        <f>ROUND('Index'!I326, 0)</f>
        <v>419</v>
      </c>
      <c r="I326">
        <f>ROUND('12M 2500'!Y326, 0)</f>
        <v>9668</v>
      </c>
      <c r="J326">
        <f>ROUND('12M 2700'!Y326, 0)</f>
        <v>9896</v>
      </c>
      <c r="K326">
        <f>ROUND('12M 3500'!Y326, 0)</f>
        <v>10177</v>
      </c>
      <c r="L326">
        <f>ROUND('12M 4250'!Y326, 0)</f>
        <v>10083</v>
      </c>
      <c r="M326">
        <f>ROUND('6M 1100'!Y326, 0)</f>
        <v>6322</v>
      </c>
      <c r="N326">
        <f>ROUND('6M 1700'!Y326, 0)</f>
        <v>7711</v>
      </c>
    </row>
    <row r="327" spans="1:14">
      <c r="A327" s="1" t="s">
        <v>333</v>
      </c>
      <c r="B327">
        <f>ROUND('Index'!B327, 0)</f>
        <v>6488</v>
      </c>
      <c r="C327">
        <f>ROUND('Index'!C327, 0)</f>
        <v>7935</v>
      </c>
      <c r="D327">
        <f>ROUND('Index'!D327, 0)</f>
        <v>10537</v>
      </c>
      <c r="E327">
        <f>ROUND('Index'!F327, 0)</f>
        <v>10759</v>
      </c>
      <c r="F327">
        <f>ROUND('Index'!G327, 0)</f>
        <v>11077</v>
      </c>
      <c r="G327">
        <f>ROUND('Index'!H327, 0)</f>
        <v>11149</v>
      </c>
      <c r="H327" s="2">
        <f>ROUND('Index'!I327, 0)</f>
        <v>418</v>
      </c>
      <c r="I327">
        <f>ROUND('12M 2500'!Y327, 0)</f>
        <v>9635</v>
      </c>
      <c r="J327">
        <f>ROUND('12M 2700'!Y327, 0)</f>
        <v>9880</v>
      </c>
      <c r="K327">
        <f>ROUND('12M 3500'!Y327, 0)</f>
        <v>10165</v>
      </c>
      <c r="L327">
        <f>ROUND('12M 4250'!Y327, 0)</f>
        <v>10059</v>
      </c>
      <c r="M327">
        <f>ROUND('6M 1100'!Y327, 0)</f>
        <v>6309</v>
      </c>
      <c r="N327">
        <f>ROUND('6M 1700'!Y327, 0)</f>
        <v>7629</v>
      </c>
    </row>
    <row r="328" spans="1:14">
      <c r="A328" s="1" t="s">
        <v>334</v>
      </c>
      <c r="B328">
        <f>ROUND('Index'!B328, 0)</f>
        <v>6456</v>
      </c>
      <c r="C328">
        <f>ROUND('Index'!C328, 0)</f>
        <v>7861</v>
      </c>
      <c r="D328">
        <f>ROUND('Index'!D328, 0)</f>
        <v>10528</v>
      </c>
      <c r="E328">
        <f>ROUND('Index'!F328, 0)</f>
        <v>10691</v>
      </c>
      <c r="F328">
        <f>ROUND('Index'!G328, 0)</f>
        <v>11022</v>
      </c>
      <c r="G328">
        <f>ROUND('Index'!H328, 0)</f>
        <v>11130</v>
      </c>
      <c r="H328" s="2">
        <f>ROUND('Index'!I328, 0)</f>
        <v>416</v>
      </c>
      <c r="I328">
        <f>ROUND('12M 2500'!Y328, 0)</f>
        <v>9600</v>
      </c>
      <c r="J328">
        <f>ROUND('12M 2700'!Y328, 0)</f>
        <v>9766</v>
      </c>
      <c r="K328">
        <f>ROUND('12M 3500'!Y328, 0)</f>
        <v>10079</v>
      </c>
      <c r="L328">
        <f>ROUND('12M 4250'!Y328, 0)</f>
        <v>9998</v>
      </c>
      <c r="M328">
        <f>ROUND('6M 1100'!Y328, 0)</f>
        <v>6272</v>
      </c>
      <c r="N328">
        <f>ROUND('6M 1700'!Y328, 0)</f>
        <v>7533</v>
      </c>
    </row>
    <row r="329" spans="1:14">
      <c r="A329" s="1" t="s">
        <v>335</v>
      </c>
      <c r="B329">
        <f>ROUND('Index'!B329, 0)</f>
        <v>6438</v>
      </c>
      <c r="C329">
        <f>ROUND('Index'!C329, 0)</f>
        <v>7782</v>
      </c>
      <c r="D329">
        <f>ROUND('Index'!D329, 0)</f>
        <v>10461</v>
      </c>
      <c r="E329">
        <f>ROUND('Index'!F329, 0)</f>
        <v>10628</v>
      </c>
      <c r="F329">
        <f>ROUND('Index'!G329, 0)</f>
        <v>10951</v>
      </c>
      <c r="G329">
        <f>ROUND('Index'!H329, 0)</f>
        <v>11098</v>
      </c>
      <c r="H329" s="2">
        <f>ROUND('Index'!I329, 0)</f>
        <v>413</v>
      </c>
      <c r="I329">
        <f>ROUND('12M 2500'!Y329, 0)</f>
        <v>9552</v>
      </c>
      <c r="J329">
        <f>ROUND('12M 2700'!Y329, 0)</f>
        <v>9694</v>
      </c>
      <c r="K329">
        <f>ROUND('12M 3500'!Y329, 0)</f>
        <v>10020</v>
      </c>
      <c r="L329">
        <f>ROUND('12M 4250'!Y329, 0)</f>
        <v>9960</v>
      </c>
      <c r="M329">
        <f>ROUND('6M 1100'!Y329, 0)</f>
        <v>6246</v>
      </c>
      <c r="N329">
        <f>ROUND('6M 1700'!Y329, 0)</f>
        <v>7442</v>
      </c>
    </row>
    <row r="330" spans="1:14">
      <c r="A330" s="1" t="s">
        <v>336</v>
      </c>
      <c r="B330">
        <f>ROUND('Index'!B330, 0)</f>
        <v>6414</v>
      </c>
      <c r="C330">
        <f>ROUND('Index'!C330, 0)</f>
        <v>7733</v>
      </c>
      <c r="D330">
        <f>ROUND('Index'!D330, 0)</f>
        <v>10413</v>
      </c>
      <c r="E330">
        <f>ROUND('Index'!F330, 0)</f>
        <v>10599</v>
      </c>
      <c r="F330">
        <f>ROUND('Index'!G330, 0)</f>
        <v>10941</v>
      </c>
      <c r="G330">
        <f>ROUND('Index'!H330, 0)</f>
        <v>11089</v>
      </c>
      <c r="H330" s="2">
        <f>ROUND('Index'!I330, 0)</f>
        <v>412</v>
      </c>
      <c r="I330">
        <f>ROUND('12M 2500'!Y330, 0)</f>
        <v>9507</v>
      </c>
      <c r="J330">
        <f>ROUND('12M 2700'!Y330, 0)</f>
        <v>9655</v>
      </c>
      <c r="K330">
        <f>ROUND('12M 3500'!Y330, 0)</f>
        <v>10005</v>
      </c>
      <c r="L330">
        <f>ROUND('12M 4250'!Y330, 0)</f>
        <v>9935</v>
      </c>
      <c r="M330">
        <f>ROUND('6M 1100'!Y330, 0)</f>
        <v>6228</v>
      </c>
      <c r="N330">
        <f>ROUND('6M 1700'!Y330, 0)</f>
        <v>7394</v>
      </c>
    </row>
    <row r="331" spans="1:14">
      <c r="A331" s="1" t="s">
        <v>337</v>
      </c>
      <c r="B331">
        <f>ROUND('Index'!B331, 0)</f>
        <v>6410</v>
      </c>
      <c r="C331">
        <f>ROUND('Index'!C331, 0)</f>
        <v>7640</v>
      </c>
      <c r="D331">
        <f>ROUND('Index'!D331, 0)</f>
        <v>10320</v>
      </c>
      <c r="E331">
        <f>ROUND('Index'!F331, 0)</f>
        <v>10472</v>
      </c>
      <c r="F331">
        <f>ROUND('Index'!G331, 0)</f>
        <v>10814</v>
      </c>
      <c r="G331">
        <f>ROUND('Index'!H331, 0)</f>
        <v>10952</v>
      </c>
      <c r="H331" s="2">
        <f>ROUND('Index'!I331, 0)</f>
        <v>408</v>
      </c>
      <c r="I331">
        <f>ROUND('12M 2500'!Y331, 0)</f>
        <v>9416</v>
      </c>
      <c r="J331">
        <f>ROUND('12M 2700'!Y331, 0)</f>
        <v>9523</v>
      </c>
      <c r="K331">
        <f>ROUND('12M 3500'!Y331, 0)</f>
        <v>9871</v>
      </c>
      <c r="L331">
        <f>ROUND('12M 4250'!Y331, 0)</f>
        <v>9808</v>
      </c>
      <c r="M331">
        <f>ROUND('6M 1100'!Y331, 0)</f>
        <v>6224</v>
      </c>
      <c r="N331">
        <f>ROUND('6M 1700'!Y331, 0)</f>
        <v>7322</v>
      </c>
    </row>
    <row r="332" spans="1:14">
      <c r="A332" s="1" t="s">
        <v>338</v>
      </c>
      <c r="B332">
        <f>ROUND('Index'!B332, 0)</f>
        <v>6389</v>
      </c>
      <c r="C332">
        <f>ROUND('Index'!C332, 0)</f>
        <v>7480</v>
      </c>
      <c r="D332">
        <f>ROUND('Index'!D332, 0)</f>
        <v>10212</v>
      </c>
      <c r="E332">
        <f>ROUND('Index'!F332, 0)</f>
        <v>10278</v>
      </c>
      <c r="F332">
        <f>ROUND('Index'!G332, 0)</f>
        <v>10478</v>
      </c>
      <c r="G332">
        <f>ROUND('Index'!H332, 0)</f>
        <v>10569</v>
      </c>
      <c r="H332" s="2">
        <f>ROUND('Index'!I332, 0)</f>
        <v>401</v>
      </c>
      <c r="I332">
        <f>ROUND('12M 2500'!Y332, 0)</f>
        <v>9324</v>
      </c>
      <c r="J332">
        <f>ROUND('12M 2700'!Y332, 0)</f>
        <v>9312</v>
      </c>
      <c r="K332">
        <f>ROUND('12M 3500'!Y332, 0)</f>
        <v>9461</v>
      </c>
      <c r="L332">
        <f>ROUND('12M 4250'!Y332, 0)</f>
        <v>9472</v>
      </c>
      <c r="M332">
        <f>ROUND('6M 1100'!Y332, 0)</f>
        <v>6185</v>
      </c>
      <c r="N332">
        <f>ROUND('6M 1700'!Y332, 0)</f>
        <v>7201</v>
      </c>
    </row>
    <row r="333" spans="1:14">
      <c r="A333" s="1" t="s">
        <v>339</v>
      </c>
      <c r="B333">
        <f>ROUND('Index'!B333, 0)</f>
        <v>6380</v>
      </c>
      <c r="C333">
        <f>ROUND('Index'!C333, 0)</f>
        <v>7377</v>
      </c>
      <c r="D333">
        <f>ROUND('Index'!D333, 0)</f>
        <v>10152</v>
      </c>
      <c r="E333">
        <f>ROUND('Index'!F333, 0)</f>
        <v>10218</v>
      </c>
      <c r="F333">
        <f>ROUND('Index'!G333, 0)</f>
        <v>10394</v>
      </c>
      <c r="G333">
        <f>ROUND('Index'!H333, 0)</f>
        <v>10471</v>
      </c>
      <c r="H333" s="2">
        <f>ROUND('Index'!I333, 0)</f>
        <v>398</v>
      </c>
      <c r="I333">
        <f>ROUND('12M 2500'!Y333, 0)</f>
        <v>9242</v>
      </c>
      <c r="J333">
        <f>ROUND('12M 2700'!Y333, 0)</f>
        <v>9230</v>
      </c>
      <c r="K333">
        <f>ROUND('12M 3500'!Y333, 0)</f>
        <v>9333</v>
      </c>
      <c r="L333">
        <f>ROUND('12M 4250'!Y333, 0)</f>
        <v>9310</v>
      </c>
      <c r="M333">
        <f>ROUND('6M 1100'!Y333, 0)</f>
        <v>6181</v>
      </c>
      <c r="N333">
        <f>ROUND('6M 1700'!Y333, 0)</f>
        <v>7108</v>
      </c>
    </row>
    <row r="334" spans="1:14">
      <c r="A334" s="1" t="s">
        <v>340</v>
      </c>
      <c r="B334">
        <f>ROUND('Index'!B334, 0)</f>
        <v>6355</v>
      </c>
      <c r="C334">
        <f>ROUND('Index'!C334, 0)</f>
        <v>7331</v>
      </c>
      <c r="D334">
        <f>ROUND('Index'!D334, 0)</f>
        <v>10088</v>
      </c>
      <c r="E334">
        <f>ROUND('Index'!F334, 0)</f>
        <v>10141</v>
      </c>
      <c r="F334">
        <f>ROUND('Index'!G334, 0)</f>
        <v>10310</v>
      </c>
      <c r="G334">
        <f>ROUND('Index'!H334, 0)</f>
        <v>10379</v>
      </c>
      <c r="H334" s="2">
        <f>ROUND('Index'!I334, 0)</f>
        <v>395</v>
      </c>
      <c r="I334">
        <f>ROUND('12M 2500'!Y334, 0)</f>
        <v>9170</v>
      </c>
      <c r="J334">
        <f>ROUND('12M 2700'!Y334, 0)</f>
        <v>9166</v>
      </c>
      <c r="K334">
        <f>ROUND('12M 3500'!Y334, 0)</f>
        <v>9246</v>
      </c>
      <c r="L334">
        <f>ROUND('12M 4250'!Y334, 0)</f>
        <v>9223</v>
      </c>
      <c r="M334">
        <f>ROUND('6M 1100'!Y334, 0)</f>
        <v>6152</v>
      </c>
      <c r="N334">
        <f>ROUND('6M 1700'!Y334, 0)</f>
        <v>7072</v>
      </c>
    </row>
    <row r="335" spans="1:14">
      <c r="A335" s="1" t="s">
        <v>341</v>
      </c>
      <c r="B335">
        <f>ROUND('Index'!B335, 0)</f>
        <v>6372</v>
      </c>
      <c r="C335">
        <f>ROUND('Index'!C335, 0)</f>
        <v>7300</v>
      </c>
      <c r="D335">
        <f>ROUND('Index'!D335, 0)</f>
        <v>10067</v>
      </c>
      <c r="E335">
        <f>ROUND('Index'!F335, 0)</f>
        <v>10077</v>
      </c>
      <c r="F335">
        <f>ROUND('Index'!G335, 0)</f>
        <v>10200</v>
      </c>
      <c r="G335">
        <f>ROUND('Index'!H335, 0)</f>
        <v>10285</v>
      </c>
      <c r="H335" s="2">
        <f>ROUND('Index'!I335, 0)</f>
        <v>393</v>
      </c>
      <c r="I335">
        <f>ROUND('12M 2500'!Y335, 0)</f>
        <v>9158</v>
      </c>
      <c r="J335">
        <f>ROUND('12M 2700'!Y335, 0)</f>
        <v>9091</v>
      </c>
      <c r="K335">
        <f>ROUND('12M 3500'!Y335, 0)</f>
        <v>9181</v>
      </c>
      <c r="L335">
        <f>ROUND('12M 4250'!Y335, 0)</f>
        <v>9129</v>
      </c>
      <c r="M335">
        <f>ROUND('6M 1100'!Y335, 0)</f>
        <v>6144</v>
      </c>
      <c r="N335">
        <f>ROUND('6M 1700'!Y335, 0)</f>
        <v>7041</v>
      </c>
    </row>
    <row r="336" spans="1:14">
      <c r="A336" s="1" t="s">
        <v>342</v>
      </c>
      <c r="B336">
        <f>ROUND('Index'!B336, 0)</f>
        <v>6361</v>
      </c>
      <c r="C336">
        <f>ROUND('Index'!C336, 0)</f>
        <v>7289</v>
      </c>
      <c r="D336">
        <f>ROUND('Index'!D336, 0)</f>
        <v>10027</v>
      </c>
      <c r="E336">
        <f>ROUND('Index'!F336, 0)</f>
        <v>10034</v>
      </c>
      <c r="F336">
        <f>ROUND('Index'!G336, 0)</f>
        <v>10119</v>
      </c>
      <c r="G336">
        <f>ROUND('Index'!H336, 0)</f>
        <v>10225</v>
      </c>
      <c r="H336" s="2">
        <f>ROUND('Index'!I336, 0)</f>
        <v>392</v>
      </c>
      <c r="I336">
        <f>ROUND('12M 2500'!Y336, 0)</f>
        <v>9085</v>
      </c>
      <c r="J336">
        <f>ROUND('12M 2700'!Y336, 0)</f>
        <v>9048</v>
      </c>
      <c r="K336">
        <f>ROUND('12M 3500'!Y336, 0)</f>
        <v>9056</v>
      </c>
      <c r="L336">
        <f>ROUND('12M 4250'!Y336, 0)</f>
        <v>9062</v>
      </c>
      <c r="M336">
        <f>ROUND('6M 1100'!Y336, 0)</f>
        <v>6153</v>
      </c>
      <c r="N336">
        <f>ROUND('6M 1700'!Y336, 0)</f>
        <v>7027</v>
      </c>
    </row>
    <row r="337" spans="1:14">
      <c r="A337" s="1" t="s">
        <v>343</v>
      </c>
      <c r="B337">
        <f>ROUND('Index'!B337, 0)</f>
        <v>6358</v>
      </c>
      <c r="C337">
        <f>ROUND('Index'!C337, 0)</f>
        <v>7271</v>
      </c>
      <c r="D337">
        <f>ROUND('Index'!D337, 0)</f>
        <v>9986</v>
      </c>
      <c r="E337">
        <f>ROUND('Index'!F337, 0)</f>
        <v>9979</v>
      </c>
      <c r="F337">
        <f>ROUND('Index'!G337, 0)</f>
        <v>10067</v>
      </c>
      <c r="G337">
        <f>ROUND('Index'!H337, 0)</f>
        <v>10174</v>
      </c>
      <c r="H337" s="2">
        <f>ROUND('Index'!I337, 0)</f>
        <v>390</v>
      </c>
      <c r="I337">
        <f>ROUND('12M 2500'!Y337, 0)</f>
        <v>9072</v>
      </c>
      <c r="J337">
        <f>ROUND('12M 2700'!Y337, 0)</f>
        <v>8967</v>
      </c>
      <c r="K337">
        <f>ROUND('12M 3500'!Y337, 0)</f>
        <v>9011</v>
      </c>
      <c r="L337">
        <f>ROUND('12M 4250'!Y337, 0)</f>
        <v>9025</v>
      </c>
      <c r="M337">
        <f>ROUND('6M 1100'!Y337, 0)</f>
        <v>6152</v>
      </c>
      <c r="N337">
        <f>ROUND('6M 1700'!Y337, 0)</f>
        <v>7020</v>
      </c>
    </row>
    <row r="338" spans="1:14">
      <c r="A338" s="1" t="s">
        <v>344</v>
      </c>
      <c r="B338">
        <f>ROUND('Index'!B338, 0)</f>
        <v>6342</v>
      </c>
      <c r="C338">
        <f>ROUND('Index'!C338, 0)</f>
        <v>7291</v>
      </c>
      <c r="D338">
        <f>ROUND('Index'!D338, 0)</f>
        <v>9967</v>
      </c>
      <c r="E338">
        <f>ROUND('Index'!F338, 0)</f>
        <v>9953</v>
      </c>
      <c r="F338">
        <f>ROUND('Index'!G338, 0)</f>
        <v>10044</v>
      </c>
      <c r="G338">
        <f>ROUND('Index'!H338, 0)</f>
        <v>10150</v>
      </c>
      <c r="H338" s="2">
        <f>ROUND('Index'!I338, 0)</f>
        <v>390</v>
      </c>
      <c r="I338">
        <f>ROUND('12M 2500'!Y338, 0)</f>
        <v>9043</v>
      </c>
      <c r="J338">
        <f>ROUND('12M 2700'!Y338, 0)</f>
        <v>8933</v>
      </c>
      <c r="K338">
        <f>ROUND('12M 3500'!Y338, 0)</f>
        <v>8981</v>
      </c>
      <c r="L338">
        <f>ROUND('12M 4250'!Y338, 0)</f>
        <v>9015</v>
      </c>
      <c r="M338">
        <f>ROUND('6M 1100'!Y338, 0)</f>
        <v>6147</v>
      </c>
      <c r="N338">
        <f>ROUND('6M 1700'!Y338, 0)</f>
        <v>7045</v>
      </c>
    </row>
    <row r="339" spans="1:14">
      <c r="A339" s="1" t="s">
        <v>345</v>
      </c>
      <c r="B339">
        <f>ROUND('Index'!B339, 0)</f>
        <v>6353</v>
      </c>
      <c r="C339">
        <f>ROUND('Index'!C339, 0)</f>
        <v>7290</v>
      </c>
      <c r="D339">
        <f>ROUND('Index'!D339, 0)</f>
        <v>9942</v>
      </c>
      <c r="E339">
        <f>ROUND('Index'!F339, 0)</f>
        <v>9911</v>
      </c>
      <c r="F339">
        <f>ROUND('Index'!G339, 0)</f>
        <v>10002</v>
      </c>
      <c r="G339">
        <f>ROUND('Index'!H339, 0)</f>
        <v>10101</v>
      </c>
      <c r="H339" s="2">
        <f>ROUND('Index'!I339, 0)</f>
        <v>389</v>
      </c>
      <c r="I339">
        <f>ROUND('12M 2500'!Y339, 0)</f>
        <v>9038</v>
      </c>
      <c r="J339">
        <f>ROUND('12M 2700'!Y339, 0)</f>
        <v>8861</v>
      </c>
      <c r="K339">
        <f>ROUND('12M 3500'!Y339, 0)</f>
        <v>8931</v>
      </c>
      <c r="L339">
        <f>ROUND('12M 4250'!Y339, 0)</f>
        <v>8988</v>
      </c>
      <c r="M339">
        <f>ROUND('6M 1100'!Y339, 0)</f>
        <v>6164</v>
      </c>
      <c r="N339">
        <f>ROUND('6M 1700'!Y339, 0)</f>
        <v>7075</v>
      </c>
    </row>
    <row r="340" spans="1:14">
      <c r="A340" s="1" t="s">
        <v>346</v>
      </c>
      <c r="B340">
        <f>ROUND('Index'!B340, 0)</f>
        <v>6345</v>
      </c>
      <c r="C340">
        <f>ROUND('Index'!C340, 0)</f>
        <v>7280</v>
      </c>
      <c r="D340">
        <f>ROUND('Index'!D340, 0)</f>
        <v>9921</v>
      </c>
      <c r="E340">
        <f>ROUND('Index'!F340, 0)</f>
        <v>9877</v>
      </c>
      <c r="F340">
        <f>ROUND('Index'!G340, 0)</f>
        <v>9975</v>
      </c>
      <c r="G340">
        <f>ROUND('Index'!H340, 0)</f>
        <v>10081</v>
      </c>
      <c r="H340" s="2">
        <f>ROUND('Index'!I340, 0)</f>
        <v>388</v>
      </c>
      <c r="I340">
        <f>ROUND('12M 2500'!Y340, 0)</f>
        <v>9007</v>
      </c>
      <c r="J340">
        <f>ROUND('12M 2700'!Y340, 0)</f>
        <v>8779</v>
      </c>
      <c r="K340">
        <f>ROUND('12M 3500'!Y340, 0)</f>
        <v>8892</v>
      </c>
      <c r="L340">
        <f>ROUND('12M 4250'!Y340, 0)</f>
        <v>8952</v>
      </c>
      <c r="M340">
        <f>ROUND('6M 1100'!Y340, 0)</f>
        <v>6158</v>
      </c>
      <c r="N340">
        <f>ROUND('6M 1700'!Y340, 0)</f>
        <v>7072</v>
      </c>
    </row>
    <row r="341" spans="1:14">
      <c r="A341" s="1" t="s">
        <v>347</v>
      </c>
      <c r="B341">
        <f>ROUND('Index'!B341, 0)</f>
        <v>6347</v>
      </c>
      <c r="C341">
        <f>ROUND('Index'!C341, 0)</f>
        <v>7288</v>
      </c>
      <c r="D341">
        <f>ROUND('Index'!D341, 0)</f>
        <v>9905</v>
      </c>
      <c r="E341">
        <f>ROUND('Index'!F341, 0)</f>
        <v>9824</v>
      </c>
      <c r="F341">
        <f>ROUND('Index'!G341, 0)</f>
        <v>9925</v>
      </c>
      <c r="G341">
        <f>ROUND('Index'!H341, 0)</f>
        <v>10052</v>
      </c>
      <c r="H341" s="2">
        <f>ROUND('Index'!I341, 0)</f>
        <v>387</v>
      </c>
      <c r="I341">
        <f>ROUND('12M 2500'!Y341, 0)</f>
        <v>9014</v>
      </c>
      <c r="J341">
        <f>ROUND('12M 2700'!Y341, 0)</f>
        <v>8739</v>
      </c>
      <c r="K341">
        <f>ROUND('12M 3500'!Y341, 0)</f>
        <v>8856</v>
      </c>
      <c r="L341">
        <f>ROUND('12M 4250'!Y341, 0)</f>
        <v>8968</v>
      </c>
      <c r="M341">
        <f>ROUND('6M 1100'!Y341, 0)</f>
        <v>6164</v>
      </c>
      <c r="N341">
        <f>ROUND('6M 1700'!Y341, 0)</f>
        <v>7068</v>
      </c>
    </row>
    <row r="342" spans="1:14">
      <c r="A342" s="1" t="s">
        <v>348</v>
      </c>
      <c r="B342">
        <f>ROUND('Index'!B342, 0)</f>
        <v>6344</v>
      </c>
      <c r="C342">
        <f>ROUND('Index'!C342, 0)</f>
        <v>7281</v>
      </c>
      <c r="D342">
        <f>ROUND('Index'!D342, 0)</f>
        <v>9923</v>
      </c>
      <c r="E342">
        <f>ROUND('Index'!F342, 0)</f>
        <v>9821</v>
      </c>
      <c r="F342">
        <f>ROUND('Index'!G342, 0)</f>
        <v>9894</v>
      </c>
      <c r="G342">
        <f>ROUND('Index'!H342, 0)</f>
        <v>9965</v>
      </c>
      <c r="H342" s="2">
        <f>ROUND('Index'!I342, 0)</f>
        <v>387</v>
      </c>
      <c r="I342">
        <f>ROUND('12M 2500'!Y342, 0)</f>
        <v>9013</v>
      </c>
      <c r="J342">
        <f>ROUND('12M 2700'!Y342, 0)</f>
        <v>8738</v>
      </c>
      <c r="K342">
        <f>ROUND('12M 3500'!Y342, 0)</f>
        <v>8788</v>
      </c>
      <c r="L342">
        <f>ROUND('12M 4250'!Y342, 0)</f>
        <v>8906</v>
      </c>
      <c r="M342">
        <f>ROUND('6M 1100'!Y342, 0)</f>
        <v>6164</v>
      </c>
      <c r="N342">
        <f>ROUND('6M 1700'!Y342, 0)</f>
        <v>7056</v>
      </c>
    </row>
    <row r="343" spans="1:14">
      <c r="A343" s="1" t="s">
        <v>349</v>
      </c>
      <c r="B343">
        <f>ROUND('Index'!B343, 0)</f>
        <v>6313</v>
      </c>
      <c r="C343">
        <f>ROUND('Index'!C343, 0)</f>
        <v>7268</v>
      </c>
      <c r="D343">
        <f>ROUND('Index'!D343, 0)</f>
        <v>9950</v>
      </c>
      <c r="E343">
        <f>ROUND('Index'!F343, 0)</f>
        <v>9804</v>
      </c>
      <c r="F343">
        <f>ROUND('Index'!G343, 0)</f>
        <v>9850</v>
      </c>
      <c r="G343">
        <f>ROUND('Index'!H343, 0)</f>
        <v>9910</v>
      </c>
      <c r="H343" s="2">
        <f>ROUND('Index'!I343, 0)</f>
        <v>386</v>
      </c>
      <c r="I343">
        <f>ROUND('12M 2500'!Y343, 0)</f>
        <v>9036</v>
      </c>
      <c r="J343">
        <f>ROUND('12M 2700'!Y343, 0)</f>
        <v>8744</v>
      </c>
      <c r="K343">
        <f>ROUND('12M 3500'!Y343, 0)</f>
        <v>8758</v>
      </c>
      <c r="L343">
        <f>ROUND('12M 4250'!Y343, 0)</f>
        <v>8879</v>
      </c>
      <c r="M343">
        <f>ROUND('6M 1100'!Y343, 0)</f>
        <v>6128</v>
      </c>
      <c r="N343">
        <f>ROUND('6M 1700'!Y343, 0)</f>
        <v>7037</v>
      </c>
    </row>
    <row r="344" spans="1:14">
      <c r="A344" s="1" t="s">
        <v>350</v>
      </c>
      <c r="B344">
        <f>ROUND('Index'!B344, 0)</f>
        <v>6330</v>
      </c>
      <c r="C344">
        <f>ROUND('Index'!C344, 0)</f>
        <v>7309</v>
      </c>
      <c r="D344">
        <f>ROUND('Index'!D344, 0)</f>
        <v>9897</v>
      </c>
      <c r="E344">
        <f>ROUND('Index'!F344, 0)</f>
        <v>9770</v>
      </c>
      <c r="F344">
        <f>ROUND('Index'!G344, 0)</f>
        <v>9838</v>
      </c>
      <c r="G344">
        <f>ROUND('Index'!H344, 0)</f>
        <v>9852</v>
      </c>
      <c r="H344" s="2">
        <f>ROUND('Index'!I344, 0)</f>
        <v>385</v>
      </c>
      <c r="I344">
        <f>ROUND('12M 2500'!Y344, 0)</f>
        <v>9043</v>
      </c>
      <c r="J344">
        <f>ROUND('12M 2700'!Y344, 0)</f>
        <v>8723</v>
      </c>
      <c r="K344">
        <f>ROUND('12M 3500'!Y344, 0)</f>
        <v>8752</v>
      </c>
      <c r="L344">
        <f>ROUND('12M 4250'!Y344, 0)</f>
        <v>8808</v>
      </c>
      <c r="M344">
        <f>ROUND('6M 1100'!Y344, 0)</f>
        <v>6159</v>
      </c>
      <c r="N344">
        <f>ROUND('6M 1700'!Y344, 0)</f>
        <v>7077</v>
      </c>
    </row>
    <row r="345" spans="1:14">
      <c r="A345" s="1" t="s">
        <v>351</v>
      </c>
      <c r="B345">
        <f>ROUND('Index'!B345, 0)</f>
        <v>6353</v>
      </c>
      <c r="C345">
        <f>ROUND('Index'!C345, 0)</f>
        <v>7338</v>
      </c>
      <c r="D345">
        <f>ROUND('Index'!D345, 0)</f>
        <v>9928</v>
      </c>
      <c r="E345">
        <f>ROUND('Index'!F345, 0)</f>
        <v>9770</v>
      </c>
      <c r="F345">
        <f>ROUND('Index'!G345, 0)</f>
        <v>9840</v>
      </c>
      <c r="G345">
        <f>ROUND('Index'!H345, 0)</f>
        <v>9833</v>
      </c>
      <c r="H345" s="2">
        <f>ROUND('Index'!I345, 0)</f>
        <v>386</v>
      </c>
      <c r="I345">
        <f>ROUND('12M 2500'!Y345, 0)</f>
        <v>9080</v>
      </c>
      <c r="J345">
        <f>ROUND('12M 2700'!Y345, 0)</f>
        <v>8745</v>
      </c>
      <c r="K345">
        <f>ROUND('12M 3500'!Y345, 0)</f>
        <v>8787</v>
      </c>
      <c r="L345">
        <f>ROUND('12M 4250'!Y345, 0)</f>
        <v>8862</v>
      </c>
      <c r="M345">
        <f>ROUND('6M 1100'!Y345, 0)</f>
        <v>6167</v>
      </c>
      <c r="N345">
        <f>ROUND('6M 1700'!Y345, 0)</f>
        <v>7108</v>
      </c>
    </row>
    <row r="346" spans="1:14">
      <c r="A346" s="1" t="s">
        <v>352</v>
      </c>
      <c r="B346">
        <f>ROUND('Index'!B346, 0)</f>
        <v>6380</v>
      </c>
      <c r="C346">
        <f>ROUND('Index'!C346, 0)</f>
        <v>7389</v>
      </c>
      <c r="D346">
        <f>ROUND('Index'!D346, 0)</f>
        <v>9929</v>
      </c>
      <c r="E346">
        <f>ROUND('Index'!F346, 0)</f>
        <v>9780</v>
      </c>
      <c r="F346">
        <f>ROUND('Index'!G346, 0)</f>
        <v>9837</v>
      </c>
      <c r="G346">
        <f>ROUND('Index'!H346, 0)</f>
        <v>9832</v>
      </c>
      <c r="H346" s="2">
        <f>ROUND('Index'!I346, 0)</f>
        <v>387</v>
      </c>
      <c r="I346">
        <f>ROUND('12M 2500'!Y346, 0)</f>
        <v>9094</v>
      </c>
      <c r="J346">
        <f>ROUND('12M 2700'!Y346, 0)</f>
        <v>8754</v>
      </c>
      <c r="K346">
        <f>ROUND('12M 3500'!Y346, 0)</f>
        <v>8792</v>
      </c>
      <c r="L346">
        <f>ROUND('12M 4250'!Y346, 0)</f>
        <v>8851</v>
      </c>
      <c r="M346">
        <f>ROUND('6M 1100'!Y346, 0)</f>
        <v>6191</v>
      </c>
      <c r="N346">
        <f>ROUND('6M 1700'!Y346, 0)</f>
        <v>7163</v>
      </c>
    </row>
    <row r="347" spans="1:14">
      <c r="A347" s="1" t="s">
        <v>353</v>
      </c>
      <c r="B347">
        <f>ROUND('Index'!B347, 0)</f>
        <v>6400</v>
      </c>
      <c r="C347">
        <f>ROUND('Index'!C347, 0)</f>
        <v>7417</v>
      </c>
      <c r="D347">
        <f>ROUND('Index'!D347, 0)</f>
        <v>9946</v>
      </c>
      <c r="E347">
        <f>ROUND('Index'!F347, 0)</f>
        <v>9793</v>
      </c>
      <c r="F347">
        <f>ROUND('Index'!G347, 0)</f>
        <v>9833</v>
      </c>
      <c r="G347">
        <f>ROUND('Index'!H347, 0)</f>
        <v>9801</v>
      </c>
      <c r="H347" s="2">
        <f>ROUND('Index'!I347, 0)</f>
        <v>387</v>
      </c>
      <c r="I347">
        <f>ROUND('12M 2500'!Y347, 0)</f>
        <v>9104</v>
      </c>
      <c r="J347">
        <f>ROUND('12M 2700'!Y347, 0)</f>
        <v>8770</v>
      </c>
      <c r="K347">
        <f>ROUND('12M 3500'!Y347, 0)</f>
        <v>8774</v>
      </c>
      <c r="L347">
        <f>ROUND('12M 4250'!Y347, 0)</f>
        <v>8824</v>
      </c>
      <c r="M347">
        <f>ROUND('6M 1100'!Y347, 0)</f>
        <v>6217</v>
      </c>
      <c r="N347">
        <f>ROUND('6M 1700'!Y347, 0)</f>
        <v>7202</v>
      </c>
    </row>
    <row r="348" spans="1:14">
      <c r="A348" s="1" t="s">
        <v>354</v>
      </c>
      <c r="B348">
        <f>ROUND('Index'!B348, 0)</f>
        <v>6427</v>
      </c>
      <c r="C348">
        <f>ROUND('Index'!C348, 0)</f>
        <v>7460</v>
      </c>
      <c r="D348">
        <f>ROUND('Index'!D348, 0)</f>
        <v>9950</v>
      </c>
      <c r="E348">
        <f>ROUND('Index'!F348, 0)</f>
        <v>9775</v>
      </c>
      <c r="F348">
        <f>ROUND('Index'!G348, 0)</f>
        <v>9813</v>
      </c>
      <c r="G348">
        <f>ROUND('Index'!H348, 0)</f>
        <v>9713</v>
      </c>
      <c r="H348" s="2">
        <f>ROUND('Index'!I348, 0)</f>
        <v>388</v>
      </c>
      <c r="I348">
        <f>ROUND('12M 2500'!Y348, 0)</f>
        <v>9116</v>
      </c>
      <c r="J348">
        <f>ROUND('12M 2700'!Y348, 0)</f>
        <v>8758</v>
      </c>
      <c r="K348">
        <f>ROUND('12M 3500'!Y348, 0)</f>
        <v>8756</v>
      </c>
      <c r="L348">
        <f>ROUND('12M 4250'!Y348, 0)</f>
        <v>8758</v>
      </c>
      <c r="M348">
        <f>ROUND('6M 1100'!Y348, 0)</f>
        <v>6240</v>
      </c>
      <c r="N348">
        <f>ROUND('6M 1700'!Y348, 0)</f>
        <v>7233</v>
      </c>
    </row>
    <row r="349" spans="1:14">
      <c r="A349" s="1" t="s">
        <v>355</v>
      </c>
      <c r="B349">
        <f>ROUND('Index'!B349, 0)</f>
        <v>6442</v>
      </c>
      <c r="C349">
        <f>ROUND('Index'!C349, 0)</f>
        <v>7489</v>
      </c>
      <c r="D349">
        <f>ROUND('Index'!D349, 0)</f>
        <v>9968</v>
      </c>
      <c r="E349">
        <f>ROUND('Index'!F349, 0)</f>
        <v>9757</v>
      </c>
      <c r="F349">
        <f>ROUND('Index'!G349, 0)</f>
        <v>9771</v>
      </c>
      <c r="G349">
        <f>ROUND('Index'!H349, 0)</f>
        <v>9721</v>
      </c>
      <c r="H349" s="2">
        <f>ROUND('Index'!I349, 0)</f>
        <v>388</v>
      </c>
      <c r="I349">
        <f>ROUND('12M 2500'!Y349, 0)</f>
        <v>9138</v>
      </c>
      <c r="J349">
        <f>ROUND('12M 2700'!Y349, 0)</f>
        <v>8743</v>
      </c>
      <c r="K349">
        <f>ROUND('12M 3500'!Y349, 0)</f>
        <v>8738</v>
      </c>
      <c r="L349">
        <f>ROUND('12M 4250'!Y349, 0)</f>
        <v>8760</v>
      </c>
      <c r="M349">
        <f>ROUND('6M 1100'!Y349, 0)</f>
        <v>6259</v>
      </c>
      <c r="N349">
        <f>ROUND('6M 1700'!Y349, 0)</f>
        <v>7266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349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356</v>
      </c>
      <c r="C1" s="1" t="s">
        <v>357</v>
      </c>
      <c r="D1" s="1" t="s">
        <v>358</v>
      </c>
      <c r="E1" s="1" t="s">
        <v>359</v>
      </c>
      <c r="F1" s="1" t="s">
        <v>360</v>
      </c>
      <c r="G1" s="1" t="s">
        <v>361</v>
      </c>
      <c r="H1" s="1" t="s">
        <v>362</v>
      </c>
      <c r="I1" s="1" t="s">
        <v>363</v>
      </c>
      <c r="J1" s="1" t="s">
        <v>364</v>
      </c>
      <c r="K1" s="1" t="s">
        <v>365</v>
      </c>
      <c r="L1" s="1" t="s">
        <v>366</v>
      </c>
      <c r="M1" s="1" t="s">
        <v>367</v>
      </c>
      <c r="N1" s="1" t="s">
        <v>368</v>
      </c>
      <c r="O1" s="1" t="s">
        <v>369</v>
      </c>
      <c r="P1" s="1" t="s">
        <v>370</v>
      </c>
      <c r="Q1" s="1" t="s">
        <v>371</v>
      </c>
      <c r="R1" s="1" t="s">
        <v>372</v>
      </c>
      <c r="S1" s="1" t="s">
        <v>373</v>
      </c>
      <c r="T1" s="1" t="s">
        <v>374</v>
      </c>
      <c r="U1" s="1" t="s">
        <v>375</v>
      </c>
      <c r="V1" s="1" t="s">
        <v>376</v>
      </c>
      <c r="Y1" s="1" t="s">
        <v>377</v>
      </c>
      <c r="Z1" s="1" t="s">
        <v>378</v>
      </c>
      <c r="AA1" s="1" t="s">
        <v>379</v>
      </c>
    </row>
    <row r="2" spans="1:27">
      <c r="A2" s="1" t="s">
        <v>8</v>
      </c>
      <c r="B2" s="2">
        <v>7900</v>
      </c>
      <c r="C2" s="3">
        <v>7900</v>
      </c>
      <c r="D2" s="3">
        <v>8590</v>
      </c>
      <c r="E2" s="3">
        <v>7950</v>
      </c>
      <c r="F2" s="3">
        <v>8200</v>
      </c>
      <c r="G2" t="s">
        <v>380</v>
      </c>
      <c r="H2" s="2">
        <v>7950</v>
      </c>
      <c r="I2" t="s">
        <v>380</v>
      </c>
      <c r="J2" s="2">
        <v>8000</v>
      </c>
      <c r="K2" s="3">
        <v>8000</v>
      </c>
      <c r="L2" t="s">
        <v>380</v>
      </c>
      <c r="M2" s="2">
        <v>7796</v>
      </c>
      <c r="N2" s="3">
        <v>7750</v>
      </c>
      <c r="O2" s="3">
        <v>8000</v>
      </c>
      <c r="P2" s="3">
        <v>7500</v>
      </c>
      <c r="Q2" s="3">
        <v>7500</v>
      </c>
      <c r="R2" s="3">
        <v>8500</v>
      </c>
      <c r="S2" t="s">
        <v>380</v>
      </c>
      <c r="T2" s="3">
        <v>8100</v>
      </c>
      <c r="U2" s="3"/>
      <c r="V2">
        <v>7400</v>
      </c>
      <c r="Y2" s="2">
        <f>ROUND(AVERAGE(B2:U2), 0)</f>
        <v>7976</v>
      </c>
      <c r="Z2" s="2">
        <f>MIN(B2:U2)</f>
        <v>7500</v>
      </c>
      <c r="AA2" s="2">
        <f>MAX(B2:U2)</f>
        <v>8590</v>
      </c>
    </row>
    <row r="3" spans="1:27">
      <c r="A3" s="1" t="s">
        <v>9</v>
      </c>
      <c r="B3" s="2">
        <v>7900</v>
      </c>
      <c r="C3" s="2">
        <v>7900</v>
      </c>
      <c r="D3" s="2">
        <v>8558</v>
      </c>
      <c r="E3" s="2">
        <v>7950</v>
      </c>
      <c r="F3" s="2">
        <v>8250</v>
      </c>
      <c r="G3" t="s">
        <v>380</v>
      </c>
      <c r="H3" s="2">
        <v>7950</v>
      </c>
      <c r="I3" t="s">
        <v>380</v>
      </c>
      <c r="J3" s="2">
        <v>8000</v>
      </c>
      <c r="K3" s="2">
        <v>7975</v>
      </c>
      <c r="L3" t="s">
        <v>380</v>
      </c>
      <c r="M3" s="2">
        <v>7800</v>
      </c>
      <c r="N3" s="2">
        <v>7700</v>
      </c>
      <c r="O3" s="2">
        <v>7900</v>
      </c>
      <c r="P3" s="2">
        <v>7500</v>
      </c>
      <c r="Q3" s="2">
        <v>7500</v>
      </c>
      <c r="R3" s="2">
        <v>8500</v>
      </c>
      <c r="S3" t="s">
        <v>380</v>
      </c>
      <c r="T3" s="2">
        <v>8100</v>
      </c>
      <c r="V3" s="2">
        <v>7400</v>
      </c>
      <c r="Y3" s="2">
        <f>ROUND(AVERAGE(B3:U3), 0)</f>
        <v>7966</v>
      </c>
      <c r="Z3" s="2">
        <f>MIN(B3:U3)</f>
        <v>7500</v>
      </c>
      <c r="AA3" s="2">
        <f>MAX(B3:U3)</f>
        <v>8558</v>
      </c>
    </row>
    <row r="4" spans="1:27">
      <c r="A4" s="1" t="s">
        <v>10</v>
      </c>
      <c r="B4" s="2">
        <v>7800</v>
      </c>
      <c r="C4" s="2">
        <v>7700</v>
      </c>
      <c r="D4" s="2">
        <v>8375</v>
      </c>
      <c r="E4" s="2">
        <v>7900</v>
      </c>
      <c r="F4" s="2">
        <v>8200</v>
      </c>
      <c r="G4" t="s">
        <v>380</v>
      </c>
      <c r="H4" s="2">
        <v>7900</v>
      </c>
      <c r="I4" t="s">
        <v>380</v>
      </c>
      <c r="J4" s="2">
        <v>7950</v>
      </c>
      <c r="K4" s="2">
        <v>7950</v>
      </c>
      <c r="L4" t="s">
        <v>380</v>
      </c>
      <c r="M4" s="2">
        <v>7565</v>
      </c>
      <c r="N4" s="2">
        <v>7700</v>
      </c>
      <c r="O4" s="2">
        <v>7850</v>
      </c>
      <c r="P4" s="2">
        <v>7450</v>
      </c>
      <c r="Q4" s="2">
        <v>7500</v>
      </c>
      <c r="R4" s="2">
        <v>8500</v>
      </c>
      <c r="S4" t="s">
        <v>380</v>
      </c>
      <c r="T4" s="2">
        <v>8000</v>
      </c>
      <c r="V4" s="2">
        <v>7300</v>
      </c>
      <c r="Y4" s="2">
        <f>ROUND(AVERAGE(B4:U4), 0)</f>
        <v>7889</v>
      </c>
      <c r="Z4" s="2">
        <f>MIN(B4:U4)</f>
        <v>7450</v>
      </c>
      <c r="AA4" s="2">
        <f>MAX(B4:U4)</f>
        <v>8500</v>
      </c>
    </row>
    <row r="5" spans="1:27">
      <c r="A5" s="1" t="s">
        <v>11</v>
      </c>
      <c r="B5" s="2">
        <v>7800</v>
      </c>
      <c r="C5" s="2">
        <v>7600</v>
      </c>
      <c r="D5" s="2">
        <v>8310</v>
      </c>
      <c r="E5" s="2">
        <v>7850</v>
      </c>
      <c r="F5" s="2">
        <v>8250</v>
      </c>
      <c r="G5" t="s">
        <v>380</v>
      </c>
      <c r="H5" s="2">
        <v>7900</v>
      </c>
      <c r="I5" t="s">
        <v>380</v>
      </c>
      <c r="J5" s="2">
        <v>7950</v>
      </c>
      <c r="K5" s="2">
        <v>7900</v>
      </c>
      <c r="L5" t="s">
        <v>380</v>
      </c>
      <c r="M5" s="2">
        <v>7491</v>
      </c>
      <c r="N5" s="2">
        <v>7500</v>
      </c>
      <c r="O5" s="2">
        <v>7850</v>
      </c>
      <c r="P5" s="2">
        <v>7500</v>
      </c>
      <c r="Q5" s="2">
        <v>7500</v>
      </c>
      <c r="R5" s="2">
        <v>8500</v>
      </c>
      <c r="S5" t="s">
        <v>380</v>
      </c>
      <c r="T5" s="2">
        <v>8000</v>
      </c>
      <c r="V5" s="2">
        <v>7200</v>
      </c>
      <c r="Y5" s="2">
        <f>ROUND(AVERAGE(B5:U5), 0)</f>
        <v>7860</v>
      </c>
      <c r="Z5" s="2">
        <f>MIN(B5:U5)</f>
        <v>7491</v>
      </c>
      <c r="AA5" s="2">
        <f>MAX(B5:U5)</f>
        <v>8500</v>
      </c>
    </row>
    <row r="6" spans="1:27">
      <c r="A6" s="1" t="s">
        <v>12</v>
      </c>
      <c r="B6" s="2">
        <v>7800</v>
      </c>
      <c r="C6" s="2">
        <v>7600</v>
      </c>
      <c r="D6" s="2">
        <v>8286</v>
      </c>
      <c r="E6" s="2">
        <v>7800</v>
      </c>
      <c r="F6" s="2">
        <v>8000</v>
      </c>
      <c r="G6" t="s">
        <v>380</v>
      </c>
      <c r="H6" s="2">
        <v>7900</v>
      </c>
      <c r="I6" t="s">
        <v>380</v>
      </c>
      <c r="J6" s="2">
        <v>7900</v>
      </c>
      <c r="K6" s="2">
        <v>7850</v>
      </c>
      <c r="L6" t="s">
        <v>380</v>
      </c>
      <c r="M6" s="2">
        <v>7325</v>
      </c>
      <c r="N6" s="2">
        <v>7500</v>
      </c>
      <c r="O6" s="2">
        <v>7750</v>
      </c>
      <c r="P6" s="2">
        <v>7500</v>
      </c>
      <c r="Q6" s="2">
        <v>7500</v>
      </c>
      <c r="R6" s="2">
        <v>8300</v>
      </c>
      <c r="S6" t="s">
        <v>380</v>
      </c>
      <c r="T6" s="2">
        <v>7950</v>
      </c>
      <c r="U6">
        <v>7150</v>
      </c>
      <c r="V6" s="2"/>
      <c r="Y6" s="2">
        <f>ROUND(AVERAGE(B6:U6), 0)</f>
        <v>7757</v>
      </c>
      <c r="Z6" s="2">
        <f>MIN(B6:U6)</f>
        <v>7150</v>
      </c>
      <c r="AA6" s="2">
        <f>MAX(B6:U6)</f>
        <v>8300</v>
      </c>
    </row>
    <row r="7" spans="1:27">
      <c r="A7" s="1" t="s">
        <v>13</v>
      </c>
      <c r="B7" s="2">
        <v>7800</v>
      </c>
      <c r="C7" s="2">
        <v>7500</v>
      </c>
      <c r="D7" s="2">
        <v>8283</v>
      </c>
      <c r="E7" s="2">
        <v>7700</v>
      </c>
      <c r="F7" s="2">
        <v>7900</v>
      </c>
      <c r="G7" t="s">
        <v>380</v>
      </c>
      <c r="H7" s="2">
        <v>7750</v>
      </c>
      <c r="I7" t="s">
        <v>380</v>
      </c>
      <c r="J7" s="2">
        <v>7900</v>
      </c>
      <c r="K7" s="2">
        <v>7750</v>
      </c>
      <c r="L7" t="s">
        <v>380</v>
      </c>
      <c r="M7" s="2">
        <v>7537</v>
      </c>
      <c r="N7" s="2">
        <v>7450</v>
      </c>
      <c r="O7" s="2">
        <v>7650</v>
      </c>
      <c r="P7" s="2">
        <v>7400</v>
      </c>
      <c r="Q7" s="2">
        <v>7500</v>
      </c>
      <c r="R7" s="2">
        <v>8250</v>
      </c>
      <c r="S7" t="s">
        <v>380</v>
      </c>
      <c r="T7" s="2">
        <v>7950</v>
      </c>
      <c r="U7" s="2">
        <v>7300</v>
      </c>
      <c r="Y7" s="2">
        <f>ROUND(AVERAGE(B7:U7), 0)</f>
        <v>7726</v>
      </c>
      <c r="Z7" s="2">
        <f>MIN(B7:U7)</f>
        <v>7300</v>
      </c>
      <c r="AA7" s="2">
        <f>MAX(B7:U7)</f>
        <v>8283</v>
      </c>
    </row>
    <row r="8" spans="1:27">
      <c r="A8" s="1" t="s">
        <v>14</v>
      </c>
      <c r="B8" s="2">
        <v>7800</v>
      </c>
      <c r="C8" s="2">
        <v>7400</v>
      </c>
      <c r="D8" s="2">
        <v>8275</v>
      </c>
      <c r="E8" s="2">
        <v>7700</v>
      </c>
      <c r="F8" s="2">
        <v>7700</v>
      </c>
      <c r="G8" t="s">
        <v>380</v>
      </c>
      <c r="H8" s="2">
        <v>7750</v>
      </c>
      <c r="I8" t="s">
        <v>380</v>
      </c>
      <c r="J8" s="2">
        <v>7800</v>
      </c>
      <c r="K8" s="2">
        <v>7725</v>
      </c>
      <c r="L8" t="s">
        <v>380</v>
      </c>
      <c r="M8" s="2">
        <v>7383</v>
      </c>
      <c r="N8" s="2">
        <v>7450</v>
      </c>
      <c r="O8" s="2">
        <v>7600</v>
      </c>
      <c r="P8" s="2">
        <v>7400</v>
      </c>
      <c r="Q8" s="2">
        <v>7500</v>
      </c>
      <c r="R8" s="2">
        <v>7900</v>
      </c>
      <c r="S8" t="s">
        <v>380</v>
      </c>
      <c r="T8" s="2">
        <v>7900</v>
      </c>
      <c r="U8" s="2">
        <v>7250</v>
      </c>
      <c r="Y8" s="2">
        <f>ROUND(AVERAGE(B8:U8), 0)</f>
        <v>7658</v>
      </c>
      <c r="Z8" s="2">
        <f>MIN(B8:U8)</f>
        <v>7250</v>
      </c>
      <c r="AA8" s="2">
        <f>MAX(B8:U8)</f>
        <v>8275</v>
      </c>
    </row>
    <row r="9" spans="1:27">
      <c r="A9" s="1" t="s">
        <v>15</v>
      </c>
      <c r="B9" s="2">
        <v>7750</v>
      </c>
      <c r="C9" s="2">
        <v>7400</v>
      </c>
      <c r="D9" s="2">
        <v>8275</v>
      </c>
      <c r="E9" s="2">
        <v>7650</v>
      </c>
      <c r="F9" s="2">
        <v>7500</v>
      </c>
      <c r="G9" t="s">
        <v>380</v>
      </c>
      <c r="H9" s="2">
        <v>7750</v>
      </c>
      <c r="I9" t="s">
        <v>380</v>
      </c>
      <c r="J9" s="2">
        <v>7750</v>
      </c>
      <c r="K9" s="2">
        <v>7675</v>
      </c>
      <c r="L9" t="s">
        <v>380</v>
      </c>
      <c r="M9" s="2">
        <v>7400</v>
      </c>
      <c r="N9" s="2">
        <v>7450</v>
      </c>
      <c r="O9" s="2">
        <v>7500</v>
      </c>
      <c r="P9" s="2">
        <v>7150</v>
      </c>
      <c r="Q9" s="2">
        <v>7500</v>
      </c>
      <c r="R9" s="2">
        <v>7900</v>
      </c>
      <c r="S9" t="s">
        <v>380</v>
      </c>
      <c r="T9" s="2">
        <v>7900</v>
      </c>
      <c r="U9" s="2">
        <v>7200</v>
      </c>
      <c r="Y9" s="2">
        <f>ROUND(AVERAGE(B9:U9), 0)</f>
        <v>7609</v>
      </c>
      <c r="Z9" s="2">
        <f>MIN(B9:U9)</f>
        <v>7150</v>
      </c>
      <c r="AA9" s="2">
        <f>MAX(B9:U9)</f>
        <v>8275</v>
      </c>
    </row>
    <row r="10" spans="1:27">
      <c r="A10" s="1" t="s">
        <v>16</v>
      </c>
      <c r="B10" s="2">
        <v>7700</v>
      </c>
      <c r="C10" s="2">
        <v>7400</v>
      </c>
      <c r="D10" s="2">
        <v>8288</v>
      </c>
      <c r="E10" s="2">
        <v>7625</v>
      </c>
      <c r="F10" s="2">
        <v>7500</v>
      </c>
      <c r="G10" t="s">
        <v>380</v>
      </c>
      <c r="H10" s="2">
        <v>7650</v>
      </c>
      <c r="I10" t="s">
        <v>380</v>
      </c>
      <c r="J10" s="2">
        <v>7700</v>
      </c>
      <c r="K10" s="2">
        <v>7600</v>
      </c>
      <c r="L10" t="s">
        <v>380</v>
      </c>
      <c r="M10" s="2">
        <v>7466</v>
      </c>
      <c r="N10" s="2">
        <v>7450</v>
      </c>
      <c r="O10" s="2">
        <v>7250</v>
      </c>
      <c r="P10" s="2">
        <v>7150</v>
      </c>
      <c r="Q10" s="2">
        <v>7200</v>
      </c>
      <c r="R10" s="2">
        <v>7850</v>
      </c>
      <c r="S10" t="s">
        <v>380</v>
      </c>
      <c r="T10" s="2">
        <v>7800</v>
      </c>
      <c r="U10" s="2">
        <v>7100</v>
      </c>
      <c r="Y10" s="2">
        <f>ROUND(AVERAGE(B10:U10), 0)</f>
        <v>7546</v>
      </c>
      <c r="Z10" s="2">
        <f>MIN(B10:U10)</f>
        <v>7100</v>
      </c>
      <c r="AA10" s="2">
        <f>MAX(B10:U10)</f>
        <v>8288</v>
      </c>
    </row>
    <row r="11" spans="1:27">
      <c r="A11" s="1" t="s">
        <v>17</v>
      </c>
      <c r="B11" s="2">
        <v>7600</v>
      </c>
      <c r="C11" s="2">
        <v>7400</v>
      </c>
      <c r="D11" s="2">
        <v>8363</v>
      </c>
      <c r="E11" s="2">
        <v>7600</v>
      </c>
      <c r="F11" s="2">
        <v>7500</v>
      </c>
      <c r="G11" t="s">
        <v>380</v>
      </c>
      <c r="H11" s="2">
        <v>7550</v>
      </c>
      <c r="I11" t="s">
        <v>380</v>
      </c>
      <c r="J11" s="2">
        <v>7700</v>
      </c>
      <c r="K11" s="2">
        <v>7550</v>
      </c>
      <c r="L11" t="s">
        <v>380</v>
      </c>
      <c r="M11" s="3">
        <v>7077</v>
      </c>
      <c r="N11" s="2">
        <v>7350</v>
      </c>
      <c r="O11" s="2">
        <v>7250</v>
      </c>
      <c r="P11" s="2">
        <v>6800</v>
      </c>
      <c r="Q11" s="2">
        <v>6975</v>
      </c>
      <c r="R11" s="2">
        <v>7850</v>
      </c>
      <c r="S11" t="s">
        <v>380</v>
      </c>
      <c r="T11" s="2">
        <v>7800</v>
      </c>
      <c r="U11" s="2">
        <v>7000</v>
      </c>
      <c r="Y11" s="2">
        <f>ROUND(AVERAGE(B11:U11), 0)</f>
        <v>7460</v>
      </c>
      <c r="Z11" s="2">
        <f>MIN(B11:U11)</f>
        <v>6800</v>
      </c>
      <c r="AA11" s="2">
        <f>MAX(B11:U11)</f>
        <v>8363</v>
      </c>
    </row>
    <row r="12" spans="1:27">
      <c r="A12" s="1" t="s">
        <v>18</v>
      </c>
      <c r="B12" s="2">
        <v>7500</v>
      </c>
      <c r="C12" s="2">
        <v>7400</v>
      </c>
      <c r="D12" s="2">
        <v>8325</v>
      </c>
      <c r="E12" s="2">
        <v>7500</v>
      </c>
      <c r="F12" s="2">
        <v>7400</v>
      </c>
      <c r="G12" t="s">
        <v>380</v>
      </c>
      <c r="H12" s="2">
        <v>7550</v>
      </c>
      <c r="I12" t="s">
        <v>380</v>
      </c>
      <c r="J12" s="2">
        <v>7600</v>
      </c>
      <c r="K12" s="2">
        <v>7550</v>
      </c>
      <c r="L12" t="s">
        <v>380</v>
      </c>
      <c r="M12" s="2">
        <v>7090</v>
      </c>
      <c r="N12" s="2">
        <v>7350</v>
      </c>
      <c r="O12" s="2">
        <v>7250</v>
      </c>
      <c r="P12" s="2">
        <v>6800</v>
      </c>
      <c r="Q12" s="2">
        <v>7000</v>
      </c>
      <c r="R12" s="2">
        <v>7750</v>
      </c>
      <c r="S12" t="s">
        <v>380</v>
      </c>
      <c r="T12" s="2">
        <v>7800</v>
      </c>
      <c r="U12" s="2">
        <v>6800</v>
      </c>
      <c r="Y12" s="2">
        <f>ROUND(AVERAGE(B12:U12), 0)</f>
        <v>7417</v>
      </c>
      <c r="Z12" s="2">
        <f>MIN(B12:U12)</f>
        <v>6800</v>
      </c>
      <c r="AA12" s="2">
        <f>MAX(B12:U12)</f>
        <v>8325</v>
      </c>
    </row>
    <row r="13" spans="1:27">
      <c r="A13" s="1" t="s">
        <v>19</v>
      </c>
      <c r="B13" s="2">
        <v>7400</v>
      </c>
      <c r="C13" s="2">
        <v>7400</v>
      </c>
      <c r="D13" s="2">
        <v>8263</v>
      </c>
      <c r="E13" s="2">
        <v>7400</v>
      </c>
      <c r="F13" s="2">
        <v>7400</v>
      </c>
      <c r="G13" t="s">
        <v>380</v>
      </c>
      <c r="H13" s="2">
        <v>7500</v>
      </c>
      <c r="I13" t="s">
        <v>380</v>
      </c>
      <c r="J13" s="2">
        <v>7600</v>
      </c>
      <c r="K13" t="s">
        <v>380</v>
      </c>
      <c r="L13" t="s">
        <v>380</v>
      </c>
      <c r="M13" s="2">
        <v>7349</v>
      </c>
      <c r="N13" s="2">
        <v>7350</v>
      </c>
      <c r="O13" s="2">
        <v>7250</v>
      </c>
      <c r="P13" s="2">
        <v>6800</v>
      </c>
      <c r="Q13" s="2">
        <v>7050</v>
      </c>
      <c r="R13" s="2">
        <v>7650</v>
      </c>
      <c r="S13" t="s">
        <v>380</v>
      </c>
      <c r="T13" s="2">
        <v>7800</v>
      </c>
      <c r="U13" s="2">
        <v>6700</v>
      </c>
      <c r="Y13" s="2">
        <f>ROUND(AVERAGE(B13:U13), 0)</f>
        <v>7394</v>
      </c>
      <c r="Z13" s="2">
        <f>MIN(B13:U13)</f>
        <v>6700</v>
      </c>
      <c r="AA13" s="2">
        <f>MAX(B13:U13)</f>
        <v>8263</v>
      </c>
    </row>
    <row r="14" spans="1:27">
      <c r="A14" s="1" t="s">
        <v>20</v>
      </c>
      <c r="B14" s="2">
        <v>7300</v>
      </c>
      <c r="C14" s="2">
        <v>7400</v>
      </c>
      <c r="D14" s="3">
        <v>7800</v>
      </c>
      <c r="E14" s="2">
        <v>7300</v>
      </c>
      <c r="F14" s="2">
        <v>7400</v>
      </c>
      <c r="G14" t="s">
        <v>380</v>
      </c>
      <c r="H14" s="2">
        <v>7400</v>
      </c>
      <c r="I14" t="s">
        <v>380</v>
      </c>
      <c r="J14" s="2">
        <v>7400</v>
      </c>
      <c r="K14" t="s">
        <v>380</v>
      </c>
      <c r="L14" t="s">
        <v>380</v>
      </c>
      <c r="M14" s="2">
        <v>7225</v>
      </c>
      <c r="N14" t="s">
        <v>380</v>
      </c>
      <c r="O14" s="2">
        <v>7250</v>
      </c>
      <c r="P14" s="2">
        <v>6800</v>
      </c>
      <c r="Q14" s="2">
        <v>7000</v>
      </c>
      <c r="R14" s="2">
        <v>7600</v>
      </c>
      <c r="S14" t="s">
        <v>380</v>
      </c>
      <c r="T14" s="2">
        <v>7700</v>
      </c>
      <c r="U14" s="2">
        <v>6500</v>
      </c>
      <c r="Y14" s="2">
        <f>ROUND(AVERAGE(B14:U14), 0)</f>
        <v>7291</v>
      </c>
      <c r="Z14" s="2">
        <f>MIN(B14:U14)</f>
        <v>6500</v>
      </c>
      <c r="AA14" s="2">
        <f>MAX(B14:U14)</f>
        <v>7800</v>
      </c>
    </row>
    <row r="15" spans="1:27">
      <c r="A15" s="1" t="s">
        <v>21</v>
      </c>
      <c r="B15" s="2">
        <v>7200</v>
      </c>
      <c r="C15" s="2">
        <v>7400</v>
      </c>
      <c r="D15" s="2">
        <v>7800</v>
      </c>
      <c r="E15" s="2">
        <v>7250</v>
      </c>
      <c r="F15" s="2">
        <v>7350</v>
      </c>
      <c r="G15" t="s">
        <v>380</v>
      </c>
      <c r="H15" s="2">
        <v>7400</v>
      </c>
      <c r="I15" t="s">
        <v>380</v>
      </c>
      <c r="J15" s="2">
        <v>7300</v>
      </c>
      <c r="K15" s="2">
        <v>7500</v>
      </c>
      <c r="L15" t="s">
        <v>380</v>
      </c>
      <c r="M15" s="2">
        <v>7098</v>
      </c>
      <c r="N15" s="2">
        <v>7700</v>
      </c>
      <c r="O15" s="2">
        <v>7150</v>
      </c>
      <c r="P15" s="2">
        <v>6700</v>
      </c>
      <c r="Q15" s="2">
        <v>6925</v>
      </c>
      <c r="R15" s="2">
        <v>7600</v>
      </c>
      <c r="S15" t="s">
        <v>380</v>
      </c>
      <c r="T15" s="2">
        <v>7500</v>
      </c>
      <c r="U15" s="2">
        <v>6400</v>
      </c>
      <c r="Y15" s="2">
        <f>ROUND(AVERAGE(B15:U15), 0)</f>
        <v>7267</v>
      </c>
      <c r="Z15" s="2">
        <f>MIN(B15:U15)</f>
        <v>6400</v>
      </c>
      <c r="AA15" s="2">
        <f>MAX(B15:U15)</f>
        <v>7800</v>
      </c>
    </row>
    <row r="16" spans="1:27">
      <c r="A16" s="1" t="s">
        <v>22</v>
      </c>
      <c r="B16" s="2">
        <v>7100</v>
      </c>
      <c r="C16" s="2">
        <v>7400</v>
      </c>
      <c r="D16" s="2">
        <v>8000</v>
      </c>
      <c r="E16" s="2">
        <v>7200</v>
      </c>
      <c r="F16" s="2">
        <v>7300</v>
      </c>
      <c r="G16" t="s">
        <v>380</v>
      </c>
      <c r="H16" s="2">
        <v>7200</v>
      </c>
      <c r="I16" t="s">
        <v>380</v>
      </c>
      <c r="J16" s="2">
        <v>7200</v>
      </c>
      <c r="K16" s="2">
        <v>7250</v>
      </c>
      <c r="L16" t="s">
        <v>380</v>
      </c>
      <c r="M16" s="2">
        <v>7175</v>
      </c>
      <c r="N16" s="3">
        <v>7100</v>
      </c>
      <c r="O16" s="2">
        <v>7000</v>
      </c>
      <c r="P16" s="2">
        <v>6700</v>
      </c>
      <c r="Q16" s="2">
        <v>6800</v>
      </c>
      <c r="R16" s="2">
        <v>7250</v>
      </c>
      <c r="S16" t="s">
        <v>380</v>
      </c>
      <c r="T16" s="2">
        <v>7300</v>
      </c>
      <c r="U16" s="2">
        <v>6250</v>
      </c>
      <c r="Y16" s="2">
        <f>ROUND(AVERAGE(B16:U16), 0)</f>
        <v>7139</v>
      </c>
      <c r="Z16" s="2">
        <f>MIN(B16:U16)</f>
        <v>6250</v>
      </c>
      <c r="AA16" s="2">
        <f>MAX(B16:U16)</f>
        <v>8000</v>
      </c>
    </row>
    <row r="17" spans="1:27">
      <c r="A17" s="1" t="s">
        <v>23</v>
      </c>
      <c r="B17" s="2">
        <v>7000</v>
      </c>
      <c r="C17" s="2">
        <v>7400</v>
      </c>
      <c r="D17" s="2">
        <v>7800</v>
      </c>
      <c r="E17" s="2">
        <v>7100</v>
      </c>
      <c r="F17" s="2">
        <v>7250</v>
      </c>
      <c r="G17" t="s">
        <v>380</v>
      </c>
      <c r="H17" s="2">
        <v>7200</v>
      </c>
      <c r="I17" t="s">
        <v>380</v>
      </c>
      <c r="J17" s="2">
        <v>7100</v>
      </c>
      <c r="K17" s="2">
        <v>7150</v>
      </c>
      <c r="L17" t="s">
        <v>380</v>
      </c>
      <c r="M17" s="2">
        <v>7341</v>
      </c>
      <c r="N17" s="2">
        <v>7100</v>
      </c>
      <c r="O17" s="2">
        <v>7000</v>
      </c>
      <c r="P17" s="2">
        <v>6600</v>
      </c>
      <c r="Q17" s="2">
        <v>6800</v>
      </c>
      <c r="R17" s="2">
        <v>6950</v>
      </c>
      <c r="S17" t="s">
        <v>380</v>
      </c>
      <c r="T17" s="2">
        <v>7300</v>
      </c>
      <c r="U17" s="2">
        <v>6150</v>
      </c>
      <c r="Y17" s="2">
        <f>ROUND(AVERAGE(B17:U17), 0)</f>
        <v>7078</v>
      </c>
      <c r="Z17" s="2">
        <f>MIN(B17:U17)</f>
        <v>6150</v>
      </c>
      <c r="AA17" s="2">
        <f>MAX(B17:U17)</f>
        <v>7800</v>
      </c>
    </row>
    <row r="18" spans="1:27">
      <c r="A18" s="1" t="s">
        <v>24</v>
      </c>
      <c r="B18" s="2">
        <v>7000</v>
      </c>
      <c r="C18" s="2">
        <v>7400</v>
      </c>
      <c r="D18" s="2">
        <v>7500</v>
      </c>
      <c r="E18" t="s">
        <v>380</v>
      </c>
      <c r="F18" s="2">
        <v>7250</v>
      </c>
      <c r="G18" t="s">
        <v>380</v>
      </c>
      <c r="H18" s="2">
        <v>6900</v>
      </c>
      <c r="I18" t="s">
        <v>380</v>
      </c>
      <c r="J18" s="2">
        <v>7100</v>
      </c>
      <c r="K18" s="2">
        <v>7075</v>
      </c>
      <c r="L18" t="s">
        <v>380</v>
      </c>
      <c r="M18" s="3">
        <v>6900</v>
      </c>
      <c r="N18" s="2">
        <v>7050</v>
      </c>
      <c r="O18" s="2">
        <v>6850</v>
      </c>
      <c r="P18" s="2">
        <v>6600</v>
      </c>
      <c r="Q18" s="2">
        <v>6750</v>
      </c>
      <c r="R18" s="2">
        <v>6950</v>
      </c>
      <c r="S18" t="s">
        <v>380</v>
      </c>
      <c r="T18" s="2">
        <v>7200</v>
      </c>
      <c r="U18" s="2">
        <v>6100</v>
      </c>
      <c r="Y18" s="2">
        <f>ROUND(AVERAGE(B18:U18), 0)</f>
        <v>6975</v>
      </c>
      <c r="Z18" s="2">
        <f>MIN(B18:U18)</f>
        <v>6100</v>
      </c>
      <c r="AA18" s="2">
        <f>MAX(B18:U18)</f>
        <v>7500</v>
      </c>
    </row>
    <row r="19" spans="1:27">
      <c r="A19" s="1" t="s">
        <v>25</v>
      </c>
      <c r="B19" s="2">
        <v>7000</v>
      </c>
      <c r="C19" s="2">
        <v>7400</v>
      </c>
      <c r="D19" s="2">
        <v>7450</v>
      </c>
      <c r="E19" s="2">
        <v>6900</v>
      </c>
      <c r="F19" s="2">
        <v>7250</v>
      </c>
      <c r="G19" t="s">
        <v>380</v>
      </c>
      <c r="H19" s="2">
        <v>6900</v>
      </c>
      <c r="I19" t="s">
        <v>380</v>
      </c>
      <c r="J19" s="2">
        <v>7100</v>
      </c>
      <c r="K19" s="2">
        <v>6950</v>
      </c>
      <c r="L19" t="s">
        <v>380</v>
      </c>
      <c r="M19" s="2">
        <v>6771</v>
      </c>
      <c r="N19" s="2">
        <v>6950</v>
      </c>
      <c r="O19" s="2">
        <v>6850</v>
      </c>
      <c r="P19" s="2">
        <v>6500</v>
      </c>
      <c r="Q19" s="2">
        <v>6800</v>
      </c>
      <c r="R19" s="2">
        <v>7050</v>
      </c>
      <c r="S19" t="s">
        <v>380</v>
      </c>
      <c r="T19" s="2">
        <v>7200</v>
      </c>
      <c r="U19" s="2">
        <v>6100</v>
      </c>
      <c r="Y19" s="2">
        <f>ROUND(AVERAGE(B19:U19), 0)</f>
        <v>6948</v>
      </c>
      <c r="Z19" s="2">
        <f>MIN(B19:U19)</f>
        <v>6100</v>
      </c>
      <c r="AA19" s="2">
        <f>MAX(B19:U19)</f>
        <v>7450</v>
      </c>
    </row>
    <row r="20" spans="1:27">
      <c r="A20" s="1" t="s">
        <v>26</v>
      </c>
      <c r="B20" s="2">
        <v>7000</v>
      </c>
      <c r="C20" s="2">
        <v>7400</v>
      </c>
      <c r="D20" s="2">
        <v>7450</v>
      </c>
      <c r="E20" s="2">
        <v>6900</v>
      </c>
      <c r="F20" s="2">
        <v>7200</v>
      </c>
      <c r="G20" t="s">
        <v>380</v>
      </c>
      <c r="H20" s="2">
        <v>6900</v>
      </c>
      <c r="I20" t="s">
        <v>380</v>
      </c>
      <c r="J20" s="2">
        <v>7000</v>
      </c>
      <c r="K20" s="2">
        <v>6950</v>
      </c>
      <c r="L20" t="s">
        <v>380</v>
      </c>
      <c r="M20" s="2">
        <v>6900</v>
      </c>
      <c r="N20" s="2">
        <v>6800</v>
      </c>
      <c r="O20" s="2">
        <v>6750</v>
      </c>
      <c r="P20" s="2">
        <v>6500</v>
      </c>
      <c r="Q20" s="2">
        <v>6850</v>
      </c>
      <c r="R20" s="2">
        <v>7000</v>
      </c>
      <c r="S20" t="s">
        <v>380</v>
      </c>
      <c r="T20" s="2">
        <v>7000</v>
      </c>
      <c r="U20" s="2">
        <v>6000</v>
      </c>
      <c r="Y20" s="2">
        <f>ROUND(AVERAGE(B20:U20), 0)</f>
        <v>6913</v>
      </c>
      <c r="Z20" s="2">
        <f>MIN(B20:U20)</f>
        <v>6000</v>
      </c>
      <c r="AA20" s="2">
        <f>MAX(B20:U20)</f>
        <v>7450</v>
      </c>
    </row>
    <row r="21" spans="1:27">
      <c r="A21" s="1" t="s">
        <v>27</v>
      </c>
      <c r="B21" s="2">
        <v>6900</v>
      </c>
      <c r="C21" s="2">
        <v>7400</v>
      </c>
      <c r="D21" s="2">
        <v>7167</v>
      </c>
      <c r="E21" s="2">
        <v>6875</v>
      </c>
      <c r="F21" s="2">
        <v>7150</v>
      </c>
      <c r="G21" t="s">
        <v>380</v>
      </c>
      <c r="H21" s="2">
        <v>6900</v>
      </c>
      <c r="I21" t="s">
        <v>380</v>
      </c>
      <c r="J21" s="2">
        <v>7000</v>
      </c>
      <c r="K21" s="2">
        <v>6900</v>
      </c>
      <c r="L21" t="s">
        <v>380</v>
      </c>
      <c r="M21" s="2">
        <v>6900</v>
      </c>
      <c r="N21" s="2">
        <v>6750</v>
      </c>
      <c r="O21" s="2">
        <v>6750</v>
      </c>
      <c r="P21" s="2">
        <v>6500</v>
      </c>
      <c r="Q21" s="2">
        <v>6800</v>
      </c>
      <c r="R21" s="2">
        <v>7000</v>
      </c>
      <c r="S21" t="s">
        <v>380</v>
      </c>
      <c r="T21" s="2">
        <v>7000</v>
      </c>
      <c r="U21" s="2">
        <v>6000</v>
      </c>
      <c r="Y21" s="2">
        <f>ROUND(AVERAGE(B21:U21), 0)</f>
        <v>6875</v>
      </c>
      <c r="Z21" s="2">
        <f>MIN(B21:U21)</f>
        <v>6000</v>
      </c>
      <c r="AA21" s="2">
        <f>MAX(B21:U21)</f>
        <v>7400</v>
      </c>
    </row>
    <row r="22" spans="1:27">
      <c r="A22" s="1" t="s">
        <v>28</v>
      </c>
      <c r="B22" s="2">
        <v>6800</v>
      </c>
      <c r="C22" s="2">
        <v>7350</v>
      </c>
      <c r="D22" s="2">
        <v>7183</v>
      </c>
      <c r="E22" s="2">
        <v>6850</v>
      </c>
      <c r="F22" s="2">
        <v>7150</v>
      </c>
      <c r="G22" t="s">
        <v>380</v>
      </c>
      <c r="H22" s="2">
        <v>6850</v>
      </c>
      <c r="I22" t="s">
        <v>380</v>
      </c>
      <c r="J22" s="2">
        <v>6900</v>
      </c>
      <c r="K22" s="2">
        <v>6800</v>
      </c>
      <c r="L22" t="s">
        <v>380</v>
      </c>
      <c r="M22" s="2">
        <v>6954</v>
      </c>
      <c r="N22" s="2">
        <v>6750</v>
      </c>
      <c r="O22" s="2">
        <v>6700</v>
      </c>
      <c r="P22" s="2">
        <v>6500</v>
      </c>
      <c r="Q22" s="2">
        <v>6600</v>
      </c>
      <c r="R22" s="2">
        <v>7050</v>
      </c>
      <c r="S22" t="s">
        <v>380</v>
      </c>
      <c r="T22" s="2">
        <v>7000</v>
      </c>
      <c r="U22" s="2">
        <v>6000</v>
      </c>
      <c r="Y22" s="2">
        <f>ROUND(AVERAGE(B22:U22), 0)</f>
        <v>6840</v>
      </c>
      <c r="Z22" s="2">
        <f>MIN(B22:U22)</f>
        <v>6000</v>
      </c>
      <c r="AA22" s="2">
        <f>MAX(B22:U22)</f>
        <v>7350</v>
      </c>
    </row>
    <row r="23" spans="1:27">
      <c r="A23" s="1" t="s">
        <v>29</v>
      </c>
      <c r="B23" s="2">
        <v>6800</v>
      </c>
      <c r="C23" s="2">
        <v>7400</v>
      </c>
      <c r="D23" s="2">
        <v>7170</v>
      </c>
      <c r="E23" s="2">
        <v>6800</v>
      </c>
      <c r="F23" s="2">
        <v>7150</v>
      </c>
      <c r="G23" t="s">
        <v>380</v>
      </c>
      <c r="H23" s="2">
        <v>6850</v>
      </c>
      <c r="I23" t="s">
        <v>380</v>
      </c>
      <c r="J23" s="2">
        <v>6900</v>
      </c>
      <c r="K23" s="2">
        <v>6800</v>
      </c>
      <c r="L23" t="s">
        <v>380</v>
      </c>
      <c r="M23" s="3">
        <v>6581</v>
      </c>
      <c r="N23" s="2">
        <v>6750</v>
      </c>
      <c r="O23" s="2">
        <v>6700</v>
      </c>
      <c r="P23" s="2">
        <v>6400</v>
      </c>
      <c r="Q23" s="2">
        <v>6600</v>
      </c>
      <c r="R23" s="2">
        <v>7050</v>
      </c>
      <c r="S23" t="s">
        <v>380</v>
      </c>
      <c r="T23" s="2">
        <v>7000</v>
      </c>
      <c r="U23" s="2">
        <v>6000</v>
      </c>
      <c r="Y23" s="2">
        <f>ROUND(AVERAGE(B23:U23), 0)</f>
        <v>6809</v>
      </c>
      <c r="Z23" s="2">
        <f>MIN(B23:U23)</f>
        <v>6000</v>
      </c>
      <c r="AA23" s="2">
        <f>MAX(B23:U23)</f>
        <v>7400</v>
      </c>
    </row>
    <row r="24" spans="1:27">
      <c r="A24" s="1" t="s">
        <v>30</v>
      </c>
      <c r="B24" s="2">
        <v>6800</v>
      </c>
      <c r="C24" s="2">
        <v>7450</v>
      </c>
      <c r="D24" s="2">
        <v>7142</v>
      </c>
      <c r="E24" s="2">
        <v>6800</v>
      </c>
      <c r="F24" s="2">
        <v>7000</v>
      </c>
      <c r="G24" t="s">
        <v>380</v>
      </c>
      <c r="H24" s="2">
        <v>6850</v>
      </c>
      <c r="I24" t="s">
        <v>380</v>
      </c>
      <c r="J24" s="2">
        <v>6900</v>
      </c>
      <c r="K24" s="2">
        <v>6800</v>
      </c>
      <c r="L24" t="s">
        <v>380</v>
      </c>
      <c r="M24" s="3">
        <v>7000</v>
      </c>
      <c r="N24" s="2">
        <v>6750</v>
      </c>
      <c r="O24" s="2">
        <v>6700</v>
      </c>
      <c r="P24" s="2">
        <v>6400</v>
      </c>
      <c r="Q24" s="2">
        <v>6500</v>
      </c>
      <c r="R24" s="2">
        <v>6850</v>
      </c>
      <c r="S24" t="s">
        <v>380</v>
      </c>
      <c r="T24" s="2">
        <v>7000</v>
      </c>
      <c r="U24" s="2">
        <v>6000</v>
      </c>
      <c r="Y24" s="2">
        <f>ROUND(AVERAGE(B24:U24), 0)</f>
        <v>6809</v>
      </c>
      <c r="Z24" s="2">
        <f>MIN(B24:U24)</f>
        <v>6000</v>
      </c>
      <c r="AA24" s="2">
        <f>MAX(B24:U24)</f>
        <v>7450</v>
      </c>
    </row>
    <row r="25" spans="1:27">
      <c r="A25" s="1" t="s">
        <v>31</v>
      </c>
      <c r="B25" s="2">
        <v>6700</v>
      </c>
      <c r="C25" s="2">
        <v>7400</v>
      </c>
      <c r="D25" s="2">
        <v>6925</v>
      </c>
      <c r="E25" s="2">
        <v>6800</v>
      </c>
      <c r="F25" s="2">
        <v>7000</v>
      </c>
      <c r="G25" t="s">
        <v>380</v>
      </c>
      <c r="H25" s="2">
        <v>6850</v>
      </c>
      <c r="I25" t="s">
        <v>380</v>
      </c>
      <c r="J25" s="2">
        <v>6900</v>
      </c>
      <c r="K25" s="2">
        <v>6800</v>
      </c>
      <c r="L25" t="s">
        <v>380</v>
      </c>
      <c r="M25" s="2">
        <v>6962</v>
      </c>
      <c r="N25" s="2">
        <v>6750</v>
      </c>
      <c r="O25" s="2">
        <v>6700</v>
      </c>
      <c r="P25" s="2">
        <v>6400</v>
      </c>
      <c r="Q25" s="2">
        <v>6650</v>
      </c>
      <c r="R25" s="2">
        <v>6850</v>
      </c>
      <c r="S25" t="s">
        <v>380</v>
      </c>
      <c r="T25" s="2">
        <v>7000</v>
      </c>
      <c r="U25" s="2">
        <v>6000</v>
      </c>
      <c r="Y25" s="2">
        <f>ROUND(AVERAGE(B25:U25), 0)</f>
        <v>6793</v>
      </c>
      <c r="Z25" s="2">
        <f>MIN(B25:U25)</f>
        <v>6000</v>
      </c>
      <c r="AA25" s="2">
        <f>MAX(B25:U25)</f>
        <v>7400</v>
      </c>
    </row>
    <row r="26" spans="1:27">
      <c r="A26" s="1" t="s">
        <v>32</v>
      </c>
      <c r="B26" s="2">
        <v>6650</v>
      </c>
      <c r="C26" s="2">
        <v>7400</v>
      </c>
      <c r="D26" s="2">
        <v>7060</v>
      </c>
      <c r="E26" s="2">
        <v>6800</v>
      </c>
      <c r="F26" s="2">
        <v>6950</v>
      </c>
      <c r="G26" t="s">
        <v>380</v>
      </c>
      <c r="H26" s="2">
        <v>6850</v>
      </c>
      <c r="I26" t="s">
        <v>380</v>
      </c>
      <c r="J26" s="2">
        <v>7100</v>
      </c>
      <c r="K26" s="2">
        <v>6800</v>
      </c>
      <c r="L26" t="s">
        <v>380</v>
      </c>
      <c r="M26" s="2">
        <v>6900</v>
      </c>
      <c r="N26" s="2">
        <v>6700</v>
      </c>
      <c r="O26" s="2">
        <v>6700</v>
      </c>
      <c r="P26" s="2">
        <v>6400</v>
      </c>
      <c r="Q26" s="2">
        <v>6600</v>
      </c>
      <c r="R26" s="2">
        <v>6850</v>
      </c>
      <c r="S26" t="s">
        <v>380</v>
      </c>
      <c r="T26" s="2">
        <v>7000</v>
      </c>
      <c r="U26" s="2">
        <v>6000</v>
      </c>
      <c r="Y26" s="2">
        <f>ROUND(AVERAGE(B26:U26), 0)</f>
        <v>6798</v>
      </c>
      <c r="Z26" s="2">
        <f>MIN(B26:U26)</f>
        <v>6000</v>
      </c>
      <c r="AA26" s="2">
        <f>MAX(B26:U26)</f>
        <v>7400</v>
      </c>
    </row>
    <row r="27" spans="1:27">
      <c r="A27" s="1" t="s">
        <v>33</v>
      </c>
      <c r="B27" s="2">
        <v>6600</v>
      </c>
      <c r="C27" s="2">
        <v>7400</v>
      </c>
      <c r="D27" s="2">
        <v>7060</v>
      </c>
      <c r="E27" s="2">
        <v>6800</v>
      </c>
      <c r="F27" s="2">
        <v>6900</v>
      </c>
      <c r="G27" t="s">
        <v>380</v>
      </c>
      <c r="H27" s="2">
        <v>6850</v>
      </c>
      <c r="I27" t="s">
        <v>380</v>
      </c>
      <c r="J27" s="2">
        <v>7000</v>
      </c>
      <c r="K27" s="2">
        <v>6800</v>
      </c>
      <c r="L27" t="s">
        <v>380</v>
      </c>
      <c r="M27" s="2">
        <v>6600</v>
      </c>
      <c r="N27" s="2">
        <v>6700</v>
      </c>
      <c r="O27" s="2">
        <v>6700</v>
      </c>
      <c r="P27" s="2">
        <v>6400</v>
      </c>
      <c r="Q27" s="2">
        <v>6600</v>
      </c>
      <c r="R27" s="2">
        <v>7000</v>
      </c>
      <c r="S27" t="s">
        <v>380</v>
      </c>
      <c r="T27" s="2">
        <v>7000</v>
      </c>
      <c r="U27" s="2">
        <v>6000</v>
      </c>
      <c r="Y27" s="2">
        <f>ROUND(AVERAGE(B27:U27), 0)</f>
        <v>6776</v>
      </c>
      <c r="Z27" s="2">
        <f>MIN(B27:U27)</f>
        <v>6000</v>
      </c>
      <c r="AA27" s="2">
        <f>MAX(B27:U27)</f>
        <v>7400</v>
      </c>
    </row>
    <row r="28" spans="1:27">
      <c r="A28" s="1" t="s">
        <v>34</v>
      </c>
      <c r="B28" s="2">
        <v>6600</v>
      </c>
      <c r="C28" s="2">
        <v>7400</v>
      </c>
      <c r="D28" s="2">
        <v>7040</v>
      </c>
      <c r="E28" s="2">
        <v>6800</v>
      </c>
      <c r="F28" s="2">
        <v>6850</v>
      </c>
      <c r="G28" t="s">
        <v>380</v>
      </c>
      <c r="H28" s="2">
        <v>6850</v>
      </c>
      <c r="I28" t="s">
        <v>380</v>
      </c>
      <c r="J28" s="2">
        <v>7000</v>
      </c>
      <c r="K28" s="2">
        <v>6775</v>
      </c>
      <c r="L28" t="s">
        <v>380</v>
      </c>
      <c r="M28" s="2">
        <v>6600</v>
      </c>
      <c r="N28" s="2">
        <v>6700</v>
      </c>
      <c r="O28" s="2">
        <v>6700</v>
      </c>
      <c r="P28" s="2">
        <v>6400</v>
      </c>
      <c r="Q28" s="2">
        <v>6500</v>
      </c>
      <c r="R28" s="2">
        <v>6800</v>
      </c>
      <c r="S28" t="s">
        <v>380</v>
      </c>
      <c r="T28" s="2">
        <v>7000</v>
      </c>
      <c r="U28" s="2">
        <v>6000</v>
      </c>
      <c r="Y28" s="2">
        <f>ROUND(AVERAGE(B28:U28), 0)</f>
        <v>6751</v>
      </c>
      <c r="Z28" s="2">
        <f>MIN(B28:U28)</f>
        <v>6000</v>
      </c>
      <c r="AA28" s="2">
        <f>MAX(B28:U28)</f>
        <v>7400</v>
      </c>
    </row>
    <row r="29" spans="1:27">
      <c r="A29" s="1" t="s">
        <v>35</v>
      </c>
      <c r="B29" s="2">
        <v>6600</v>
      </c>
      <c r="C29" s="2">
        <v>7400</v>
      </c>
      <c r="D29" s="2">
        <v>7025</v>
      </c>
      <c r="E29" s="2">
        <v>6775</v>
      </c>
      <c r="F29" s="2">
        <v>6800</v>
      </c>
      <c r="G29" t="s">
        <v>380</v>
      </c>
      <c r="H29" s="2">
        <v>6800</v>
      </c>
      <c r="I29" t="s">
        <v>380</v>
      </c>
      <c r="J29" s="2">
        <v>6900</v>
      </c>
      <c r="K29" s="2">
        <v>6750</v>
      </c>
      <c r="L29" t="s">
        <v>380</v>
      </c>
      <c r="M29" s="3">
        <v>7040</v>
      </c>
      <c r="N29" s="2">
        <v>6700</v>
      </c>
      <c r="O29" s="2">
        <v>6700</v>
      </c>
      <c r="P29" s="2">
        <v>6400</v>
      </c>
      <c r="Q29" s="2">
        <v>6450</v>
      </c>
      <c r="R29" s="2">
        <v>6750</v>
      </c>
      <c r="S29" t="s">
        <v>380</v>
      </c>
      <c r="T29" s="2">
        <v>7000</v>
      </c>
      <c r="U29" s="2">
        <v>6000</v>
      </c>
      <c r="Y29" s="2">
        <f>ROUND(AVERAGE(B29:U29), 0)</f>
        <v>6756</v>
      </c>
      <c r="Z29" s="2">
        <f>MIN(B29:U29)</f>
        <v>6000</v>
      </c>
      <c r="AA29" s="2">
        <f>MAX(B29:U29)</f>
        <v>7400</v>
      </c>
    </row>
    <row r="30" spans="1:27">
      <c r="A30" s="1" t="s">
        <v>36</v>
      </c>
      <c r="B30" s="2">
        <v>6500</v>
      </c>
      <c r="C30" s="2">
        <v>7400</v>
      </c>
      <c r="D30" s="2">
        <v>6900</v>
      </c>
      <c r="E30" s="2">
        <v>6750</v>
      </c>
      <c r="F30" s="2">
        <v>6750</v>
      </c>
      <c r="G30" t="s">
        <v>380</v>
      </c>
      <c r="H30" s="2">
        <v>6800</v>
      </c>
      <c r="I30" t="s">
        <v>380</v>
      </c>
      <c r="J30" s="2">
        <v>6900</v>
      </c>
      <c r="K30" s="2">
        <v>6750</v>
      </c>
      <c r="L30" t="s">
        <v>380</v>
      </c>
      <c r="M30" s="3">
        <v>6600</v>
      </c>
      <c r="N30" s="2">
        <v>6700</v>
      </c>
      <c r="O30" s="2">
        <v>6700</v>
      </c>
      <c r="P30" s="2">
        <v>6300</v>
      </c>
      <c r="Q30" s="2">
        <v>6450</v>
      </c>
      <c r="R30" s="2">
        <v>6750</v>
      </c>
      <c r="S30" t="s">
        <v>380</v>
      </c>
      <c r="T30" s="2">
        <v>7000</v>
      </c>
      <c r="U30" s="2">
        <v>6050</v>
      </c>
      <c r="Y30" s="2">
        <f>ROUND(AVERAGE(B30:U30), 0)</f>
        <v>6706</v>
      </c>
      <c r="Z30" s="2">
        <f>MIN(B30:U30)</f>
        <v>6050</v>
      </c>
      <c r="AA30" s="2">
        <f>MAX(B30:U30)</f>
        <v>7400</v>
      </c>
    </row>
    <row r="31" spans="1:27">
      <c r="A31" s="1" t="s">
        <v>37</v>
      </c>
      <c r="B31" s="2">
        <v>6500</v>
      </c>
      <c r="C31" s="2">
        <v>7400</v>
      </c>
      <c r="D31" s="2">
        <v>6900</v>
      </c>
      <c r="E31" s="2">
        <v>6700</v>
      </c>
      <c r="F31" s="2">
        <v>6750</v>
      </c>
      <c r="G31" t="s">
        <v>380</v>
      </c>
      <c r="H31" s="2">
        <v>6800</v>
      </c>
      <c r="I31" t="s">
        <v>380</v>
      </c>
      <c r="J31" s="2">
        <v>6800</v>
      </c>
      <c r="K31" s="2">
        <v>6725</v>
      </c>
      <c r="L31" t="s">
        <v>380</v>
      </c>
      <c r="M31" s="2">
        <v>6400</v>
      </c>
      <c r="N31" s="2">
        <v>6700</v>
      </c>
      <c r="O31" s="2">
        <v>6700</v>
      </c>
      <c r="P31" s="2">
        <v>6300</v>
      </c>
      <c r="Q31" s="2">
        <v>6600</v>
      </c>
      <c r="R31" s="2">
        <v>6750</v>
      </c>
      <c r="S31" t="s">
        <v>380</v>
      </c>
      <c r="T31" s="2">
        <v>6700</v>
      </c>
      <c r="U31" s="2">
        <v>6100</v>
      </c>
      <c r="Y31" s="2">
        <f>ROUND(AVERAGE(B31:U31), 0)</f>
        <v>6677</v>
      </c>
      <c r="Z31" s="2">
        <f>MIN(B31:U31)</f>
        <v>6100</v>
      </c>
      <c r="AA31" s="2">
        <f>MAX(B31:U31)</f>
        <v>7400</v>
      </c>
    </row>
    <row r="32" spans="1:27">
      <c r="A32" s="1" t="s">
        <v>38</v>
      </c>
      <c r="B32" s="2">
        <v>6500</v>
      </c>
      <c r="C32" s="2">
        <v>7400</v>
      </c>
      <c r="D32" s="2">
        <v>6790</v>
      </c>
      <c r="E32" s="2">
        <v>6700</v>
      </c>
      <c r="F32" s="2">
        <v>6700</v>
      </c>
      <c r="G32" t="s">
        <v>380</v>
      </c>
      <c r="H32" s="2">
        <v>6800</v>
      </c>
      <c r="I32" t="s">
        <v>380</v>
      </c>
      <c r="J32" s="2">
        <v>6800</v>
      </c>
      <c r="K32" s="2">
        <v>6675</v>
      </c>
      <c r="L32" t="s">
        <v>380</v>
      </c>
      <c r="M32" s="2">
        <v>6350</v>
      </c>
      <c r="N32" s="2">
        <v>6650</v>
      </c>
      <c r="O32" s="2">
        <v>6600</v>
      </c>
      <c r="P32" s="2">
        <v>6300</v>
      </c>
      <c r="Q32" s="2">
        <v>6600</v>
      </c>
      <c r="R32" s="2">
        <v>6650</v>
      </c>
      <c r="S32" t="s">
        <v>380</v>
      </c>
      <c r="T32" s="2">
        <v>6700</v>
      </c>
      <c r="U32" s="2">
        <v>6150</v>
      </c>
      <c r="Y32" s="2">
        <f>ROUND(AVERAGE(B32:U32), 0)</f>
        <v>6648</v>
      </c>
      <c r="Z32" s="2">
        <f>MIN(B32:U32)</f>
        <v>6150</v>
      </c>
      <c r="AA32" s="2">
        <f>MAX(B32:U32)</f>
        <v>7400</v>
      </c>
    </row>
    <row r="33" spans="1:27">
      <c r="A33" s="1" t="s">
        <v>39</v>
      </c>
      <c r="B33" s="2">
        <v>6500</v>
      </c>
      <c r="C33" s="2">
        <v>7400</v>
      </c>
      <c r="D33" s="2">
        <v>6770</v>
      </c>
      <c r="E33" s="2">
        <v>6650</v>
      </c>
      <c r="F33" s="2">
        <v>6700</v>
      </c>
      <c r="G33" t="s">
        <v>380</v>
      </c>
      <c r="H33" s="2">
        <v>6800</v>
      </c>
      <c r="I33" t="s">
        <v>380</v>
      </c>
      <c r="J33" s="2">
        <v>6800</v>
      </c>
      <c r="K33" s="2">
        <v>6650</v>
      </c>
      <c r="L33" t="s">
        <v>380</v>
      </c>
      <c r="M33" s="2">
        <v>6437</v>
      </c>
      <c r="N33" s="2">
        <v>6650</v>
      </c>
      <c r="O33" s="2">
        <v>6600</v>
      </c>
      <c r="P33" s="2">
        <v>6300</v>
      </c>
      <c r="Q33" s="2">
        <v>6550</v>
      </c>
      <c r="R33" s="2">
        <v>6650</v>
      </c>
      <c r="S33" t="s">
        <v>380</v>
      </c>
      <c r="T33" s="2">
        <v>6700</v>
      </c>
      <c r="U33" s="2">
        <v>6125</v>
      </c>
      <c r="Y33" s="2">
        <f>ROUND(AVERAGE(B33:U33), 0)</f>
        <v>6643</v>
      </c>
      <c r="Z33" s="2">
        <f>MIN(B33:U33)</f>
        <v>6125</v>
      </c>
      <c r="AA33" s="2">
        <f>MAX(B33:U33)</f>
        <v>7400</v>
      </c>
    </row>
    <row r="34" spans="1:27">
      <c r="A34" s="1" t="s">
        <v>40</v>
      </c>
      <c r="B34" s="2">
        <v>6400</v>
      </c>
      <c r="C34" s="3">
        <v>7000</v>
      </c>
      <c r="D34" s="2">
        <v>6780</v>
      </c>
      <c r="E34" s="2">
        <v>6600</v>
      </c>
      <c r="F34" s="2">
        <v>6650</v>
      </c>
      <c r="G34" t="s">
        <v>380</v>
      </c>
      <c r="H34" s="2">
        <v>6750</v>
      </c>
      <c r="I34" t="s">
        <v>380</v>
      </c>
      <c r="J34" s="2">
        <v>6800</v>
      </c>
      <c r="K34" t="s">
        <v>380</v>
      </c>
      <c r="L34" t="s">
        <v>380</v>
      </c>
      <c r="M34" s="2">
        <v>6450</v>
      </c>
      <c r="N34" s="2">
        <v>6550</v>
      </c>
      <c r="O34" s="2">
        <v>6600</v>
      </c>
      <c r="P34" s="2">
        <v>6200</v>
      </c>
      <c r="Q34" s="2">
        <v>6550</v>
      </c>
      <c r="R34" s="2">
        <v>6550</v>
      </c>
      <c r="S34" t="s">
        <v>380</v>
      </c>
      <c r="T34" s="2">
        <v>6900</v>
      </c>
      <c r="U34" s="2">
        <v>6400</v>
      </c>
      <c r="Y34" s="2">
        <f>ROUND(AVERAGE(B34:U34), 0)</f>
        <v>6612</v>
      </c>
      <c r="Z34" s="2">
        <f>MIN(B34:U34)</f>
        <v>6200</v>
      </c>
      <c r="AA34" s="2">
        <f>MAX(B34:U34)</f>
        <v>7000</v>
      </c>
    </row>
    <row r="35" spans="1:27">
      <c r="A35" s="1" t="s">
        <v>41</v>
      </c>
      <c r="B35" s="2">
        <v>6400</v>
      </c>
      <c r="C35" s="2">
        <v>7000</v>
      </c>
      <c r="D35" s="2">
        <v>6780</v>
      </c>
      <c r="E35" s="2">
        <v>6600</v>
      </c>
      <c r="F35" s="2">
        <v>6600</v>
      </c>
      <c r="G35" t="s">
        <v>380</v>
      </c>
      <c r="H35" s="2">
        <v>6750</v>
      </c>
      <c r="I35" t="s">
        <v>380</v>
      </c>
      <c r="J35" s="2">
        <v>6800</v>
      </c>
      <c r="K35" t="s">
        <v>380</v>
      </c>
      <c r="L35" t="s">
        <v>380</v>
      </c>
      <c r="M35" s="2">
        <v>6400</v>
      </c>
      <c r="N35" s="2">
        <v>6550</v>
      </c>
      <c r="O35" s="2">
        <v>6550</v>
      </c>
      <c r="P35" s="2">
        <v>6200</v>
      </c>
      <c r="Q35" s="2">
        <v>6500</v>
      </c>
      <c r="R35" s="2">
        <v>6550</v>
      </c>
      <c r="S35" t="s">
        <v>380</v>
      </c>
      <c r="T35" s="2">
        <v>6900</v>
      </c>
      <c r="U35" s="2">
        <v>6500</v>
      </c>
      <c r="Y35" s="2">
        <f>ROUND(AVERAGE(B35:U35), 0)</f>
        <v>6605</v>
      </c>
      <c r="Z35" s="2">
        <f>MIN(B35:U35)</f>
        <v>6200</v>
      </c>
      <c r="AA35" s="2">
        <f>MAX(B35:U35)</f>
        <v>7000</v>
      </c>
    </row>
    <row r="36" spans="1:27">
      <c r="A36" s="1" t="s">
        <v>42</v>
      </c>
      <c r="B36" s="2">
        <v>6400</v>
      </c>
      <c r="C36" s="2">
        <v>7000</v>
      </c>
      <c r="D36" s="2">
        <v>6720</v>
      </c>
      <c r="E36" s="2">
        <v>6600</v>
      </c>
      <c r="F36" s="2">
        <v>6500</v>
      </c>
      <c r="G36" t="s">
        <v>380</v>
      </c>
      <c r="H36" s="2">
        <v>6750</v>
      </c>
      <c r="I36" t="s">
        <v>380</v>
      </c>
      <c r="J36" s="2">
        <v>6800</v>
      </c>
      <c r="K36" s="2">
        <v>6600</v>
      </c>
      <c r="L36" t="s">
        <v>380</v>
      </c>
      <c r="M36" s="2">
        <v>6333</v>
      </c>
      <c r="N36" s="2">
        <v>6550</v>
      </c>
      <c r="O36" s="2">
        <v>6550</v>
      </c>
      <c r="P36" s="2">
        <v>6150</v>
      </c>
      <c r="Q36" s="2">
        <v>6500</v>
      </c>
      <c r="R36" s="2">
        <v>6550</v>
      </c>
      <c r="S36" t="s">
        <v>380</v>
      </c>
      <c r="T36" s="2">
        <v>6900</v>
      </c>
      <c r="U36" s="2">
        <v>6450</v>
      </c>
      <c r="Y36" s="2">
        <f>ROUND(AVERAGE(B36:U36), 0)</f>
        <v>6585</v>
      </c>
      <c r="Z36" s="2">
        <f>MIN(B36:U36)</f>
        <v>6150</v>
      </c>
      <c r="AA36" s="2">
        <f>MAX(B36:U36)</f>
        <v>7000</v>
      </c>
    </row>
    <row r="37" spans="1:27">
      <c r="A37" s="1" t="s">
        <v>43</v>
      </c>
      <c r="B37" s="2">
        <v>6450</v>
      </c>
      <c r="C37" s="2">
        <v>7000</v>
      </c>
      <c r="D37" s="2">
        <v>6720</v>
      </c>
      <c r="E37" s="2">
        <v>6500</v>
      </c>
      <c r="F37" s="2">
        <v>6500</v>
      </c>
      <c r="G37" t="s">
        <v>380</v>
      </c>
      <c r="H37" s="2">
        <v>6750</v>
      </c>
      <c r="I37" t="s">
        <v>380</v>
      </c>
      <c r="J37" s="2">
        <v>6750</v>
      </c>
      <c r="K37" s="2">
        <v>6575</v>
      </c>
      <c r="L37" t="s">
        <v>380</v>
      </c>
      <c r="M37" s="2">
        <v>6466</v>
      </c>
      <c r="N37" s="2">
        <v>6550</v>
      </c>
      <c r="O37" s="2">
        <v>6550</v>
      </c>
      <c r="P37" s="2">
        <v>6150</v>
      </c>
      <c r="Q37" s="2">
        <v>6500</v>
      </c>
      <c r="R37" s="2">
        <v>6650</v>
      </c>
      <c r="S37" t="s">
        <v>380</v>
      </c>
      <c r="T37" s="2">
        <v>6900</v>
      </c>
      <c r="U37" s="2">
        <v>6500</v>
      </c>
      <c r="Y37" s="2">
        <f>ROUND(AVERAGE(B37:U37), 0)</f>
        <v>6594</v>
      </c>
      <c r="Z37" s="2">
        <f>MIN(B37:U37)</f>
        <v>6150</v>
      </c>
      <c r="AA37" s="2">
        <f>MAX(B37:U37)</f>
        <v>7000</v>
      </c>
    </row>
    <row r="38" spans="1:27">
      <c r="A38" s="1" t="s">
        <v>44</v>
      </c>
      <c r="B38" s="2">
        <v>6500</v>
      </c>
      <c r="C38" s="2">
        <v>7050</v>
      </c>
      <c r="D38" s="2">
        <v>6838</v>
      </c>
      <c r="E38" s="2">
        <v>6500</v>
      </c>
      <c r="F38" s="2">
        <v>6500</v>
      </c>
      <c r="G38" t="s">
        <v>380</v>
      </c>
      <c r="H38" s="2">
        <v>6800</v>
      </c>
      <c r="I38" t="s">
        <v>380</v>
      </c>
      <c r="J38" s="2">
        <v>6750</v>
      </c>
      <c r="K38" s="2">
        <v>6600</v>
      </c>
      <c r="L38" t="s">
        <v>380</v>
      </c>
      <c r="M38" s="2">
        <v>6425</v>
      </c>
      <c r="N38" s="2">
        <v>6550</v>
      </c>
      <c r="O38" s="2">
        <v>6550</v>
      </c>
      <c r="P38" s="2">
        <v>6150</v>
      </c>
      <c r="Q38" s="2">
        <v>6500</v>
      </c>
      <c r="R38" s="2">
        <v>6700</v>
      </c>
      <c r="S38" t="s">
        <v>380</v>
      </c>
      <c r="T38" s="2">
        <v>6950</v>
      </c>
      <c r="U38" s="2">
        <v>6550</v>
      </c>
      <c r="Y38" s="2">
        <f>ROUND(AVERAGE(B38:U38), 0)</f>
        <v>6620</v>
      </c>
      <c r="Z38" s="2">
        <f>MIN(B38:U38)</f>
        <v>6150</v>
      </c>
      <c r="AA38" s="2">
        <f>MAX(B38:U38)</f>
        <v>7050</v>
      </c>
    </row>
    <row r="39" spans="1:27">
      <c r="A39" s="1" t="s">
        <v>45</v>
      </c>
      <c r="B39" s="2">
        <v>6500</v>
      </c>
      <c r="C39" s="2">
        <v>7050</v>
      </c>
      <c r="D39" s="2">
        <v>6770</v>
      </c>
      <c r="E39" s="2">
        <v>6550</v>
      </c>
      <c r="F39" s="2">
        <v>6600</v>
      </c>
      <c r="G39" t="s">
        <v>380</v>
      </c>
      <c r="H39" s="2">
        <v>6800</v>
      </c>
      <c r="I39" t="s">
        <v>380</v>
      </c>
      <c r="J39" s="3">
        <v>7400</v>
      </c>
      <c r="K39" s="2">
        <v>6620</v>
      </c>
      <c r="L39" t="s">
        <v>380</v>
      </c>
      <c r="M39" s="2">
        <v>6400</v>
      </c>
      <c r="N39" s="2">
        <v>6600</v>
      </c>
      <c r="O39" s="2">
        <v>6600</v>
      </c>
      <c r="P39" s="2">
        <v>6150</v>
      </c>
      <c r="Q39" s="2">
        <v>6500</v>
      </c>
      <c r="R39" s="2">
        <v>6750</v>
      </c>
      <c r="S39" t="s">
        <v>380</v>
      </c>
      <c r="T39" s="2">
        <v>7100</v>
      </c>
      <c r="U39" s="2">
        <v>6550</v>
      </c>
      <c r="Y39" s="2">
        <f>ROUND(AVERAGE(B39:U39), 0)</f>
        <v>6684</v>
      </c>
      <c r="Z39" s="2">
        <f>MIN(B39:U39)</f>
        <v>6150</v>
      </c>
      <c r="AA39" s="2">
        <f>MAX(B39:U39)</f>
        <v>7400</v>
      </c>
    </row>
    <row r="40" spans="1:27">
      <c r="A40" s="1" t="s">
        <v>46</v>
      </c>
      <c r="B40" s="2">
        <v>6500</v>
      </c>
      <c r="C40" s="2">
        <v>7050</v>
      </c>
      <c r="D40" s="2">
        <v>6783</v>
      </c>
      <c r="E40" s="2">
        <v>6600</v>
      </c>
      <c r="F40" s="2">
        <v>6750</v>
      </c>
      <c r="G40" t="s">
        <v>380</v>
      </c>
      <c r="H40" s="2">
        <v>6800</v>
      </c>
      <c r="I40" t="s">
        <v>380</v>
      </c>
      <c r="J40" s="2">
        <v>7400</v>
      </c>
      <c r="K40" s="2">
        <v>6675</v>
      </c>
      <c r="L40" t="s">
        <v>380</v>
      </c>
      <c r="M40" s="2">
        <v>6700</v>
      </c>
      <c r="N40" s="2">
        <v>6650</v>
      </c>
      <c r="O40" s="2">
        <v>6600</v>
      </c>
      <c r="P40" s="2">
        <v>6150</v>
      </c>
      <c r="Q40" s="2">
        <v>6500</v>
      </c>
      <c r="R40" s="2">
        <v>6750</v>
      </c>
      <c r="S40" t="s">
        <v>380</v>
      </c>
      <c r="T40" s="2">
        <v>7100</v>
      </c>
      <c r="U40" s="2">
        <v>6500</v>
      </c>
      <c r="Y40" s="2">
        <f>ROUND(AVERAGE(B40:U40), 0)</f>
        <v>6719</v>
      </c>
      <c r="Z40" s="2">
        <f>MIN(B40:U40)</f>
        <v>6150</v>
      </c>
      <c r="AA40" s="2">
        <f>MAX(B40:U40)</f>
        <v>7400</v>
      </c>
    </row>
    <row r="41" spans="1:27">
      <c r="A41" s="1" t="s">
        <v>47</v>
      </c>
      <c r="B41" s="2">
        <v>6500</v>
      </c>
      <c r="C41" s="2">
        <v>7050</v>
      </c>
      <c r="D41" s="2">
        <v>6930</v>
      </c>
      <c r="E41" s="2">
        <v>6600</v>
      </c>
      <c r="F41" s="2">
        <v>6800</v>
      </c>
      <c r="G41" t="s">
        <v>380</v>
      </c>
      <c r="H41" s="2">
        <v>6800</v>
      </c>
      <c r="I41" t="s">
        <v>380</v>
      </c>
      <c r="J41" s="2">
        <v>7400</v>
      </c>
      <c r="K41" s="2">
        <v>6700</v>
      </c>
      <c r="L41" t="s">
        <v>380</v>
      </c>
      <c r="M41" s="2">
        <v>6500</v>
      </c>
      <c r="N41" s="2">
        <v>6650</v>
      </c>
      <c r="O41" s="2">
        <v>6650</v>
      </c>
      <c r="P41" s="2">
        <v>6150</v>
      </c>
      <c r="Q41" s="2">
        <v>6500</v>
      </c>
      <c r="R41" s="2">
        <v>6750</v>
      </c>
      <c r="S41" t="s">
        <v>380</v>
      </c>
      <c r="T41" s="2">
        <v>7200</v>
      </c>
      <c r="U41" s="2">
        <v>6550</v>
      </c>
      <c r="Y41" s="2">
        <f>ROUND(AVERAGE(B41:U41), 0)</f>
        <v>6733</v>
      </c>
      <c r="Z41" s="2">
        <f>MIN(B41:U41)</f>
        <v>6150</v>
      </c>
      <c r="AA41" s="2">
        <f>MAX(B41:U41)</f>
        <v>7400</v>
      </c>
    </row>
    <row r="42" spans="1:27">
      <c r="A42" s="1" t="s">
        <v>48</v>
      </c>
      <c r="B42" s="2">
        <v>6600</v>
      </c>
      <c r="C42" s="2">
        <v>7100</v>
      </c>
      <c r="D42" s="2">
        <v>6950</v>
      </c>
      <c r="E42" s="2">
        <v>6700</v>
      </c>
      <c r="F42" s="2">
        <v>6850</v>
      </c>
      <c r="G42" t="s">
        <v>380</v>
      </c>
      <c r="H42" s="2">
        <v>6900</v>
      </c>
      <c r="I42" t="s">
        <v>380</v>
      </c>
      <c r="J42" s="2">
        <v>7400</v>
      </c>
      <c r="K42" s="2">
        <v>6725</v>
      </c>
      <c r="L42" t="s">
        <v>380</v>
      </c>
      <c r="M42" s="2">
        <v>6600</v>
      </c>
      <c r="N42" s="2">
        <v>6700</v>
      </c>
      <c r="O42" s="2">
        <v>6650</v>
      </c>
      <c r="P42" s="2">
        <v>6150</v>
      </c>
      <c r="Q42" s="2">
        <v>6500</v>
      </c>
      <c r="R42" s="2">
        <v>6750</v>
      </c>
      <c r="S42" t="s">
        <v>380</v>
      </c>
      <c r="T42" s="2">
        <v>7200</v>
      </c>
      <c r="U42" s="2">
        <v>6600</v>
      </c>
      <c r="Y42" s="2">
        <f>ROUND(AVERAGE(B42:U42), 0)</f>
        <v>6773</v>
      </c>
      <c r="Z42" s="2">
        <f>MIN(B42:U42)</f>
        <v>6150</v>
      </c>
      <c r="AA42" s="2">
        <f>MAX(B42:U42)</f>
        <v>7400</v>
      </c>
    </row>
    <row r="43" spans="1:27">
      <c r="A43" s="1" t="s">
        <v>49</v>
      </c>
      <c r="B43" s="2">
        <v>6700</v>
      </c>
      <c r="C43" s="2">
        <v>7100</v>
      </c>
      <c r="D43" s="2">
        <v>6950</v>
      </c>
      <c r="E43" s="2">
        <v>6725</v>
      </c>
      <c r="F43" s="2">
        <v>6800</v>
      </c>
      <c r="G43" t="s">
        <v>380</v>
      </c>
      <c r="H43" s="2">
        <v>6900</v>
      </c>
      <c r="I43" t="s">
        <v>380</v>
      </c>
      <c r="J43" s="2">
        <v>7400</v>
      </c>
      <c r="K43" s="2">
        <v>6775</v>
      </c>
      <c r="L43" t="s">
        <v>380</v>
      </c>
      <c r="M43" s="2">
        <v>6437</v>
      </c>
      <c r="N43" s="2">
        <v>6700</v>
      </c>
      <c r="O43" s="2">
        <v>6700</v>
      </c>
      <c r="P43" s="2">
        <v>6000</v>
      </c>
      <c r="Q43" s="2">
        <v>6500</v>
      </c>
      <c r="R43" s="2">
        <v>6950</v>
      </c>
      <c r="S43" t="s">
        <v>380</v>
      </c>
      <c r="T43" s="2">
        <v>7300</v>
      </c>
      <c r="U43" s="2">
        <v>6625</v>
      </c>
      <c r="Y43" s="2">
        <f>ROUND(AVERAGE(B43:U43), 0)</f>
        <v>6785</v>
      </c>
      <c r="Z43" s="2">
        <f>MIN(B43:U43)</f>
        <v>6000</v>
      </c>
      <c r="AA43" s="2">
        <f>MAX(B43:U43)</f>
        <v>7400</v>
      </c>
    </row>
    <row r="44" spans="1:27">
      <c r="A44" s="1" t="s">
        <v>50</v>
      </c>
      <c r="B44" s="2">
        <v>6750</v>
      </c>
      <c r="C44" s="2">
        <v>7100</v>
      </c>
      <c r="D44" s="2">
        <v>6970</v>
      </c>
      <c r="E44" s="2">
        <v>6750</v>
      </c>
      <c r="F44" s="2">
        <v>6900</v>
      </c>
      <c r="G44" t="s">
        <v>380</v>
      </c>
      <c r="H44" s="2">
        <v>6900</v>
      </c>
      <c r="I44" t="s">
        <v>380</v>
      </c>
      <c r="J44" s="2">
        <v>7300</v>
      </c>
      <c r="K44" s="2">
        <v>6775</v>
      </c>
      <c r="L44" t="s">
        <v>380</v>
      </c>
      <c r="M44" s="2">
        <v>6566</v>
      </c>
      <c r="N44" s="2">
        <v>6700</v>
      </c>
      <c r="O44" s="2">
        <v>6700</v>
      </c>
      <c r="P44" s="2">
        <v>6000</v>
      </c>
      <c r="Q44" s="2">
        <v>6550</v>
      </c>
      <c r="R44" s="2">
        <v>7000</v>
      </c>
      <c r="S44" t="s">
        <v>380</v>
      </c>
      <c r="T44" s="2">
        <v>7300</v>
      </c>
      <c r="U44" s="2">
        <v>6700</v>
      </c>
      <c r="Y44" s="2">
        <f>ROUND(AVERAGE(B44:U44), 0)</f>
        <v>6810</v>
      </c>
      <c r="Z44" s="2">
        <f>MIN(B44:U44)</f>
        <v>6000</v>
      </c>
      <c r="AA44" s="2">
        <f>MAX(B44:U44)</f>
        <v>7300</v>
      </c>
    </row>
    <row r="45" spans="1:27">
      <c r="A45" s="1" t="s">
        <v>51</v>
      </c>
      <c r="B45" s="2">
        <v>6800</v>
      </c>
      <c r="C45" s="2">
        <v>7000</v>
      </c>
      <c r="D45" s="2">
        <v>6958</v>
      </c>
      <c r="E45" s="2">
        <v>6750</v>
      </c>
      <c r="F45" s="2">
        <v>6900</v>
      </c>
      <c r="G45" t="s">
        <v>380</v>
      </c>
      <c r="H45" s="2">
        <v>6900</v>
      </c>
      <c r="I45" t="s">
        <v>380</v>
      </c>
      <c r="J45" s="2">
        <v>7200</v>
      </c>
      <c r="K45" s="2">
        <v>6800</v>
      </c>
      <c r="L45" t="s">
        <v>380</v>
      </c>
      <c r="M45" s="2">
        <v>6650</v>
      </c>
      <c r="N45" s="2">
        <v>6750</v>
      </c>
      <c r="O45" s="2">
        <v>6750</v>
      </c>
      <c r="P45" s="2">
        <v>6000</v>
      </c>
      <c r="Q45" s="2">
        <v>6550</v>
      </c>
      <c r="R45" s="2">
        <v>7000</v>
      </c>
      <c r="S45" t="s">
        <v>380</v>
      </c>
      <c r="T45" s="2">
        <v>7350</v>
      </c>
      <c r="U45" s="2">
        <v>6725</v>
      </c>
      <c r="Y45" s="2">
        <f>ROUND(AVERAGE(B45:U45), 0)</f>
        <v>6818</v>
      </c>
      <c r="Z45" s="2">
        <f>MIN(B45:U45)</f>
        <v>6000</v>
      </c>
      <c r="AA45" s="2">
        <f>MAX(B45:U45)</f>
        <v>7350</v>
      </c>
    </row>
    <row r="46" spans="1:27">
      <c r="A46" s="1" t="s">
        <v>52</v>
      </c>
      <c r="B46" s="2">
        <v>6800</v>
      </c>
      <c r="C46" s="2">
        <v>6900</v>
      </c>
      <c r="D46" s="2">
        <v>6975</v>
      </c>
      <c r="E46" s="2">
        <v>6750</v>
      </c>
      <c r="F46" s="2">
        <v>6850</v>
      </c>
      <c r="G46" t="s">
        <v>380</v>
      </c>
      <c r="H46" s="2">
        <v>6900</v>
      </c>
      <c r="I46" t="s">
        <v>380</v>
      </c>
      <c r="J46" s="2">
        <v>7200</v>
      </c>
      <c r="K46" s="2">
        <v>6800</v>
      </c>
      <c r="L46" t="s">
        <v>380</v>
      </c>
      <c r="M46" s="2">
        <v>6683</v>
      </c>
      <c r="N46" s="2">
        <v>6800</v>
      </c>
      <c r="O46" s="2">
        <v>6800</v>
      </c>
      <c r="P46" s="2">
        <v>6000</v>
      </c>
      <c r="Q46" s="2">
        <v>6550</v>
      </c>
      <c r="R46" s="2">
        <v>7050</v>
      </c>
      <c r="S46" t="s">
        <v>380</v>
      </c>
      <c r="T46" s="2">
        <v>7350</v>
      </c>
      <c r="U46" s="2">
        <v>6750</v>
      </c>
      <c r="Y46" s="2">
        <f>ROUND(AVERAGE(B46:U46), 0)</f>
        <v>6822</v>
      </c>
      <c r="Z46" s="2">
        <f>MIN(B46:U46)</f>
        <v>6000</v>
      </c>
      <c r="AA46" s="2">
        <f>MAX(B46:U46)</f>
        <v>7350</v>
      </c>
    </row>
    <row r="47" spans="1:27">
      <c r="A47" s="1" t="s">
        <v>53</v>
      </c>
      <c r="B47" s="2">
        <v>6800</v>
      </c>
      <c r="C47" s="2">
        <v>7000</v>
      </c>
      <c r="D47" s="2">
        <v>6975</v>
      </c>
      <c r="E47" s="2">
        <v>6775</v>
      </c>
      <c r="F47" s="2">
        <v>6850</v>
      </c>
      <c r="G47" t="s">
        <v>380</v>
      </c>
      <c r="H47" s="2">
        <v>6900</v>
      </c>
      <c r="I47" t="s">
        <v>380</v>
      </c>
      <c r="J47" s="2">
        <v>7250</v>
      </c>
      <c r="K47" s="2">
        <v>6800</v>
      </c>
      <c r="L47" t="s">
        <v>380</v>
      </c>
      <c r="M47" s="3">
        <v>6278</v>
      </c>
      <c r="N47" s="2">
        <v>6800</v>
      </c>
      <c r="O47" s="2">
        <v>6800</v>
      </c>
      <c r="P47" s="2">
        <v>6000</v>
      </c>
      <c r="Q47" s="2">
        <v>6500</v>
      </c>
      <c r="R47" s="2">
        <v>7050</v>
      </c>
      <c r="S47" t="s">
        <v>380</v>
      </c>
      <c r="T47" s="2">
        <v>7350</v>
      </c>
      <c r="U47" s="2">
        <v>6800</v>
      </c>
      <c r="Y47" s="2">
        <f>ROUND(AVERAGE(B47:U47), 0)</f>
        <v>6808</v>
      </c>
      <c r="Z47" s="2">
        <f>MIN(B47:U47)</f>
        <v>6000</v>
      </c>
      <c r="AA47" s="2">
        <f>MAX(B47:U47)</f>
        <v>7350</v>
      </c>
    </row>
    <row r="48" spans="1:27">
      <c r="A48" s="1" t="s">
        <v>54</v>
      </c>
      <c r="B48" s="2">
        <v>6850</v>
      </c>
      <c r="C48" s="2">
        <v>7000</v>
      </c>
      <c r="D48" s="2">
        <v>7050</v>
      </c>
      <c r="E48" s="2">
        <v>6775</v>
      </c>
      <c r="F48" s="2">
        <v>6900</v>
      </c>
      <c r="G48" t="s">
        <v>380</v>
      </c>
      <c r="H48" s="2">
        <v>7050</v>
      </c>
      <c r="I48" t="s">
        <v>380</v>
      </c>
      <c r="J48" s="2">
        <v>7250</v>
      </c>
      <c r="K48" s="2">
        <v>6800</v>
      </c>
      <c r="L48" t="s">
        <v>380</v>
      </c>
      <c r="M48" s="2">
        <v>6533</v>
      </c>
      <c r="N48" s="2">
        <v>6800</v>
      </c>
      <c r="O48" s="2">
        <v>6800</v>
      </c>
      <c r="P48" s="2">
        <v>6000</v>
      </c>
      <c r="Q48" s="2">
        <v>6600</v>
      </c>
      <c r="R48" s="2">
        <v>7050</v>
      </c>
      <c r="S48" t="s">
        <v>380</v>
      </c>
      <c r="T48" s="2">
        <v>7350</v>
      </c>
      <c r="U48" s="2">
        <v>6700</v>
      </c>
      <c r="Y48" s="2">
        <f>ROUND(AVERAGE(B48:U48), 0)</f>
        <v>6844</v>
      </c>
      <c r="Z48" s="2">
        <f>MIN(B48:U48)</f>
        <v>6000</v>
      </c>
      <c r="AA48" s="2">
        <f>MAX(B48:U48)</f>
        <v>7350</v>
      </c>
    </row>
    <row r="49" spans="1:27">
      <c r="A49" s="1" t="s">
        <v>55</v>
      </c>
      <c r="B49" s="2">
        <v>6850</v>
      </c>
      <c r="C49" s="2">
        <v>7000</v>
      </c>
      <c r="D49" s="2">
        <v>7038</v>
      </c>
      <c r="E49" s="2">
        <v>6800</v>
      </c>
      <c r="F49" s="2">
        <v>6850</v>
      </c>
      <c r="G49" t="s">
        <v>380</v>
      </c>
      <c r="H49" s="2">
        <v>7100</v>
      </c>
      <c r="I49" t="s">
        <v>380</v>
      </c>
      <c r="J49" s="2">
        <v>7250</v>
      </c>
      <c r="K49" s="2">
        <v>6825</v>
      </c>
      <c r="L49" t="s">
        <v>380</v>
      </c>
      <c r="M49" s="2">
        <v>6400</v>
      </c>
      <c r="N49" s="2">
        <v>6800</v>
      </c>
      <c r="O49" s="2">
        <v>6800</v>
      </c>
      <c r="P49" s="2">
        <v>6000</v>
      </c>
      <c r="Q49" s="2">
        <v>6675</v>
      </c>
      <c r="R49" s="2">
        <v>7050</v>
      </c>
      <c r="S49" t="s">
        <v>380</v>
      </c>
      <c r="T49" s="2">
        <v>7350</v>
      </c>
      <c r="U49" s="2">
        <v>6750</v>
      </c>
      <c r="Y49" s="2">
        <f>ROUND(AVERAGE(B49:U49), 0)</f>
        <v>6846</v>
      </c>
      <c r="Z49" s="2">
        <f>MIN(B49:U49)</f>
        <v>6000</v>
      </c>
      <c r="AA49" s="2">
        <f>MAX(B49:U49)</f>
        <v>7350</v>
      </c>
    </row>
    <row r="50" spans="1:27">
      <c r="A50" s="1" t="s">
        <v>56</v>
      </c>
      <c r="B50" s="2">
        <v>6900</v>
      </c>
      <c r="C50" s="2">
        <v>7050</v>
      </c>
      <c r="D50" s="2">
        <v>7038</v>
      </c>
      <c r="E50" s="2">
        <v>6800</v>
      </c>
      <c r="F50" s="2">
        <v>6850</v>
      </c>
      <c r="G50" t="s">
        <v>380</v>
      </c>
      <c r="H50" s="2">
        <v>7150</v>
      </c>
      <c r="I50" t="s">
        <v>380</v>
      </c>
      <c r="J50" s="2">
        <v>7400</v>
      </c>
      <c r="K50" s="2">
        <v>6850</v>
      </c>
      <c r="L50" t="s">
        <v>380</v>
      </c>
      <c r="M50" s="2">
        <v>6300</v>
      </c>
      <c r="N50" s="2">
        <v>6800</v>
      </c>
      <c r="O50" s="2">
        <v>6800</v>
      </c>
      <c r="P50" s="2">
        <v>6000</v>
      </c>
      <c r="Q50" s="2">
        <v>6750</v>
      </c>
      <c r="R50" s="2">
        <v>7100</v>
      </c>
      <c r="S50" t="s">
        <v>380</v>
      </c>
      <c r="T50" s="2">
        <v>7400</v>
      </c>
      <c r="U50" s="2">
        <v>6800</v>
      </c>
      <c r="Y50" s="2">
        <f>ROUND(AVERAGE(B50:U50), 0)</f>
        <v>6874</v>
      </c>
      <c r="Z50" s="2">
        <f>MIN(B50:U50)</f>
        <v>6000</v>
      </c>
      <c r="AA50" s="2">
        <f>MAX(B50:U50)</f>
        <v>7400</v>
      </c>
    </row>
    <row r="51" spans="1:27">
      <c r="A51" s="1" t="s">
        <v>57</v>
      </c>
      <c r="B51" s="2">
        <v>6900</v>
      </c>
      <c r="C51" s="2">
        <v>7050</v>
      </c>
      <c r="D51" s="2">
        <v>7030</v>
      </c>
      <c r="E51" s="2">
        <v>6800</v>
      </c>
      <c r="F51" s="2">
        <v>6900</v>
      </c>
      <c r="G51" t="s">
        <v>380</v>
      </c>
      <c r="H51" s="2">
        <v>7150</v>
      </c>
      <c r="I51" t="s">
        <v>380</v>
      </c>
      <c r="J51" s="2">
        <v>7500</v>
      </c>
      <c r="K51" s="2">
        <v>6875</v>
      </c>
      <c r="L51" t="s">
        <v>380</v>
      </c>
      <c r="M51" s="2">
        <v>6400</v>
      </c>
      <c r="N51" s="2">
        <v>6900</v>
      </c>
      <c r="O51" s="2">
        <v>6850</v>
      </c>
      <c r="P51" s="2">
        <v>6000</v>
      </c>
      <c r="Q51" s="2">
        <v>6850</v>
      </c>
      <c r="R51" s="2">
        <v>7100</v>
      </c>
      <c r="S51" t="s">
        <v>380</v>
      </c>
      <c r="T51" s="2">
        <v>7500</v>
      </c>
      <c r="U51" s="2">
        <v>6850</v>
      </c>
      <c r="Y51" s="2">
        <f>ROUND(AVERAGE(B51:U51), 0)</f>
        <v>6916</v>
      </c>
      <c r="Z51" s="2">
        <f>MIN(B51:U51)</f>
        <v>6000</v>
      </c>
      <c r="AA51" s="2">
        <f>MAX(B51:U51)</f>
        <v>7500</v>
      </c>
    </row>
    <row r="52" spans="1:27">
      <c r="A52" s="1" t="s">
        <v>58</v>
      </c>
      <c r="B52" s="2">
        <v>6900</v>
      </c>
      <c r="C52" s="2">
        <v>7050</v>
      </c>
      <c r="D52" s="2">
        <v>7250</v>
      </c>
      <c r="E52" s="2">
        <v>6800</v>
      </c>
      <c r="F52" s="2">
        <v>6800</v>
      </c>
      <c r="G52" t="s">
        <v>380</v>
      </c>
      <c r="H52" s="2">
        <v>7250</v>
      </c>
      <c r="I52" t="s">
        <v>380</v>
      </c>
      <c r="J52" s="2">
        <v>7500</v>
      </c>
      <c r="K52" s="2">
        <v>6900</v>
      </c>
      <c r="L52" t="s">
        <v>380</v>
      </c>
      <c r="M52" s="2">
        <v>6700</v>
      </c>
      <c r="N52" s="2">
        <v>6900</v>
      </c>
      <c r="O52" s="2">
        <v>6900</v>
      </c>
      <c r="P52" s="2">
        <v>6000</v>
      </c>
      <c r="Q52" s="2">
        <v>6850</v>
      </c>
      <c r="R52" s="2">
        <v>7100</v>
      </c>
      <c r="S52" t="s">
        <v>380</v>
      </c>
      <c r="T52" s="2">
        <v>7500</v>
      </c>
      <c r="U52" s="2">
        <v>7050</v>
      </c>
      <c r="Y52" s="2">
        <f>ROUND(AVERAGE(B52:U52), 0)</f>
        <v>6966</v>
      </c>
      <c r="Z52" s="2">
        <f>MIN(B52:U52)</f>
        <v>6000</v>
      </c>
      <c r="AA52" s="2">
        <f>MAX(B52:U52)</f>
        <v>7500</v>
      </c>
    </row>
    <row r="53" spans="1:27">
      <c r="A53" s="1" t="s">
        <v>59</v>
      </c>
      <c r="B53" s="2">
        <v>6950</v>
      </c>
      <c r="C53" s="2">
        <v>7050</v>
      </c>
      <c r="D53" s="2">
        <v>7300</v>
      </c>
      <c r="E53" s="2">
        <v>6850</v>
      </c>
      <c r="F53" s="2">
        <v>7000</v>
      </c>
      <c r="G53" t="s">
        <v>380</v>
      </c>
      <c r="H53" s="2">
        <v>7250</v>
      </c>
      <c r="I53" t="s">
        <v>380</v>
      </c>
      <c r="J53" s="2">
        <v>7500</v>
      </c>
      <c r="K53" s="2">
        <v>6950</v>
      </c>
      <c r="L53" t="s">
        <v>380</v>
      </c>
      <c r="M53" s="2">
        <v>6866</v>
      </c>
      <c r="N53" s="2">
        <v>6900</v>
      </c>
      <c r="O53" s="2">
        <v>6900</v>
      </c>
      <c r="P53" s="2">
        <v>6250</v>
      </c>
      <c r="Q53" s="2">
        <v>7125</v>
      </c>
      <c r="R53" s="2">
        <v>7150</v>
      </c>
      <c r="S53" t="s">
        <v>380</v>
      </c>
      <c r="T53" s="2">
        <v>7600</v>
      </c>
      <c r="U53" s="2">
        <v>7075</v>
      </c>
      <c r="Y53" s="2">
        <f>ROUND(AVERAGE(B53:U53), 0)</f>
        <v>7045</v>
      </c>
      <c r="Z53" s="2">
        <f>MIN(B53:U53)</f>
        <v>6250</v>
      </c>
      <c r="AA53" s="2">
        <f>MAX(B53:U53)</f>
        <v>7600</v>
      </c>
    </row>
    <row r="54" spans="1:27">
      <c r="A54" s="1" t="s">
        <v>60</v>
      </c>
      <c r="B54" s="2">
        <v>6950</v>
      </c>
      <c r="C54" s="2">
        <v>7100</v>
      </c>
      <c r="D54" s="2">
        <v>7130</v>
      </c>
      <c r="E54" s="2">
        <v>6950</v>
      </c>
      <c r="F54" s="2">
        <v>6900</v>
      </c>
      <c r="G54" t="s">
        <v>380</v>
      </c>
      <c r="H54" s="2">
        <v>7250</v>
      </c>
      <c r="I54" t="s">
        <v>380</v>
      </c>
      <c r="J54" s="2">
        <v>7500</v>
      </c>
      <c r="K54" s="2">
        <v>7000</v>
      </c>
      <c r="L54" t="s">
        <v>380</v>
      </c>
      <c r="M54" s="2">
        <v>7000</v>
      </c>
      <c r="N54" s="2">
        <v>6900</v>
      </c>
      <c r="O54" s="2">
        <v>6950</v>
      </c>
      <c r="P54" s="2">
        <v>6350</v>
      </c>
      <c r="Q54" s="2">
        <v>7150</v>
      </c>
      <c r="R54" s="2">
        <v>7200</v>
      </c>
      <c r="S54" t="s">
        <v>380</v>
      </c>
      <c r="T54" s="2">
        <v>7600</v>
      </c>
      <c r="U54" s="2">
        <v>7100</v>
      </c>
      <c r="Y54" s="2">
        <f>ROUND(AVERAGE(B54:U54), 0)</f>
        <v>7064</v>
      </c>
      <c r="Z54" s="2">
        <f>MIN(B54:U54)</f>
        <v>6350</v>
      </c>
      <c r="AA54" s="2">
        <f>MAX(B54:U54)</f>
        <v>7600</v>
      </c>
    </row>
    <row r="55" spans="1:27">
      <c r="A55" s="1" t="s">
        <v>61</v>
      </c>
      <c r="B55" s="2">
        <v>6950</v>
      </c>
      <c r="C55" s="2">
        <v>7100</v>
      </c>
      <c r="D55" s="2">
        <v>7140</v>
      </c>
      <c r="E55" s="2">
        <v>7000</v>
      </c>
      <c r="F55" s="2">
        <v>6950</v>
      </c>
      <c r="G55" t="s">
        <v>380</v>
      </c>
      <c r="H55" s="2">
        <v>7100</v>
      </c>
      <c r="I55" t="s">
        <v>380</v>
      </c>
      <c r="J55" s="2">
        <v>7400</v>
      </c>
      <c r="K55" s="2">
        <v>7050</v>
      </c>
      <c r="L55" t="s">
        <v>380</v>
      </c>
      <c r="M55" s="2">
        <v>6700</v>
      </c>
      <c r="N55" s="2">
        <v>7000</v>
      </c>
      <c r="O55" s="2">
        <v>6950</v>
      </c>
      <c r="P55" s="2">
        <v>6400</v>
      </c>
      <c r="Q55" s="2">
        <v>7125</v>
      </c>
      <c r="R55" s="2">
        <v>7200</v>
      </c>
      <c r="S55" t="s">
        <v>380</v>
      </c>
      <c r="T55" s="2">
        <v>7550</v>
      </c>
      <c r="U55" s="2">
        <v>6900</v>
      </c>
      <c r="Y55" s="2">
        <f>ROUND(AVERAGE(B55:U55), 0)</f>
        <v>7032</v>
      </c>
      <c r="Z55" s="2">
        <f>MIN(B55:U55)</f>
        <v>6400</v>
      </c>
      <c r="AA55" s="2">
        <f>MAX(B55:U55)</f>
        <v>7550</v>
      </c>
    </row>
    <row r="56" spans="1:27">
      <c r="A56" s="1" t="s">
        <v>62</v>
      </c>
      <c r="B56" s="2">
        <v>6900</v>
      </c>
      <c r="C56" s="2">
        <v>7100</v>
      </c>
      <c r="D56" s="2">
        <v>7150</v>
      </c>
      <c r="E56" s="2">
        <v>7000</v>
      </c>
      <c r="F56" s="2">
        <v>6900</v>
      </c>
      <c r="G56" t="s">
        <v>380</v>
      </c>
      <c r="H56" s="2">
        <v>7100</v>
      </c>
      <c r="I56" t="s">
        <v>380</v>
      </c>
      <c r="J56" s="2">
        <v>7400</v>
      </c>
      <c r="K56" s="2">
        <v>7050</v>
      </c>
      <c r="L56" t="s">
        <v>380</v>
      </c>
      <c r="M56" s="2">
        <v>7000</v>
      </c>
      <c r="N56" s="2">
        <v>7000</v>
      </c>
      <c r="O56" s="2">
        <v>6950</v>
      </c>
      <c r="P56" s="2">
        <v>6400</v>
      </c>
      <c r="Q56" s="2">
        <v>7150</v>
      </c>
      <c r="R56" s="2">
        <v>7300</v>
      </c>
      <c r="S56" t="s">
        <v>380</v>
      </c>
      <c r="T56" t="s">
        <v>380</v>
      </c>
      <c r="U56" s="2">
        <v>6850</v>
      </c>
      <c r="Y56" s="2">
        <f>ROUND(AVERAGE(B56:U56), 0)</f>
        <v>7017</v>
      </c>
      <c r="Z56" s="2">
        <f>MIN(B56:U56)</f>
        <v>6400</v>
      </c>
      <c r="AA56" s="2">
        <f>MAX(B56:U56)</f>
        <v>7400</v>
      </c>
    </row>
    <row r="57" spans="1:27">
      <c r="A57" s="1" t="s">
        <v>63</v>
      </c>
      <c r="B57" s="2">
        <v>6900</v>
      </c>
      <c r="C57" s="2">
        <v>7100</v>
      </c>
      <c r="D57" s="2">
        <v>7150</v>
      </c>
      <c r="E57" s="2">
        <v>7000</v>
      </c>
      <c r="F57" s="2">
        <v>6900</v>
      </c>
      <c r="G57" t="s">
        <v>380</v>
      </c>
      <c r="H57" s="2">
        <v>7100</v>
      </c>
      <c r="I57" t="s">
        <v>380</v>
      </c>
      <c r="J57" s="2">
        <v>7300</v>
      </c>
      <c r="K57" s="2">
        <v>7025</v>
      </c>
      <c r="L57" t="s">
        <v>380</v>
      </c>
      <c r="M57" s="2">
        <v>6800</v>
      </c>
      <c r="N57" s="2">
        <v>6950</v>
      </c>
      <c r="O57" s="2">
        <v>6900</v>
      </c>
      <c r="P57" s="2">
        <v>6400</v>
      </c>
      <c r="Q57" s="2">
        <v>7150</v>
      </c>
      <c r="R57" s="2">
        <v>7300</v>
      </c>
      <c r="S57" t="s">
        <v>380</v>
      </c>
      <c r="T57" s="2">
        <v>7550</v>
      </c>
      <c r="U57" s="2">
        <v>6850</v>
      </c>
      <c r="Y57" s="2">
        <f>ROUND(AVERAGE(B57:U57), 0)</f>
        <v>7023</v>
      </c>
      <c r="Z57" s="2">
        <f>MIN(B57:U57)</f>
        <v>6400</v>
      </c>
      <c r="AA57" s="2">
        <f>MAX(B57:U57)</f>
        <v>7550</v>
      </c>
    </row>
    <row r="58" spans="1:27">
      <c r="A58" s="1" t="s">
        <v>64</v>
      </c>
      <c r="B58" s="2">
        <v>6900</v>
      </c>
      <c r="C58" s="2">
        <v>7150</v>
      </c>
      <c r="D58" s="2">
        <v>7158</v>
      </c>
      <c r="E58" s="2">
        <v>7000</v>
      </c>
      <c r="F58" s="2">
        <v>6900</v>
      </c>
      <c r="G58" t="s">
        <v>380</v>
      </c>
      <c r="H58" s="2">
        <v>7100</v>
      </c>
      <c r="I58" t="s">
        <v>380</v>
      </c>
      <c r="J58" s="2">
        <v>7300</v>
      </c>
      <c r="K58" s="2">
        <v>7025</v>
      </c>
      <c r="L58" t="s">
        <v>380</v>
      </c>
      <c r="M58" s="2">
        <v>6783</v>
      </c>
      <c r="N58" s="2">
        <v>6850</v>
      </c>
      <c r="O58" s="2">
        <v>6850</v>
      </c>
      <c r="P58" s="2">
        <v>6400</v>
      </c>
      <c r="Q58" s="2">
        <v>7152</v>
      </c>
      <c r="R58" s="2">
        <v>7300</v>
      </c>
      <c r="S58" t="s">
        <v>380</v>
      </c>
      <c r="T58" s="2">
        <v>7600</v>
      </c>
      <c r="U58" s="2">
        <v>7000</v>
      </c>
      <c r="Y58" s="2">
        <f>ROUND(AVERAGE(B58:U58), 0)</f>
        <v>7029</v>
      </c>
      <c r="Z58" s="2">
        <f>MIN(B58:U58)</f>
        <v>6400</v>
      </c>
      <c r="AA58" s="2">
        <f>MAX(B58:U58)</f>
        <v>7600</v>
      </c>
    </row>
    <row r="59" spans="1:27">
      <c r="A59" s="1" t="s">
        <v>65</v>
      </c>
      <c r="B59" s="2">
        <v>6900</v>
      </c>
      <c r="C59" s="2">
        <v>7150</v>
      </c>
      <c r="D59" s="2">
        <v>7175</v>
      </c>
      <c r="E59" s="2">
        <v>7000</v>
      </c>
      <c r="F59" s="2">
        <v>6900</v>
      </c>
      <c r="G59" t="s">
        <v>380</v>
      </c>
      <c r="H59" s="2">
        <v>7100</v>
      </c>
      <c r="I59" t="s">
        <v>380</v>
      </c>
      <c r="J59" s="3">
        <v>7700</v>
      </c>
      <c r="K59" s="2">
        <v>7025</v>
      </c>
      <c r="L59" t="s">
        <v>380</v>
      </c>
      <c r="M59" s="2">
        <v>6680</v>
      </c>
      <c r="N59" s="2">
        <v>6850</v>
      </c>
      <c r="O59" s="2">
        <v>6950</v>
      </c>
      <c r="P59" s="2">
        <v>6400</v>
      </c>
      <c r="Q59" s="2">
        <v>7050</v>
      </c>
      <c r="R59" s="2">
        <v>7300</v>
      </c>
      <c r="S59" t="s">
        <v>380</v>
      </c>
      <c r="T59" s="2">
        <v>7600</v>
      </c>
      <c r="U59" s="2">
        <v>7100</v>
      </c>
      <c r="Y59" s="2">
        <f>ROUND(AVERAGE(B59:U59), 0)</f>
        <v>7055</v>
      </c>
      <c r="Z59" s="2">
        <f>MIN(B59:U59)</f>
        <v>6400</v>
      </c>
      <c r="AA59" s="2">
        <f>MAX(B59:U59)</f>
        <v>7700</v>
      </c>
    </row>
    <row r="60" spans="1:27">
      <c r="A60" s="1" t="s">
        <v>66</v>
      </c>
      <c r="B60" s="2">
        <v>6950</v>
      </c>
      <c r="C60" s="2">
        <v>7200</v>
      </c>
      <c r="D60" s="2">
        <v>7267</v>
      </c>
      <c r="E60" s="2">
        <v>7000</v>
      </c>
      <c r="F60" s="2">
        <v>6850</v>
      </c>
      <c r="G60" t="s">
        <v>380</v>
      </c>
      <c r="H60" s="2">
        <v>7200</v>
      </c>
      <c r="I60" t="s">
        <v>380</v>
      </c>
      <c r="J60" s="2">
        <v>7750</v>
      </c>
      <c r="K60" s="2">
        <v>7050</v>
      </c>
      <c r="L60" t="s">
        <v>380</v>
      </c>
      <c r="M60" s="2">
        <v>6705</v>
      </c>
      <c r="N60" s="2">
        <v>6950</v>
      </c>
      <c r="O60" s="2">
        <v>6950</v>
      </c>
      <c r="P60" s="2">
        <v>6400</v>
      </c>
      <c r="Q60" s="2">
        <v>7150</v>
      </c>
      <c r="R60" s="2">
        <v>7600</v>
      </c>
      <c r="S60" t="s">
        <v>380</v>
      </c>
      <c r="T60" s="2">
        <v>7600</v>
      </c>
      <c r="U60" s="2">
        <v>7125</v>
      </c>
      <c r="Y60" s="2">
        <f>ROUND(AVERAGE(B60:U60), 0)</f>
        <v>7109</v>
      </c>
      <c r="Z60" s="2">
        <f>MIN(B60:U60)</f>
        <v>6400</v>
      </c>
      <c r="AA60" s="2">
        <f>MAX(B60:U60)</f>
        <v>7750</v>
      </c>
    </row>
    <row r="61" spans="1:27">
      <c r="A61" s="1" t="s">
        <v>67</v>
      </c>
      <c r="B61" s="2">
        <v>7000</v>
      </c>
      <c r="C61" s="2">
        <v>7200</v>
      </c>
      <c r="D61" s="2">
        <v>7438</v>
      </c>
      <c r="E61" s="2">
        <v>7025</v>
      </c>
      <c r="F61" s="2">
        <v>6800</v>
      </c>
      <c r="G61" t="s">
        <v>380</v>
      </c>
      <c r="H61" s="2">
        <v>7200</v>
      </c>
      <c r="I61" t="s">
        <v>380</v>
      </c>
      <c r="J61" s="2">
        <v>7750</v>
      </c>
      <c r="K61" s="2">
        <v>7100</v>
      </c>
      <c r="L61" t="s">
        <v>380</v>
      </c>
      <c r="M61" s="2">
        <v>7000</v>
      </c>
      <c r="N61" s="2">
        <v>6950</v>
      </c>
      <c r="O61" s="2">
        <v>6950</v>
      </c>
      <c r="P61" s="2">
        <v>6400</v>
      </c>
      <c r="Q61" s="2">
        <v>7175</v>
      </c>
      <c r="R61" s="2">
        <v>7600</v>
      </c>
      <c r="S61" t="s">
        <v>380</v>
      </c>
      <c r="T61" s="2">
        <v>7600</v>
      </c>
      <c r="U61" s="2">
        <v>7150</v>
      </c>
      <c r="Y61" s="2">
        <f>ROUND(AVERAGE(B61:U61), 0)</f>
        <v>7146</v>
      </c>
      <c r="Z61" s="2">
        <f>MIN(B61:U61)</f>
        <v>6400</v>
      </c>
      <c r="AA61" s="2">
        <f>MAX(B61:U61)</f>
        <v>7750</v>
      </c>
    </row>
    <row r="62" spans="1:27">
      <c r="A62" s="1" t="s">
        <v>68</v>
      </c>
      <c r="B62" s="2">
        <v>7100</v>
      </c>
      <c r="C62" s="2">
        <v>7200</v>
      </c>
      <c r="D62" s="2">
        <v>7500</v>
      </c>
      <c r="E62" s="2">
        <v>7050</v>
      </c>
      <c r="F62" s="2">
        <v>6850</v>
      </c>
      <c r="G62" t="s">
        <v>380</v>
      </c>
      <c r="H62" s="2">
        <v>7350</v>
      </c>
      <c r="I62" t="s">
        <v>380</v>
      </c>
      <c r="J62" s="2">
        <v>7750</v>
      </c>
      <c r="K62" s="2">
        <v>7125</v>
      </c>
      <c r="L62" t="s">
        <v>380</v>
      </c>
      <c r="M62" s="2">
        <v>6950</v>
      </c>
      <c r="N62" s="2">
        <v>7250</v>
      </c>
      <c r="O62" s="2">
        <v>7050</v>
      </c>
      <c r="P62" s="2">
        <v>6400</v>
      </c>
      <c r="Q62" s="2">
        <v>7150</v>
      </c>
      <c r="R62" s="2">
        <v>7700</v>
      </c>
      <c r="S62" t="s">
        <v>380</v>
      </c>
      <c r="T62" s="2">
        <v>7800</v>
      </c>
      <c r="U62" s="2">
        <v>7200</v>
      </c>
      <c r="Y62" s="2">
        <f>ROUND(AVERAGE(B62:U62), 0)</f>
        <v>7214</v>
      </c>
      <c r="Z62" s="2">
        <f>MIN(B62:U62)</f>
        <v>6400</v>
      </c>
      <c r="AA62" s="2">
        <f>MAX(B62:U62)</f>
        <v>7800</v>
      </c>
    </row>
    <row r="63" spans="1:27">
      <c r="A63" s="1" t="s">
        <v>69</v>
      </c>
      <c r="B63" s="2">
        <v>7100</v>
      </c>
      <c r="C63" s="2">
        <v>7300</v>
      </c>
      <c r="D63" s="2">
        <v>7500</v>
      </c>
      <c r="E63" s="2">
        <v>7150</v>
      </c>
      <c r="F63" s="2">
        <v>6900</v>
      </c>
      <c r="G63" t="s">
        <v>380</v>
      </c>
      <c r="H63" s="2">
        <v>7350</v>
      </c>
      <c r="I63" t="s">
        <v>380</v>
      </c>
      <c r="J63" s="2">
        <v>7750</v>
      </c>
      <c r="K63" s="2">
        <v>7200</v>
      </c>
      <c r="L63" t="s">
        <v>380</v>
      </c>
      <c r="M63" s="2">
        <v>7200</v>
      </c>
      <c r="N63" s="2">
        <v>7300</v>
      </c>
      <c r="O63" s="2">
        <v>7050</v>
      </c>
      <c r="P63" s="2">
        <v>6400</v>
      </c>
      <c r="Q63" s="2">
        <v>7250</v>
      </c>
      <c r="R63" s="2">
        <v>7700</v>
      </c>
      <c r="S63" t="s">
        <v>380</v>
      </c>
      <c r="T63" s="2">
        <v>7900</v>
      </c>
      <c r="U63" s="2">
        <v>7150</v>
      </c>
      <c r="Y63" s="2">
        <f>ROUND(AVERAGE(B63:U63), 0)</f>
        <v>7263</v>
      </c>
      <c r="Z63" s="2">
        <f>MIN(B63:U63)</f>
        <v>6400</v>
      </c>
      <c r="AA63" s="2">
        <f>MAX(B63:U63)</f>
        <v>7900</v>
      </c>
    </row>
    <row r="64" spans="1:27">
      <c r="A64" s="1" t="s">
        <v>70</v>
      </c>
      <c r="B64" s="2">
        <v>7100</v>
      </c>
      <c r="C64" s="2">
        <v>7300</v>
      </c>
      <c r="D64" s="2">
        <v>7500</v>
      </c>
      <c r="E64" s="2">
        <v>7200</v>
      </c>
      <c r="F64" s="2">
        <v>6950</v>
      </c>
      <c r="G64" t="s">
        <v>380</v>
      </c>
      <c r="H64" s="2">
        <v>7350</v>
      </c>
      <c r="I64" t="s">
        <v>380</v>
      </c>
      <c r="J64" s="2">
        <v>7750</v>
      </c>
      <c r="K64" s="2">
        <v>7250</v>
      </c>
      <c r="L64" t="s">
        <v>380</v>
      </c>
      <c r="M64" s="2">
        <v>7188</v>
      </c>
      <c r="N64" s="2">
        <v>7450</v>
      </c>
      <c r="O64" s="2">
        <v>7050</v>
      </c>
      <c r="P64" s="2">
        <v>6400</v>
      </c>
      <c r="Q64" s="2">
        <v>7250</v>
      </c>
      <c r="R64" s="2">
        <v>7750</v>
      </c>
      <c r="S64" t="s">
        <v>380</v>
      </c>
      <c r="T64" s="2">
        <v>7900</v>
      </c>
      <c r="U64" s="2">
        <v>7200</v>
      </c>
      <c r="Y64" s="2">
        <f>ROUND(AVERAGE(B64:U64), 0)</f>
        <v>7287</v>
      </c>
      <c r="Z64" s="2">
        <f>MIN(B64:U64)</f>
        <v>6400</v>
      </c>
      <c r="AA64" s="2">
        <f>MAX(B64:U64)</f>
        <v>7900</v>
      </c>
    </row>
    <row r="65" spans="1:27">
      <c r="A65" s="1" t="s">
        <v>71</v>
      </c>
      <c r="B65" s="2">
        <v>7100</v>
      </c>
      <c r="C65" s="2">
        <v>7300</v>
      </c>
      <c r="D65" s="2">
        <v>7500</v>
      </c>
      <c r="E65" s="2">
        <v>7225</v>
      </c>
      <c r="F65" s="2">
        <v>6900</v>
      </c>
      <c r="G65" t="s">
        <v>380</v>
      </c>
      <c r="H65" s="2">
        <v>7350</v>
      </c>
      <c r="I65" t="s">
        <v>380</v>
      </c>
      <c r="J65" s="2">
        <v>7750</v>
      </c>
      <c r="K65" s="2">
        <v>7275</v>
      </c>
      <c r="L65" t="s">
        <v>380</v>
      </c>
      <c r="M65" s="2">
        <v>7192</v>
      </c>
      <c r="N65" s="2">
        <v>7450</v>
      </c>
      <c r="O65" s="2">
        <v>7150</v>
      </c>
      <c r="P65" s="2">
        <v>6400</v>
      </c>
      <c r="Q65" s="2">
        <v>7300</v>
      </c>
      <c r="R65" s="2">
        <v>7800</v>
      </c>
      <c r="S65" t="s">
        <v>380</v>
      </c>
      <c r="T65" s="2">
        <v>7900</v>
      </c>
      <c r="U65" s="2">
        <v>7250</v>
      </c>
      <c r="Y65" s="2">
        <f>ROUND(AVERAGE(B65:U65), 0)</f>
        <v>7303</v>
      </c>
      <c r="Z65" s="2">
        <f>MIN(B65:U65)</f>
        <v>6400</v>
      </c>
      <c r="AA65" s="2">
        <f>MAX(B65:U65)</f>
        <v>7900</v>
      </c>
    </row>
    <row r="66" spans="1:27">
      <c r="A66" s="1" t="s">
        <v>72</v>
      </c>
      <c r="B66" s="2">
        <v>7150</v>
      </c>
      <c r="C66" s="2">
        <v>7300</v>
      </c>
      <c r="D66" s="2">
        <v>7583</v>
      </c>
      <c r="E66" s="2">
        <v>7250</v>
      </c>
      <c r="F66" s="2">
        <v>6900</v>
      </c>
      <c r="G66" t="s">
        <v>380</v>
      </c>
      <c r="H66" s="2">
        <v>7300</v>
      </c>
      <c r="I66" t="s">
        <v>380</v>
      </c>
      <c r="J66" s="2">
        <v>7750</v>
      </c>
      <c r="K66" s="2">
        <v>7300</v>
      </c>
      <c r="L66" t="s">
        <v>380</v>
      </c>
      <c r="M66" s="2">
        <v>7237</v>
      </c>
      <c r="N66" s="2">
        <v>7450</v>
      </c>
      <c r="O66" s="2">
        <v>7150</v>
      </c>
      <c r="P66" s="2">
        <v>6400</v>
      </c>
      <c r="Q66" s="2">
        <v>7200</v>
      </c>
      <c r="R66" s="2">
        <v>7800</v>
      </c>
      <c r="S66" t="s">
        <v>380</v>
      </c>
      <c r="T66" s="2">
        <v>7900</v>
      </c>
      <c r="U66" s="2">
        <v>7300</v>
      </c>
      <c r="Y66" s="2">
        <f>ROUND(AVERAGE(B66:U66), 0)</f>
        <v>7311</v>
      </c>
      <c r="Z66" s="2">
        <f>MIN(B66:U66)</f>
        <v>6400</v>
      </c>
      <c r="AA66" s="2">
        <f>MAX(B66:U66)</f>
        <v>7900</v>
      </c>
    </row>
    <row r="67" spans="1:27">
      <c r="A67" s="1" t="s">
        <v>73</v>
      </c>
      <c r="B67" s="2">
        <v>7150</v>
      </c>
      <c r="C67" s="2">
        <v>7300</v>
      </c>
      <c r="D67" s="2">
        <v>7583</v>
      </c>
      <c r="E67" s="2">
        <v>7250</v>
      </c>
      <c r="F67" s="2">
        <v>6950</v>
      </c>
      <c r="G67" t="s">
        <v>380</v>
      </c>
      <c r="H67" s="2">
        <v>7300</v>
      </c>
      <c r="I67" t="s">
        <v>380</v>
      </c>
      <c r="J67" s="2">
        <v>7750</v>
      </c>
      <c r="K67" s="2">
        <v>7300</v>
      </c>
      <c r="L67" t="s">
        <v>380</v>
      </c>
      <c r="M67" t="s">
        <v>380</v>
      </c>
      <c r="N67" s="2">
        <v>7475</v>
      </c>
      <c r="O67" s="2">
        <v>7200</v>
      </c>
      <c r="P67" s="2">
        <v>6600</v>
      </c>
      <c r="Q67" s="2">
        <v>7275</v>
      </c>
      <c r="R67" s="2">
        <v>7800</v>
      </c>
      <c r="S67" t="s">
        <v>380</v>
      </c>
      <c r="T67" s="2">
        <v>7900</v>
      </c>
      <c r="U67" s="2">
        <v>7250</v>
      </c>
      <c r="Y67" s="2">
        <f>ROUND(AVERAGE(B67:U67), 0)</f>
        <v>7339</v>
      </c>
      <c r="Z67" s="2">
        <f>MIN(B67:U67)</f>
        <v>6600</v>
      </c>
      <c r="AA67" s="2">
        <f>MAX(B67:U67)</f>
        <v>7900</v>
      </c>
    </row>
    <row r="68" spans="1:27">
      <c r="A68" s="1" t="s">
        <v>74</v>
      </c>
      <c r="B68" s="2">
        <v>7150</v>
      </c>
      <c r="C68" s="2">
        <v>7300</v>
      </c>
      <c r="D68" s="2">
        <v>7583</v>
      </c>
      <c r="E68" s="2">
        <v>7300</v>
      </c>
      <c r="F68" s="2">
        <v>7000</v>
      </c>
      <c r="G68" t="s">
        <v>380</v>
      </c>
      <c r="H68" s="2">
        <v>7300</v>
      </c>
      <c r="I68" t="s">
        <v>380</v>
      </c>
      <c r="J68" s="2">
        <v>7650</v>
      </c>
      <c r="K68" s="2">
        <v>7325</v>
      </c>
      <c r="L68" t="s">
        <v>380</v>
      </c>
      <c r="M68" s="2">
        <v>6900</v>
      </c>
      <c r="N68" s="2">
        <v>7550</v>
      </c>
      <c r="O68" s="2">
        <v>7200</v>
      </c>
      <c r="P68" s="2">
        <v>6600</v>
      </c>
      <c r="Q68" s="2">
        <v>7200</v>
      </c>
      <c r="R68" s="2">
        <v>7900</v>
      </c>
      <c r="S68" t="s">
        <v>380</v>
      </c>
      <c r="T68" s="2">
        <v>7900</v>
      </c>
      <c r="U68" s="2">
        <v>7300</v>
      </c>
      <c r="Y68" s="2">
        <f>ROUND(AVERAGE(B68:U68), 0)</f>
        <v>7322</v>
      </c>
      <c r="Z68" s="2">
        <f>MIN(B68:U68)</f>
        <v>6600</v>
      </c>
      <c r="AA68" s="2">
        <f>MAX(B68:U68)</f>
        <v>7900</v>
      </c>
    </row>
    <row r="69" spans="1:27">
      <c r="A69" s="1" t="s">
        <v>75</v>
      </c>
      <c r="B69" s="2">
        <v>7250</v>
      </c>
      <c r="C69" s="2">
        <v>7300</v>
      </c>
      <c r="D69" s="2">
        <v>7500</v>
      </c>
      <c r="E69" s="2">
        <v>7250</v>
      </c>
      <c r="F69" s="3">
        <v>7850</v>
      </c>
      <c r="G69" t="s">
        <v>380</v>
      </c>
      <c r="H69" s="2">
        <v>7350</v>
      </c>
      <c r="I69" t="s">
        <v>380</v>
      </c>
      <c r="J69" s="2">
        <v>7600</v>
      </c>
      <c r="K69" s="2">
        <v>7325</v>
      </c>
      <c r="L69" t="s">
        <v>380</v>
      </c>
      <c r="M69" s="3">
        <v>7346</v>
      </c>
      <c r="N69" s="2">
        <v>7325</v>
      </c>
      <c r="O69" s="2">
        <v>7250</v>
      </c>
      <c r="P69" s="2">
        <v>6400</v>
      </c>
      <c r="Q69" s="2">
        <v>7200</v>
      </c>
      <c r="R69" s="2">
        <v>7900</v>
      </c>
      <c r="S69" t="s">
        <v>380</v>
      </c>
      <c r="T69" s="3">
        <v>7500</v>
      </c>
      <c r="U69" s="2">
        <v>7150</v>
      </c>
      <c r="Y69" s="2">
        <f>ROUND(AVERAGE(B69:U69), 0)</f>
        <v>7344</v>
      </c>
      <c r="Z69" s="2">
        <f>MIN(B69:U69)</f>
        <v>6400</v>
      </c>
      <c r="AA69" s="2">
        <f>MAX(B69:U69)</f>
        <v>7900</v>
      </c>
    </row>
    <row r="70" spans="1:27">
      <c r="A70" s="1" t="s">
        <v>76</v>
      </c>
      <c r="B70" s="2">
        <v>7250</v>
      </c>
      <c r="C70" s="2">
        <v>7300</v>
      </c>
      <c r="D70" s="2">
        <v>7475</v>
      </c>
      <c r="E70" s="2">
        <v>7300</v>
      </c>
      <c r="F70" s="2">
        <v>7650</v>
      </c>
      <c r="G70" t="s">
        <v>380</v>
      </c>
      <c r="H70" s="2">
        <v>7350</v>
      </c>
      <c r="I70" t="s">
        <v>380</v>
      </c>
      <c r="J70" s="2">
        <v>7600</v>
      </c>
      <c r="K70" s="2">
        <v>7350</v>
      </c>
      <c r="L70" t="s">
        <v>380</v>
      </c>
      <c r="M70" s="2">
        <v>7248</v>
      </c>
      <c r="N70" s="2">
        <v>7350</v>
      </c>
      <c r="O70" s="2">
        <v>7300</v>
      </c>
      <c r="P70" s="2">
        <v>6400</v>
      </c>
      <c r="Q70" s="2">
        <v>7300</v>
      </c>
      <c r="R70" s="2">
        <v>7900</v>
      </c>
      <c r="S70" t="s">
        <v>380</v>
      </c>
      <c r="T70" s="2">
        <v>7500</v>
      </c>
      <c r="U70" s="2">
        <v>7200</v>
      </c>
      <c r="Y70" s="2">
        <f>ROUND(AVERAGE(B70:U70), 0)</f>
        <v>7342</v>
      </c>
      <c r="Z70" s="2">
        <f>MIN(B70:U70)</f>
        <v>6400</v>
      </c>
      <c r="AA70" s="2">
        <f>MAX(B70:U70)</f>
        <v>7900</v>
      </c>
    </row>
    <row r="71" spans="1:27">
      <c r="A71" s="1" t="s">
        <v>77</v>
      </c>
      <c r="B71" s="2">
        <v>7250</v>
      </c>
      <c r="C71" s="2">
        <v>7300</v>
      </c>
      <c r="D71" s="2">
        <v>7460</v>
      </c>
      <c r="E71" s="2">
        <v>7300</v>
      </c>
      <c r="F71" s="2">
        <v>7600</v>
      </c>
      <c r="G71" t="s">
        <v>380</v>
      </c>
      <c r="H71" s="2">
        <v>7350</v>
      </c>
      <c r="I71" t="s">
        <v>380</v>
      </c>
      <c r="J71" s="2">
        <v>7600</v>
      </c>
      <c r="K71" s="2">
        <v>7350</v>
      </c>
      <c r="L71" t="s">
        <v>380</v>
      </c>
      <c r="M71" s="2">
        <v>7112</v>
      </c>
      <c r="N71" s="2">
        <v>7350</v>
      </c>
      <c r="O71" s="2">
        <v>7250</v>
      </c>
      <c r="P71" s="2">
        <v>6400</v>
      </c>
      <c r="Q71" s="2">
        <v>7250</v>
      </c>
      <c r="R71" s="2">
        <v>7900</v>
      </c>
      <c r="S71" t="s">
        <v>380</v>
      </c>
      <c r="T71" s="2">
        <v>7500</v>
      </c>
      <c r="U71" s="2">
        <v>7150</v>
      </c>
      <c r="Y71" s="2">
        <f>ROUND(AVERAGE(B71:U71), 0)</f>
        <v>7320</v>
      </c>
      <c r="Z71" s="2">
        <f>MIN(B71:U71)</f>
        <v>6400</v>
      </c>
      <c r="AA71" s="2">
        <f>MAX(B71:U71)</f>
        <v>7900</v>
      </c>
    </row>
    <row r="72" spans="1:27">
      <c r="A72" s="1" t="s">
        <v>78</v>
      </c>
      <c r="B72" s="2">
        <v>7250</v>
      </c>
      <c r="C72" s="2">
        <v>7300</v>
      </c>
      <c r="D72" s="2">
        <v>7460</v>
      </c>
      <c r="E72" s="2">
        <v>7300</v>
      </c>
      <c r="F72" s="2">
        <v>7500</v>
      </c>
      <c r="G72" t="s">
        <v>380</v>
      </c>
      <c r="H72" s="2">
        <v>7300</v>
      </c>
      <c r="I72" t="s">
        <v>380</v>
      </c>
      <c r="J72" s="2">
        <v>7600</v>
      </c>
      <c r="K72" s="2">
        <v>7325</v>
      </c>
      <c r="L72" t="s">
        <v>380</v>
      </c>
      <c r="M72" s="2">
        <v>6908</v>
      </c>
      <c r="N72" s="2">
        <v>7350</v>
      </c>
      <c r="O72" s="2">
        <v>7250</v>
      </c>
      <c r="P72" s="2">
        <v>6700</v>
      </c>
      <c r="Q72" s="2">
        <v>7250</v>
      </c>
      <c r="R72" s="2">
        <v>7950</v>
      </c>
      <c r="S72" t="s">
        <v>380</v>
      </c>
      <c r="T72" s="2">
        <v>7500</v>
      </c>
      <c r="U72" s="2">
        <v>7100</v>
      </c>
      <c r="Y72" s="2">
        <f>ROUND(AVERAGE(B72:U72), 0)</f>
        <v>7315</v>
      </c>
      <c r="Z72" s="2">
        <f>MIN(B72:U72)</f>
        <v>6700</v>
      </c>
      <c r="AA72" s="2">
        <f>MAX(B72:U72)</f>
        <v>7950</v>
      </c>
    </row>
    <row r="73" spans="1:27">
      <c r="A73" s="1" t="s">
        <v>79</v>
      </c>
      <c r="B73" s="2">
        <v>7200</v>
      </c>
      <c r="C73" s="2">
        <v>7300</v>
      </c>
      <c r="D73" s="2">
        <v>7460</v>
      </c>
      <c r="E73" s="2">
        <v>7300</v>
      </c>
      <c r="F73" s="2">
        <v>7500</v>
      </c>
      <c r="G73" t="s">
        <v>380</v>
      </c>
      <c r="H73" s="2">
        <v>7300</v>
      </c>
      <c r="I73" t="s">
        <v>380</v>
      </c>
      <c r="J73" s="2">
        <v>7550</v>
      </c>
      <c r="K73" s="2">
        <v>7325</v>
      </c>
      <c r="L73" t="s">
        <v>380</v>
      </c>
      <c r="M73" s="2">
        <v>6906</v>
      </c>
      <c r="N73" s="2">
        <v>7300</v>
      </c>
      <c r="O73" s="2">
        <v>7250</v>
      </c>
      <c r="P73" s="2">
        <v>6700</v>
      </c>
      <c r="Q73" s="2">
        <v>7325</v>
      </c>
      <c r="R73" s="2">
        <v>7900</v>
      </c>
      <c r="S73" t="s">
        <v>380</v>
      </c>
      <c r="T73" s="2">
        <v>7500</v>
      </c>
      <c r="U73" s="2">
        <v>7150</v>
      </c>
      <c r="Y73" s="2">
        <f>ROUND(AVERAGE(B73:U73), 0)</f>
        <v>7310</v>
      </c>
      <c r="Z73" s="2">
        <f>MIN(B73:U73)</f>
        <v>6700</v>
      </c>
      <c r="AA73" s="2">
        <f>MAX(B73:U73)</f>
        <v>7900</v>
      </c>
    </row>
    <row r="74" spans="1:27">
      <c r="A74" s="1" t="s">
        <v>80</v>
      </c>
      <c r="B74" s="2">
        <v>7200</v>
      </c>
      <c r="C74" s="2">
        <v>7300</v>
      </c>
      <c r="D74" s="2">
        <v>7467</v>
      </c>
      <c r="E74" s="2">
        <v>7300</v>
      </c>
      <c r="F74" s="2">
        <v>7450</v>
      </c>
      <c r="G74" t="s">
        <v>380</v>
      </c>
      <c r="H74" s="2">
        <v>7250</v>
      </c>
      <c r="I74" t="s">
        <v>380</v>
      </c>
      <c r="J74" s="2">
        <v>7500</v>
      </c>
      <c r="K74" s="2">
        <v>7325</v>
      </c>
      <c r="L74" t="s">
        <v>380</v>
      </c>
      <c r="M74" s="2">
        <v>7200</v>
      </c>
      <c r="N74" s="2">
        <v>7300</v>
      </c>
      <c r="O74" s="2">
        <v>7250</v>
      </c>
      <c r="P74" s="2">
        <v>6700</v>
      </c>
      <c r="Q74" s="2">
        <v>7275</v>
      </c>
      <c r="R74" s="2">
        <v>7850</v>
      </c>
      <c r="S74" t="s">
        <v>380</v>
      </c>
      <c r="T74" s="2">
        <v>7500</v>
      </c>
      <c r="U74" s="2">
        <v>7100</v>
      </c>
      <c r="Y74" s="2">
        <f>ROUND(AVERAGE(B74:U74), 0)</f>
        <v>7310</v>
      </c>
      <c r="Z74" s="2">
        <f>MIN(B74:U74)</f>
        <v>6700</v>
      </c>
      <c r="AA74" s="2">
        <f>MAX(B74:U74)</f>
        <v>7850</v>
      </c>
    </row>
    <row r="75" spans="1:27">
      <c r="A75" s="1" t="s">
        <v>81</v>
      </c>
      <c r="B75" s="2">
        <v>7150</v>
      </c>
      <c r="C75" s="2">
        <v>7200</v>
      </c>
      <c r="D75" s="2">
        <v>7492</v>
      </c>
      <c r="E75" s="2">
        <v>7300</v>
      </c>
      <c r="F75" s="2">
        <v>7400</v>
      </c>
      <c r="G75" t="s">
        <v>380</v>
      </c>
      <c r="H75" s="2">
        <v>7300</v>
      </c>
      <c r="I75" t="s">
        <v>380</v>
      </c>
      <c r="J75" s="2">
        <v>7500</v>
      </c>
      <c r="K75" s="2">
        <v>7300</v>
      </c>
      <c r="L75" t="s">
        <v>380</v>
      </c>
      <c r="M75" s="2">
        <v>7237</v>
      </c>
      <c r="N75" s="2">
        <v>7250</v>
      </c>
      <c r="O75" s="2">
        <v>7250</v>
      </c>
      <c r="P75" s="2">
        <v>6700</v>
      </c>
      <c r="Q75" s="2">
        <v>7275</v>
      </c>
      <c r="R75" s="2">
        <v>7850</v>
      </c>
      <c r="S75" t="s">
        <v>380</v>
      </c>
      <c r="T75" s="2">
        <v>7450</v>
      </c>
      <c r="U75" s="2">
        <v>7125</v>
      </c>
      <c r="Y75" s="2">
        <f>ROUND(AVERAGE(B75:U75), 0)</f>
        <v>7299</v>
      </c>
      <c r="Z75" s="2">
        <f>MIN(B75:U75)</f>
        <v>6700</v>
      </c>
      <c r="AA75" s="2">
        <f>MAX(B75:U75)</f>
        <v>7850</v>
      </c>
    </row>
    <row r="76" spans="1:27">
      <c r="A76" s="1" t="s">
        <v>82</v>
      </c>
      <c r="B76" s="2">
        <v>7150</v>
      </c>
      <c r="C76" s="2">
        <v>7200</v>
      </c>
      <c r="D76" s="2">
        <v>7525</v>
      </c>
      <c r="E76" s="2">
        <v>7275</v>
      </c>
      <c r="F76" s="2">
        <v>7400</v>
      </c>
      <c r="G76" t="s">
        <v>380</v>
      </c>
      <c r="H76" s="2">
        <v>7300</v>
      </c>
      <c r="I76" t="s">
        <v>380</v>
      </c>
      <c r="J76" s="2">
        <v>7500</v>
      </c>
      <c r="K76" s="2">
        <v>7300</v>
      </c>
      <c r="L76" t="s">
        <v>380</v>
      </c>
      <c r="M76" s="2">
        <v>7300</v>
      </c>
      <c r="N76" s="2">
        <v>7250</v>
      </c>
      <c r="O76" s="2">
        <v>7200</v>
      </c>
      <c r="P76" s="2">
        <v>6700</v>
      </c>
      <c r="Q76" s="2">
        <v>7250</v>
      </c>
      <c r="R76" s="2">
        <v>7850</v>
      </c>
      <c r="S76" t="s">
        <v>380</v>
      </c>
      <c r="T76" s="2">
        <v>7450</v>
      </c>
      <c r="U76" s="2">
        <v>7000</v>
      </c>
      <c r="Y76" s="2">
        <f>ROUND(AVERAGE(B76:U76), 0)</f>
        <v>7291</v>
      </c>
      <c r="Z76" s="2">
        <f>MIN(B76:U76)</f>
        <v>6700</v>
      </c>
      <c r="AA76" s="2">
        <f>MAX(B76:U76)</f>
        <v>7850</v>
      </c>
    </row>
    <row r="77" spans="1:27">
      <c r="A77" s="1" t="s">
        <v>83</v>
      </c>
      <c r="B77" s="2">
        <v>7150</v>
      </c>
      <c r="C77" s="2">
        <v>7200</v>
      </c>
      <c r="D77" s="2">
        <v>7525</v>
      </c>
      <c r="E77" s="2">
        <v>7250</v>
      </c>
      <c r="F77" s="2">
        <v>7350</v>
      </c>
      <c r="G77" t="s">
        <v>380</v>
      </c>
      <c r="H77" s="2">
        <v>7300</v>
      </c>
      <c r="I77" t="s">
        <v>380</v>
      </c>
      <c r="J77" s="2">
        <v>7400</v>
      </c>
      <c r="K77" s="2">
        <v>7300</v>
      </c>
      <c r="L77" t="s">
        <v>380</v>
      </c>
      <c r="M77" s="2">
        <v>7210</v>
      </c>
      <c r="N77" s="2">
        <v>7250</v>
      </c>
      <c r="O77" s="2">
        <v>7200</v>
      </c>
      <c r="P77" s="2">
        <v>6700</v>
      </c>
      <c r="Q77" s="2">
        <v>7250</v>
      </c>
      <c r="R77" s="2">
        <v>7850</v>
      </c>
      <c r="S77" t="s">
        <v>380</v>
      </c>
      <c r="T77" s="2">
        <v>7450</v>
      </c>
      <c r="U77" s="2">
        <v>6950</v>
      </c>
      <c r="Y77" s="2">
        <f>ROUND(AVERAGE(B77:U77), 0)</f>
        <v>7271</v>
      </c>
      <c r="Z77" s="2">
        <f>MIN(B77:U77)</f>
        <v>6700</v>
      </c>
      <c r="AA77" s="2">
        <f>MAX(B77:U77)</f>
        <v>7850</v>
      </c>
    </row>
    <row r="78" spans="1:27">
      <c r="A78" s="1" t="s">
        <v>84</v>
      </c>
      <c r="B78" s="2">
        <v>7100</v>
      </c>
      <c r="C78" s="2">
        <v>7200</v>
      </c>
      <c r="D78" s="2">
        <v>7525</v>
      </c>
      <c r="E78" s="2">
        <v>7200</v>
      </c>
      <c r="F78" s="2">
        <v>7300</v>
      </c>
      <c r="G78" t="s">
        <v>380</v>
      </c>
      <c r="H78" s="2">
        <v>7300</v>
      </c>
      <c r="I78" t="s">
        <v>380</v>
      </c>
      <c r="J78" s="2">
        <v>7350</v>
      </c>
      <c r="K78" s="2">
        <v>7275</v>
      </c>
      <c r="L78" t="s">
        <v>380</v>
      </c>
      <c r="M78" s="2">
        <v>7200</v>
      </c>
      <c r="N78" s="2">
        <v>7250</v>
      </c>
      <c r="O78" s="2">
        <v>7150</v>
      </c>
      <c r="P78" s="2">
        <v>6700</v>
      </c>
      <c r="Q78" s="2">
        <v>7225</v>
      </c>
      <c r="R78" s="2">
        <v>7850</v>
      </c>
      <c r="S78" t="s">
        <v>380</v>
      </c>
      <c r="T78" s="2">
        <v>7450</v>
      </c>
      <c r="U78" s="2">
        <v>6900</v>
      </c>
      <c r="Y78" s="2">
        <f>ROUND(AVERAGE(B78:U78), 0)</f>
        <v>7248</v>
      </c>
      <c r="Z78" s="2">
        <f>MIN(B78:U78)</f>
        <v>6700</v>
      </c>
      <c r="AA78" s="2">
        <f>MAX(B78:U78)</f>
        <v>7850</v>
      </c>
    </row>
    <row r="79" spans="1:27">
      <c r="A79" s="1" t="s">
        <v>85</v>
      </c>
      <c r="B79" s="2">
        <v>7050</v>
      </c>
      <c r="C79" s="2">
        <v>7200</v>
      </c>
      <c r="D79" s="2">
        <v>7525</v>
      </c>
      <c r="E79" s="2">
        <v>7200</v>
      </c>
      <c r="F79" s="2">
        <v>7200</v>
      </c>
      <c r="G79" t="s">
        <v>380</v>
      </c>
      <c r="H79" s="2">
        <v>7250</v>
      </c>
      <c r="I79" t="s">
        <v>380</v>
      </c>
      <c r="J79" s="2">
        <v>7350</v>
      </c>
      <c r="K79" s="2">
        <v>7250</v>
      </c>
      <c r="L79" t="s">
        <v>380</v>
      </c>
      <c r="M79" s="2">
        <v>6894</v>
      </c>
      <c r="N79" s="2">
        <v>7200</v>
      </c>
      <c r="O79" s="2">
        <v>7150</v>
      </c>
      <c r="P79" s="2">
        <v>6700</v>
      </c>
      <c r="Q79" s="2">
        <v>7225</v>
      </c>
      <c r="R79" s="2">
        <v>7700</v>
      </c>
      <c r="S79" t="s">
        <v>380</v>
      </c>
      <c r="T79" s="2">
        <v>7450</v>
      </c>
      <c r="U79" s="2">
        <v>6850</v>
      </c>
      <c r="Y79" s="2">
        <f>ROUND(AVERAGE(B79:U79), 0)</f>
        <v>7200</v>
      </c>
      <c r="Z79" s="2">
        <f>MIN(B79:U79)</f>
        <v>6700</v>
      </c>
      <c r="AA79" s="2">
        <f>MAX(B79:U79)</f>
        <v>7700</v>
      </c>
    </row>
    <row r="80" spans="1:27">
      <c r="A80" s="1" t="s">
        <v>86</v>
      </c>
      <c r="B80" s="2">
        <v>7050</v>
      </c>
      <c r="C80" s="2">
        <v>7200</v>
      </c>
      <c r="D80" s="2">
        <v>7525</v>
      </c>
      <c r="E80" s="2">
        <v>7150</v>
      </c>
      <c r="F80" s="2">
        <v>7200</v>
      </c>
      <c r="G80" t="s">
        <v>380</v>
      </c>
      <c r="H80" s="2">
        <v>7250</v>
      </c>
      <c r="I80" t="s">
        <v>380</v>
      </c>
      <c r="J80" s="2">
        <v>7350</v>
      </c>
      <c r="K80" s="2">
        <v>7200</v>
      </c>
      <c r="L80" t="s">
        <v>380</v>
      </c>
      <c r="M80" s="2">
        <v>6991</v>
      </c>
      <c r="N80" s="2">
        <v>7150</v>
      </c>
      <c r="O80" s="2">
        <v>7150</v>
      </c>
      <c r="P80" s="2">
        <v>6700</v>
      </c>
      <c r="Q80" s="2">
        <v>7075</v>
      </c>
      <c r="R80" s="2">
        <v>7500</v>
      </c>
      <c r="S80" t="s">
        <v>380</v>
      </c>
      <c r="T80" s="2">
        <v>7350</v>
      </c>
      <c r="U80" s="2">
        <v>6800</v>
      </c>
      <c r="Y80" s="2">
        <f>ROUND(AVERAGE(B80:U80), 0)</f>
        <v>7165</v>
      </c>
      <c r="Z80" s="2">
        <f>MIN(B80:U80)</f>
        <v>6700</v>
      </c>
      <c r="AA80" s="2">
        <f>MAX(B80:U80)</f>
        <v>7525</v>
      </c>
    </row>
    <row r="81" spans="1:27">
      <c r="A81" s="1" t="s">
        <v>87</v>
      </c>
      <c r="B81" s="2">
        <v>7050</v>
      </c>
      <c r="C81" s="2">
        <v>7200</v>
      </c>
      <c r="D81" s="2">
        <v>7525</v>
      </c>
      <c r="E81" s="2">
        <v>7125</v>
      </c>
      <c r="F81" s="2">
        <v>7100</v>
      </c>
      <c r="G81" t="s">
        <v>380</v>
      </c>
      <c r="H81" s="2">
        <v>7250</v>
      </c>
      <c r="I81" t="s">
        <v>380</v>
      </c>
      <c r="J81" s="2">
        <v>7300</v>
      </c>
      <c r="K81" s="2">
        <v>7175</v>
      </c>
      <c r="L81" t="s">
        <v>380</v>
      </c>
      <c r="M81" s="2">
        <v>7055</v>
      </c>
      <c r="N81" s="2">
        <v>7100</v>
      </c>
      <c r="O81" s="2">
        <v>7100</v>
      </c>
      <c r="P81" s="2">
        <v>6700</v>
      </c>
      <c r="Q81" s="2">
        <v>7075</v>
      </c>
      <c r="R81" s="2">
        <v>7500</v>
      </c>
      <c r="S81" t="s">
        <v>380</v>
      </c>
      <c r="T81" s="2">
        <v>7350</v>
      </c>
      <c r="U81" s="2">
        <v>6775</v>
      </c>
      <c r="Y81" s="2">
        <f>ROUND(AVERAGE(B81:U81), 0)</f>
        <v>7149</v>
      </c>
      <c r="Z81" s="2">
        <f>MIN(B81:U81)</f>
        <v>6700</v>
      </c>
      <c r="AA81" s="2">
        <f>MAX(B81:U81)</f>
        <v>7525</v>
      </c>
    </row>
    <row r="82" spans="1:27">
      <c r="A82" s="1" t="s">
        <v>88</v>
      </c>
      <c r="B82" s="2">
        <v>7050</v>
      </c>
      <c r="C82" s="2">
        <v>7200</v>
      </c>
      <c r="D82" s="2">
        <v>7525</v>
      </c>
      <c r="E82" s="2">
        <v>7125</v>
      </c>
      <c r="F82" s="2">
        <v>7000</v>
      </c>
      <c r="G82" t="s">
        <v>380</v>
      </c>
      <c r="H82" s="2">
        <v>7250</v>
      </c>
      <c r="I82" t="s">
        <v>380</v>
      </c>
      <c r="J82" s="2">
        <v>7250</v>
      </c>
      <c r="K82" s="2">
        <v>7150</v>
      </c>
      <c r="L82" t="s">
        <v>380</v>
      </c>
      <c r="M82" s="2">
        <v>7023</v>
      </c>
      <c r="N82" s="2">
        <v>7050</v>
      </c>
      <c r="O82" s="2">
        <v>7100</v>
      </c>
      <c r="P82" s="2">
        <v>6600</v>
      </c>
      <c r="Q82" s="2">
        <v>7075</v>
      </c>
      <c r="R82" s="2">
        <v>7500</v>
      </c>
      <c r="S82" t="s">
        <v>380</v>
      </c>
      <c r="T82" s="2">
        <v>7700</v>
      </c>
      <c r="U82" s="2">
        <v>6750</v>
      </c>
      <c r="Y82" s="2">
        <f>ROUND(AVERAGE(B82:U82), 0)</f>
        <v>7147</v>
      </c>
      <c r="Z82" s="2">
        <f>MIN(B82:U82)</f>
        <v>6600</v>
      </c>
      <c r="AA82" s="2">
        <f>MAX(B82:U82)</f>
        <v>7700</v>
      </c>
    </row>
    <row r="83" spans="1:27">
      <c r="A83" s="1" t="s">
        <v>89</v>
      </c>
      <c r="B83" s="2">
        <v>7000</v>
      </c>
      <c r="C83" s="2">
        <v>7200</v>
      </c>
      <c r="D83" s="2">
        <v>7525</v>
      </c>
      <c r="E83" s="2">
        <v>7125</v>
      </c>
      <c r="F83" s="2">
        <v>7000</v>
      </c>
      <c r="G83" t="s">
        <v>380</v>
      </c>
      <c r="H83" s="2">
        <v>7200</v>
      </c>
      <c r="I83" t="s">
        <v>380</v>
      </c>
      <c r="J83" s="2">
        <v>7200</v>
      </c>
      <c r="K83" s="2">
        <v>7150</v>
      </c>
      <c r="L83" t="s">
        <v>380</v>
      </c>
      <c r="M83" s="2">
        <v>7054</v>
      </c>
      <c r="N83" s="2">
        <v>7050</v>
      </c>
      <c r="O83" s="2">
        <v>7100</v>
      </c>
      <c r="P83" s="2">
        <v>6600</v>
      </c>
      <c r="Q83" s="2">
        <v>7100</v>
      </c>
      <c r="R83" s="2">
        <v>7500</v>
      </c>
      <c r="S83" t="s">
        <v>380</v>
      </c>
      <c r="T83" s="2">
        <v>7700</v>
      </c>
      <c r="U83" s="2">
        <v>6725</v>
      </c>
      <c r="Y83" s="2">
        <f>ROUND(AVERAGE(B83:U83), 0)</f>
        <v>7139</v>
      </c>
      <c r="Z83" s="2">
        <f>MIN(B83:U83)</f>
        <v>6600</v>
      </c>
      <c r="AA83" s="2">
        <f>MAX(B83:U83)</f>
        <v>7700</v>
      </c>
    </row>
    <row r="84" spans="1:27">
      <c r="A84" s="1" t="s">
        <v>90</v>
      </c>
      <c r="B84" s="2">
        <v>7000</v>
      </c>
      <c r="C84" s="2">
        <v>7200</v>
      </c>
      <c r="D84" s="2">
        <v>7525</v>
      </c>
      <c r="E84" s="2">
        <v>7125</v>
      </c>
      <c r="F84" s="2">
        <v>6950</v>
      </c>
      <c r="G84" t="s">
        <v>380</v>
      </c>
      <c r="H84" s="2">
        <v>7200</v>
      </c>
      <c r="I84" t="s">
        <v>380</v>
      </c>
      <c r="J84" s="2">
        <v>7150</v>
      </c>
      <c r="K84" s="2">
        <v>7150</v>
      </c>
      <c r="L84" t="s">
        <v>380</v>
      </c>
      <c r="M84" s="2">
        <v>7100</v>
      </c>
      <c r="N84" s="2">
        <v>7000</v>
      </c>
      <c r="O84" s="2">
        <v>7100</v>
      </c>
      <c r="P84" s="2">
        <v>6600</v>
      </c>
      <c r="Q84" s="2">
        <v>7150</v>
      </c>
      <c r="R84" s="2">
        <v>7500</v>
      </c>
      <c r="S84" t="s">
        <v>380</v>
      </c>
      <c r="T84" s="2">
        <v>7700</v>
      </c>
      <c r="U84" s="2">
        <v>6700</v>
      </c>
      <c r="Y84" s="2">
        <f>ROUND(AVERAGE(B84:U84), 0)</f>
        <v>7134</v>
      </c>
      <c r="Z84" s="2">
        <f>MIN(B84:U84)</f>
        <v>6600</v>
      </c>
      <c r="AA84" s="2">
        <f>MAX(B84:U84)</f>
        <v>7700</v>
      </c>
    </row>
    <row r="85" spans="1:27">
      <c r="A85" s="1" t="s">
        <v>91</v>
      </c>
      <c r="B85" s="2">
        <v>7000</v>
      </c>
      <c r="C85" s="2">
        <v>7200</v>
      </c>
      <c r="D85" s="2">
        <v>7540</v>
      </c>
      <c r="E85" s="2">
        <v>7100</v>
      </c>
      <c r="F85" s="2">
        <v>6900</v>
      </c>
      <c r="G85" t="s">
        <v>380</v>
      </c>
      <c r="H85" s="2">
        <v>7200</v>
      </c>
      <c r="I85" t="s">
        <v>380</v>
      </c>
      <c r="J85" s="2">
        <v>7150</v>
      </c>
      <c r="K85" s="2">
        <v>7150</v>
      </c>
      <c r="L85" t="s">
        <v>380</v>
      </c>
      <c r="M85" s="2">
        <v>7134</v>
      </c>
      <c r="N85" s="2">
        <v>7000</v>
      </c>
      <c r="O85" s="2">
        <v>7100</v>
      </c>
      <c r="P85" s="2">
        <v>6600</v>
      </c>
      <c r="Q85" s="2">
        <v>7150</v>
      </c>
      <c r="R85" s="2">
        <v>7500</v>
      </c>
      <c r="S85" t="s">
        <v>380</v>
      </c>
      <c r="T85" s="2">
        <v>7700</v>
      </c>
      <c r="U85" s="2">
        <v>6750</v>
      </c>
      <c r="Y85" s="2">
        <f>ROUND(AVERAGE(B85:U85), 0)</f>
        <v>7136</v>
      </c>
      <c r="Z85" s="2">
        <f>MIN(B85:U85)</f>
        <v>6600</v>
      </c>
      <c r="AA85" s="2">
        <f>MAX(B85:U85)</f>
        <v>7700</v>
      </c>
    </row>
    <row r="86" spans="1:27">
      <c r="A86" s="1" t="s">
        <v>92</v>
      </c>
      <c r="B86" s="2">
        <v>7000</v>
      </c>
      <c r="C86" s="2">
        <v>7200</v>
      </c>
      <c r="D86" s="2">
        <v>7540</v>
      </c>
      <c r="E86" s="2">
        <v>7100</v>
      </c>
      <c r="F86" s="2">
        <v>7000</v>
      </c>
      <c r="G86" t="s">
        <v>380</v>
      </c>
      <c r="H86" s="2">
        <v>7200</v>
      </c>
      <c r="I86" t="s">
        <v>380</v>
      </c>
      <c r="J86" s="2">
        <v>7150</v>
      </c>
      <c r="K86" s="2">
        <v>7150</v>
      </c>
      <c r="L86" t="s">
        <v>380</v>
      </c>
      <c r="M86" s="2">
        <v>7156</v>
      </c>
      <c r="N86" s="2">
        <v>7000</v>
      </c>
      <c r="O86" s="2">
        <v>7100</v>
      </c>
      <c r="P86" s="2">
        <v>6600</v>
      </c>
      <c r="Q86" s="2">
        <v>7100</v>
      </c>
      <c r="R86" s="2">
        <v>7500</v>
      </c>
      <c r="S86" t="s">
        <v>380</v>
      </c>
      <c r="T86" s="2">
        <v>7700</v>
      </c>
      <c r="U86" s="2">
        <v>6850</v>
      </c>
      <c r="Y86" s="2">
        <f>ROUND(AVERAGE(B86:U86), 0)</f>
        <v>7147</v>
      </c>
      <c r="Z86" s="2">
        <f>MIN(B86:U86)</f>
        <v>6600</v>
      </c>
      <c r="AA86" s="2">
        <f>MAX(B86:U86)</f>
        <v>7700</v>
      </c>
    </row>
    <row r="87" spans="1:27">
      <c r="A87" s="1" t="s">
        <v>93</v>
      </c>
      <c r="B87" s="2">
        <v>7000</v>
      </c>
      <c r="C87" s="2">
        <v>7150</v>
      </c>
      <c r="D87" s="2">
        <v>7533</v>
      </c>
      <c r="E87" s="2">
        <v>7100</v>
      </c>
      <c r="F87" s="2">
        <v>6950</v>
      </c>
      <c r="G87" t="s">
        <v>380</v>
      </c>
      <c r="H87" s="2">
        <v>7200</v>
      </c>
      <c r="I87" t="s">
        <v>380</v>
      </c>
      <c r="J87" s="2">
        <v>7150</v>
      </c>
      <c r="K87" s="2">
        <v>7150</v>
      </c>
      <c r="L87" t="s">
        <v>380</v>
      </c>
      <c r="M87" s="2">
        <v>7233</v>
      </c>
      <c r="N87" s="2">
        <v>7050</v>
      </c>
      <c r="O87" s="2">
        <v>7050</v>
      </c>
      <c r="P87" s="2">
        <v>6600</v>
      </c>
      <c r="Q87" s="2">
        <v>7100</v>
      </c>
      <c r="R87" s="2">
        <v>7400</v>
      </c>
      <c r="S87" t="s">
        <v>380</v>
      </c>
      <c r="T87" s="2">
        <v>7500</v>
      </c>
      <c r="U87" s="2">
        <v>6900</v>
      </c>
      <c r="Y87" s="2">
        <f>ROUND(AVERAGE(B87:U87), 0)</f>
        <v>7129</v>
      </c>
      <c r="Z87" s="2">
        <f>MIN(B87:U87)</f>
        <v>6600</v>
      </c>
      <c r="AA87" s="2">
        <f>MAX(B87:U87)</f>
        <v>7533</v>
      </c>
    </row>
    <row r="88" spans="1:27">
      <c r="A88" s="1" t="s">
        <v>94</v>
      </c>
      <c r="B88" s="2">
        <v>7000</v>
      </c>
      <c r="C88" s="2">
        <v>7150</v>
      </c>
      <c r="D88" s="2">
        <v>7517</v>
      </c>
      <c r="E88" s="2">
        <v>7100</v>
      </c>
      <c r="F88" s="2">
        <v>6900</v>
      </c>
      <c r="G88" t="s">
        <v>380</v>
      </c>
      <c r="H88" s="2">
        <v>7200</v>
      </c>
      <c r="I88" t="s">
        <v>380</v>
      </c>
      <c r="J88" s="2">
        <v>7150</v>
      </c>
      <c r="K88" s="2">
        <v>7125</v>
      </c>
      <c r="L88" t="s">
        <v>380</v>
      </c>
      <c r="M88" s="2">
        <v>7215</v>
      </c>
      <c r="N88" s="2">
        <v>7050</v>
      </c>
      <c r="O88" s="2">
        <v>7050</v>
      </c>
      <c r="P88" s="2">
        <v>6600</v>
      </c>
      <c r="Q88" s="2">
        <v>7100</v>
      </c>
      <c r="R88" s="2">
        <v>7400</v>
      </c>
      <c r="S88" t="s">
        <v>380</v>
      </c>
      <c r="T88" s="2">
        <v>7500</v>
      </c>
      <c r="U88" s="2">
        <v>6850</v>
      </c>
      <c r="Y88" s="2">
        <f>ROUND(AVERAGE(B88:U88), 0)</f>
        <v>7119</v>
      </c>
      <c r="Z88" s="2">
        <f>MIN(B88:U88)</f>
        <v>6600</v>
      </c>
      <c r="AA88" s="2">
        <f>MAX(B88:U88)</f>
        <v>7517</v>
      </c>
    </row>
    <row r="89" spans="1:27">
      <c r="A89" s="1" t="s">
        <v>95</v>
      </c>
      <c r="B89" s="2">
        <v>7000</v>
      </c>
      <c r="C89" s="2">
        <v>7100</v>
      </c>
      <c r="D89" s="2">
        <v>7500</v>
      </c>
      <c r="E89" s="2">
        <v>7100</v>
      </c>
      <c r="F89" s="2">
        <v>6850</v>
      </c>
      <c r="G89" t="s">
        <v>380</v>
      </c>
      <c r="H89" s="2">
        <v>7250</v>
      </c>
      <c r="I89" t="s">
        <v>380</v>
      </c>
      <c r="J89" s="2">
        <v>7150</v>
      </c>
      <c r="K89" s="2">
        <v>7125</v>
      </c>
      <c r="L89" t="s">
        <v>380</v>
      </c>
      <c r="M89" s="2">
        <v>7125</v>
      </c>
      <c r="N89" s="2">
        <v>7050</v>
      </c>
      <c r="O89" s="2">
        <v>7050</v>
      </c>
      <c r="P89" s="2">
        <v>6600</v>
      </c>
      <c r="Q89" s="2">
        <v>7100</v>
      </c>
      <c r="R89" s="2">
        <v>7350</v>
      </c>
      <c r="S89" t="s">
        <v>380</v>
      </c>
      <c r="T89" s="2">
        <v>7500</v>
      </c>
      <c r="U89" s="2">
        <v>6825</v>
      </c>
      <c r="Y89" s="2">
        <f>ROUND(AVERAGE(B89:U89), 0)</f>
        <v>7105</v>
      </c>
      <c r="Z89" s="2">
        <f>MIN(B89:U89)</f>
        <v>6600</v>
      </c>
      <c r="AA89" s="2">
        <f>MAX(B89:U89)</f>
        <v>7500</v>
      </c>
    </row>
    <row r="90" spans="1:27">
      <c r="A90" s="1" t="s">
        <v>96</v>
      </c>
      <c r="B90" s="2">
        <v>7000</v>
      </c>
      <c r="C90" s="2">
        <v>7100</v>
      </c>
      <c r="D90" s="2">
        <v>7500</v>
      </c>
      <c r="E90" s="2">
        <v>7100</v>
      </c>
      <c r="F90" s="2">
        <v>6850</v>
      </c>
      <c r="G90" t="s">
        <v>380</v>
      </c>
      <c r="H90" s="2">
        <v>7250</v>
      </c>
      <c r="I90" t="s">
        <v>380</v>
      </c>
      <c r="J90" s="2">
        <v>7150</v>
      </c>
      <c r="K90" s="2">
        <v>7100</v>
      </c>
      <c r="L90" t="s">
        <v>380</v>
      </c>
      <c r="M90" s="2">
        <v>6875</v>
      </c>
      <c r="N90" s="2">
        <v>7000</v>
      </c>
      <c r="O90" s="2">
        <v>7000</v>
      </c>
      <c r="P90" s="2">
        <v>6600</v>
      </c>
      <c r="Q90" s="2">
        <v>7050</v>
      </c>
      <c r="R90" s="2">
        <v>7300</v>
      </c>
      <c r="S90" t="s">
        <v>380</v>
      </c>
      <c r="T90" s="2">
        <v>7500</v>
      </c>
      <c r="U90" s="2">
        <v>6800</v>
      </c>
      <c r="Y90" s="2">
        <f>ROUND(AVERAGE(B90:U90), 0)</f>
        <v>7073</v>
      </c>
      <c r="Z90" s="2">
        <f>MIN(B90:U90)</f>
        <v>6600</v>
      </c>
      <c r="AA90" s="2">
        <f>MAX(B90:U90)</f>
        <v>7500</v>
      </c>
    </row>
    <row r="91" spans="1:27">
      <c r="A91" s="1" t="s">
        <v>97</v>
      </c>
      <c r="B91" s="2">
        <v>7000</v>
      </c>
      <c r="C91" s="2">
        <v>7100</v>
      </c>
      <c r="D91" s="2">
        <v>7475</v>
      </c>
      <c r="E91" s="2">
        <v>7050</v>
      </c>
      <c r="F91" s="2">
        <v>7000</v>
      </c>
      <c r="G91" t="s">
        <v>380</v>
      </c>
      <c r="H91" s="2">
        <v>7200</v>
      </c>
      <c r="I91" t="s">
        <v>380</v>
      </c>
      <c r="J91" s="2">
        <v>7100</v>
      </c>
      <c r="K91" s="2">
        <v>7075</v>
      </c>
      <c r="L91" t="s">
        <v>380</v>
      </c>
      <c r="M91" s="2">
        <v>6891</v>
      </c>
      <c r="N91" s="2">
        <v>7000</v>
      </c>
      <c r="O91" s="2">
        <v>6950</v>
      </c>
      <c r="P91" s="2">
        <v>6600</v>
      </c>
      <c r="Q91" s="2">
        <v>7000</v>
      </c>
      <c r="R91" s="2">
        <v>7300</v>
      </c>
      <c r="S91" t="s">
        <v>380</v>
      </c>
      <c r="T91" s="2">
        <v>7500</v>
      </c>
      <c r="U91" s="2">
        <v>6825</v>
      </c>
      <c r="Y91" s="2">
        <f>ROUND(AVERAGE(B91:U91), 0)</f>
        <v>7067</v>
      </c>
      <c r="Z91" s="2">
        <f>MIN(B91:U91)</f>
        <v>6600</v>
      </c>
      <c r="AA91" s="2">
        <f>MAX(B91:U91)</f>
        <v>7500</v>
      </c>
    </row>
    <row r="92" spans="1:27">
      <c r="A92" s="1" t="s">
        <v>98</v>
      </c>
      <c r="B92" s="2">
        <v>7000</v>
      </c>
      <c r="C92" s="2">
        <v>7100</v>
      </c>
      <c r="D92" s="2">
        <v>7470</v>
      </c>
      <c r="E92" s="2">
        <v>7025</v>
      </c>
      <c r="F92" s="2">
        <v>7000</v>
      </c>
      <c r="G92" t="s">
        <v>380</v>
      </c>
      <c r="H92" s="2">
        <v>7150</v>
      </c>
      <c r="I92" t="s">
        <v>380</v>
      </c>
      <c r="J92" s="2">
        <v>7100</v>
      </c>
      <c r="K92" s="2">
        <v>7075</v>
      </c>
      <c r="L92" t="s">
        <v>380</v>
      </c>
      <c r="M92" s="2">
        <v>6908</v>
      </c>
      <c r="N92" s="2">
        <v>7000</v>
      </c>
      <c r="O92" s="2">
        <v>6950</v>
      </c>
      <c r="P92" s="2">
        <v>6600</v>
      </c>
      <c r="Q92" s="2">
        <v>7000</v>
      </c>
      <c r="R92" s="2">
        <v>7200</v>
      </c>
      <c r="S92" t="s">
        <v>380</v>
      </c>
      <c r="T92" s="2">
        <v>7400</v>
      </c>
      <c r="U92" s="2">
        <v>6800</v>
      </c>
      <c r="Y92" s="2">
        <f>ROUND(AVERAGE(B92:U92), 0)</f>
        <v>7049</v>
      </c>
      <c r="Z92" s="2">
        <f>MIN(B92:U92)</f>
        <v>6600</v>
      </c>
      <c r="AA92" s="2">
        <f>MAX(B92:U92)</f>
        <v>7470</v>
      </c>
    </row>
    <row r="93" spans="1:27">
      <c r="A93" s="1" t="s">
        <v>99</v>
      </c>
      <c r="B93" s="2">
        <v>7000</v>
      </c>
      <c r="C93" s="2">
        <v>7100</v>
      </c>
      <c r="D93" s="2">
        <v>7470</v>
      </c>
      <c r="E93" s="2">
        <v>7025</v>
      </c>
      <c r="F93" s="2">
        <v>7050</v>
      </c>
      <c r="G93" t="s">
        <v>380</v>
      </c>
      <c r="H93" s="2">
        <v>7100</v>
      </c>
      <c r="I93" t="s">
        <v>380</v>
      </c>
      <c r="J93" s="2">
        <v>7100</v>
      </c>
      <c r="K93" s="2">
        <v>7050</v>
      </c>
      <c r="L93" t="s">
        <v>380</v>
      </c>
      <c r="M93" s="2">
        <v>6983</v>
      </c>
      <c r="N93" s="2">
        <v>7000</v>
      </c>
      <c r="O93" s="2">
        <v>6950</v>
      </c>
      <c r="P93" s="2">
        <v>6550</v>
      </c>
      <c r="Q93" s="2">
        <v>6950</v>
      </c>
      <c r="R93" s="2">
        <v>7100</v>
      </c>
      <c r="S93" t="s">
        <v>380</v>
      </c>
      <c r="T93" s="2">
        <v>7250</v>
      </c>
      <c r="U93" s="2">
        <v>6800</v>
      </c>
      <c r="Y93" s="2">
        <f>ROUND(AVERAGE(B93:U93), 0)</f>
        <v>7030</v>
      </c>
      <c r="Z93" s="2">
        <f>MIN(B93:U93)</f>
        <v>6550</v>
      </c>
      <c r="AA93" s="2">
        <f>MAX(B93:U93)</f>
        <v>7470</v>
      </c>
    </row>
    <row r="94" spans="1:27">
      <c r="A94" s="1" t="s">
        <v>100</v>
      </c>
      <c r="B94" s="2">
        <v>7000</v>
      </c>
      <c r="C94" s="2">
        <v>7100</v>
      </c>
      <c r="D94" s="2">
        <v>7463</v>
      </c>
      <c r="E94" s="2">
        <v>7000</v>
      </c>
      <c r="F94" s="2">
        <v>7000</v>
      </c>
      <c r="G94" t="s">
        <v>380</v>
      </c>
      <c r="H94" s="2">
        <v>7100</v>
      </c>
      <c r="I94" t="s">
        <v>380</v>
      </c>
      <c r="J94" s="2">
        <v>7100</v>
      </c>
      <c r="K94" s="2">
        <v>7050</v>
      </c>
      <c r="L94" t="s">
        <v>380</v>
      </c>
      <c r="M94" s="2">
        <v>7149</v>
      </c>
      <c r="N94" s="2">
        <v>7000</v>
      </c>
      <c r="O94" s="2">
        <v>6950</v>
      </c>
      <c r="P94" s="2">
        <v>6550</v>
      </c>
      <c r="Q94" s="2">
        <v>6950</v>
      </c>
      <c r="R94" s="2">
        <v>7100</v>
      </c>
      <c r="S94" t="s">
        <v>380</v>
      </c>
      <c r="T94" s="2">
        <v>7150</v>
      </c>
      <c r="U94" s="2">
        <v>6800</v>
      </c>
      <c r="Y94" s="2">
        <f>ROUND(AVERAGE(B94:U94), 0)</f>
        <v>7029</v>
      </c>
      <c r="Z94" s="2">
        <f>MIN(B94:U94)</f>
        <v>6550</v>
      </c>
      <c r="AA94" s="2">
        <f>MAX(B94:U94)</f>
        <v>7463</v>
      </c>
    </row>
    <row r="95" spans="1:27">
      <c r="A95" s="1" t="s">
        <v>101</v>
      </c>
      <c r="B95" s="2">
        <v>6950</v>
      </c>
      <c r="C95" s="2">
        <v>7000</v>
      </c>
      <c r="D95" s="2">
        <v>7450</v>
      </c>
      <c r="E95" s="2">
        <v>7000</v>
      </c>
      <c r="F95" s="2">
        <v>7000</v>
      </c>
      <c r="G95" t="s">
        <v>380</v>
      </c>
      <c r="H95" s="2">
        <v>7050</v>
      </c>
      <c r="I95" t="s">
        <v>380</v>
      </c>
      <c r="J95" s="2">
        <v>7000</v>
      </c>
      <c r="K95" s="2">
        <v>7025</v>
      </c>
      <c r="L95" t="s">
        <v>380</v>
      </c>
      <c r="M95" s="3">
        <v>6725</v>
      </c>
      <c r="N95" s="2">
        <v>7000</v>
      </c>
      <c r="O95" s="2">
        <v>6900</v>
      </c>
      <c r="P95" s="2">
        <v>6550</v>
      </c>
      <c r="Q95" s="2">
        <v>6925</v>
      </c>
      <c r="R95" s="2">
        <v>7100</v>
      </c>
      <c r="S95" t="s">
        <v>380</v>
      </c>
      <c r="T95" s="2">
        <v>7100</v>
      </c>
      <c r="U95" s="2">
        <v>6825</v>
      </c>
      <c r="Y95" s="2">
        <f>ROUND(AVERAGE(B95:U95), 0)</f>
        <v>6975</v>
      </c>
      <c r="Z95" s="2">
        <f>MIN(B95:U95)</f>
        <v>6550</v>
      </c>
      <c r="AA95" s="2">
        <f>MAX(B95:U95)</f>
        <v>7450</v>
      </c>
    </row>
    <row r="96" spans="1:27">
      <c r="A96" s="1" t="s">
        <v>102</v>
      </c>
      <c r="B96" s="2">
        <v>6950</v>
      </c>
      <c r="C96" s="2">
        <v>7000</v>
      </c>
      <c r="D96" s="2">
        <v>7440</v>
      </c>
      <c r="E96" s="2">
        <v>6950</v>
      </c>
      <c r="F96" s="2">
        <v>6950</v>
      </c>
      <c r="G96" t="s">
        <v>380</v>
      </c>
      <c r="H96" s="2">
        <v>7050</v>
      </c>
      <c r="I96" t="s">
        <v>380</v>
      </c>
      <c r="J96" s="2">
        <v>7000</v>
      </c>
      <c r="K96" s="2">
        <v>6975</v>
      </c>
      <c r="L96" t="s">
        <v>380</v>
      </c>
      <c r="M96" s="2">
        <v>6733</v>
      </c>
      <c r="N96" s="2">
        <v>7000</v>
      </c>
      <c r="O96" s="2">
        <v>6850</v>
      </c>
      <c r="P96" s="2">
        <v>6550</v>
      </c>
      <c r="Q96" s="2">
        <v>6900</v>
      </c>
      <c r="R96" s="2">
        <v>7100</v>
      </c>
      <c r="S96" t="s">
        <v>380</v>
      </c>
      <c r="T96" s="2">
        <v>7000</v>
      </c>
      <c r="U96" s="2">
        <v>6800</v>
      </c>
      <c r="Y96" s="2">
        <f>ROUND(AVERAGE(B96:U96), 0)</f>
        <v>6953</v>
      </c>
      <c r="Z96" s="2">
        <f>MIN(B96:U96)</f>
        <v>6550</v>
      </c>
      <c r="AA96" s="2">
        <f>MAX(B96:U96)</f>
        <v>7440</v>
      </c>
    </row>
    <row r="97" spans="1:27">
      <c r="A97" s="1" t="s">
        <v>103</v>
      </c>
      <c r="B97" s="2">
        <v>6900</v>
      </c>
      <c r="C97" s="2">
        <v>7000</v>
      </c>
      <c r="D97" s="2">
        <v>7425</v>
      </c>
      <c r="E97" s="2">
        <v>6900</v>
      </c>
      <c r="F97" s="2">
        <v>6900</v>
      </c>
      <c r="G97" t="s">
        <v>380</v>
      </c>
      <c r="H97" s="2">
        <v>7050</v>
      </c>
      <c r="I97" t="s">
        <v>380</v>
      </c>
      <c r="J97" s="2">
        <v>7000</v>
      </c>
      <c r="K97" s="2">
        <v>6950</v>
      </c>
      <c r="L97" t="s">
        <v>380</v>
      </c>
      <c r="M97" s="2">
        <v>6825</v>
      </c>
      <c r="N97" s="2">
        <v>7000</v>
      </c>
      <c r="O97" s="2">
        <v>6850</v>
      </c>
      <c r="P97" s="2">
        <v>6550</v>
      </c>
      <c r="Q97" s="2">
        <v>6900</v>
      </c>
      <c r="R97" s="2">
        <v>7000</v>
      </c>
      <c r="S97" t="s">
        <v>380</v>
      </c>
      <c r="T97" s="2">
        <v>7000</v>
      </c>
      <c r="U97" s="2">
        <v>6750</v>
      </c>
      <c r="Y97" s="2">
        <f>ROUND(AVERAGE(B97:U97), 0)</f>
        <v>6938</v>
      </c>
      <c r="Z97" s="2">
        <f>MIN(B97:U97)</f>
        <v>6550</v>
      </c>
      <c r="AA97" s="2">
        <f>MAX(B97:U97)</f>
        <v>7425</v>
      </c>
    </row>
    <row r="98" spans="1:27">
      <c r="A98" s="1" t="s">
        <v>104</v>
      </c>
      <c r="B98" s="2">
        <v>6900</v>
      </c>
      <c r="C98" s="2">
        <v>7000</v>
      </c>
      <c r="D98" s="2">
        <v>7425</v>
      </c>
      <c r="E98" s="2">
        <v>6900</v>
      </c>
      <c r="F98" s="2">
        <v>6900</v>
      </c>
      <c r="G98" t="s">
        <v>380</v>
      </c>
      <c r="H98" s="2">
        <v>7000</v>
      </c>
      <c r="I98" t="s">
        <v>380</v>
      </c>
      <c r="J98" s="2">
        <v>7000</v>
      </c>
      <c r="K98" s="2">
        <v>6950</v>
      </c>
      <c r="L98" t="s">
        <v>380</v>
      </c>
      <c r="M98" s="2">
        <v>6760</v>
      </c>
      <c r="N98" s="2">
        <v>7000</v>
      </c>
      <c r="O98" s="2">
        <v>6800</v>
      </c>
      <c r="P98" s="2">
        <v>6550</v>
      </c>
      <c r="Q98" s="2">
        <v>6875</v>
      </c>
      <c r="R98" s="2">
        <v>7000</v>
      </c>
      <c r="S98" t="s">
        <v>380</v>
      </c>
      <c r="T98" s="2">
        <v>7000</v>
      </c>
      <c r="U98" s="2">
        <v>6725</v>
      </c>
      <c r="Y98" s="2">
        <f>ROUND(AVERAGE(B98:U98), 0)</f>
        <v>6924</v>
      </c>
      <c r="Z98" s="2">
        <f>MIN(B98:U98)</f>
        <v>6550</v>
      </c>
      <c r="AA98" s="2">
        <f>MAX(B98:U98)</f>
        <v>7425</v>
      </c>
    </row>
    <row r="99" spans="1:27">
      <c r="A99" s="1" t="s">
        <v>105</v>
      </c>
      <c r="B99" s="2">
        <v>6900</v>
      </c>
      <c r="C99" s="2">
        <v>7000</v>
      </c>
      <c r="D99" s="2">
        <v>7450</v>
      </c>
      <c r="E99" s="2">
        <v>6900</v>
      </c>
      <c r="F99" s="2">
        <v>6800</v>
      </c>
      <c r="G99" t="s">
        <v>380</v>
      </c>
      <c r="H99" s="2">
        <v>6950</v>
      </c>
      <c r="I99" t="s">
        <v>380</v>
      </c>
      <c r="J99" s="2">
        <v>6950</v>
      </c>
      <c r="K99" s="2">
        <v>6925</v>
      </c>
      <c r="L99" t="s">
        <v>380</v>
      </c>
      <c r="M99" s="2">
        <v>6583</v>
      </c>
      <c r="N99" s="2">
        <v>7000</v>
      </c>
      <c r="O99" s="2">
        <v>6800</v>
      </c>
      <c r="P99" s="2">
        <v>6550</v>
      </c>
      <c r="Q99" s="2">
        <v>6900</v>
      </c>
      <c r="R99" s="2">
        <v>6950</v>
      </c>
      <c r="S99" t="s">
        <v>380</v>
      </c>
      <c r="T99" s="2">
        <v>7000</v>
      </c>
      <c r="U99" s="2">
        <v>6700</v>
      </c>
      <c r="Y99" s="2">
        <f>ROUND(AVERAGE(B99:U99), 0)</f>
        <v>6897</v>
      </c>
      <c r="Z99" s="2">
        <f>MIN(B99:U99)</f>
        <v>6550</v>
      </c>
      <c r="AA99" s="2">
        <f>MAX(B99:U99)</f>
        <v>7450</v>
      </c>
    </row>
    <row r="100" spans="1:27">
      <c r="A100" s="1" t="s">
        <v>106</v>
      </c>
      <c r="B100" s="2">
        <v>6900</v>
      </c>
      <c r="C100" s="2">
        <v>7000</v>
      </c>
      <c r="D100" s="2">
        <v>7450</v>
      </c>
      <c r="E100" s="2">
        <v>6850</v>
      </c>
      <c r="F100" s="2">
        <v>6800</v>
      </c>
      <c r="G100" t="s">
        <v>380</v>
      </c>
      <c r="H100" s="2">
        <v>6900</v>
      </c>
      <c r="I100" t="s">
        <v>380</v>
      </c>
      <c r="J100" s="2">
        <v>6950</v>
      </c>
      <c r="K100" s="2">
        <v>6900</v>
      </c>
      <c r="L100" t="s">
        <v>380</v>
      </c>
      <c r="M100" s="2">
        <v>6726</v>
      </c>
      <c r="N100" s="2">
        <v>7000</v>
      </c>
      <c r="O100" s="2">
        <v>6800</v>
      </c>
      <c r="P100" s="2">
        <v>6550</v>
      </c>
      <c r="Q100" s="2">
        <v>6900</v>
      </c>
      <c r="R100" s="2">
        <v>6950</v>
      </c>
      <c r="S100" t="s">
        <v>380</v>
      </c>
      <c r="T100" s="2">
        <v>7000</v>
      </c>
      <c r="U100" s="2">
        <v>6750</v>
      </c>
      <c r="Y100" s="2">
        <f>ROUND(AVERAGE(B100:U100), 0)</f>
        <v>6902</v>
      </c>
      <c r="Z100" s="2">
        <f>MIN(B100:U100)</f>
        <v>6550</v>
      </c>
      <c r="AA100" s="2">
        <f>MAX(B100:U100)</f>
        <v>7450</v>
      </c>
    </row>
    <row r="101" spans="1:27">
      <c r="A101" s="1" t="s">
        <v>107</v>
      </c>
      <c r="B101" s="2">
        <v>6900</v>
      </c>
      <c r="C101" s="2">
        <v>7000</v>
      </c>
      <c r="D101" s="2">
        <v>7450</v>
      </c>
      <c r="E101" s="2">
        <v>6850</v>
      </c>
      <c r="F101" s="2">
        <v>6750</v>
      </c>
      <c r="G101" t="s">
        <v>380</v>
      </c>
      <c r="H101" s="2">
        <v>6850</v>
      </c>
      <c r="I101" t="s">
        <v>380</v>
      </c>
      <c r="J101" s="2">
        <v>6950</v>
      </c>
      <c r="K101" s="2">
        <v>6900</v>
      </c>
      <c r="L101" t="s">
        <v>380</v>
      </c>
      <c r="M101" s="2">
        <v>6697</v>
      </c>
      <c r="N101" s="2">
        <v>7000</v>
      </c>
      <c r="O101" s="2">
        <v>6850</v>
      </c>
      <c r="P101" s="2">
        <v>6500</v>
      </c>
      <c r="Q101" s="2">
        <v>6825</v>
      </c>
      <c r="R101" s="2">
        <v>6950</v>
      </c>
      <c r="S101" t="s">
        <v>380</v>
      </c>
      <c r="T101" s="2">
        <v>7250</v>
      </c>
      <c r="U101" s="2">
        <v>6700</v>
      </c>
      <c r="Y101" s="2">
        <f>ROUND(AVERAGE(B101:U101), 0)</f>
        <v>6901</v>
      </c>
      <c r="Z101" s="2">
        <f>MIN(B101:U101)</f>
        <v>6500</v>
      </c>
      <c r="AA101" s="2">
        <f>MAX(B101:U101)</f>
        <v>7450</v>
      </c>
    </row>
    <row r="102" spans="1:27">
      <c r="A102" s="1" t="s">
        <v>108</v>
      </c>
      <c r="B102" s="2">
        <v>6850</v>
      </c>
      <c r="C102" s="2">
        <v>7000</v>
      </c>
      <c r="D102" s="2">
        <v>7460</v>
      </c>
      <c r="E102" s="2">
        <v>6850</v>
      </c>
      <c r="F102" s="2">
        <v>6600</v>
      </c>
      <c r="G102" t="s">
        <v>380</v>
      </c>
      <c r="H102" s="2">
        <v>6850</v>
      </c>
      <c r="I102" t="s">
        <v>380</v>
      </c>
      <c r="J102" s="2">
        <v>6950</v>
      </c>
      <c r="K102" s="2">
        <v>6900</v>
      </c>
      <c r="L102" t="s">
        <v>380</v>
      </c>
      <c r="M102" s="2">
        <v>6589</v>
      </c>
      <c r="N102" s="2">
        <v>6900</v>
      </c>
      <c r="O102" s="2">
        <v>6850</v>
      </c>
      <c r="P102" s="2">
        <v>6500</v>
      </c>
      <c r="Q102" s="2">
        <v>6825</v>
      </c>
      <c r="R102" s="2">
        <v>6950</v>
      </c>
      <c r="S102" t="s">
        <v>380</v>
      </c>
      <c r="T102" s="2">
        <v>7250</v>
      </c>
      <c r="U102" s="2">
        <v>6675</v>
      </c>
      <c r="Y102" s="2">
        <f>ROUND(AVERAGE(B102:U102), 0)</f>
        <v>6875</v>
      </c>
      <c r="Z102" s="2">
        <f>MIN(B102:U102)</f>
        <v>6500</v>
      </c>
      <c r="AA102" s="2">
        <f>MAX(B102:U102)</f>
        <v>7460</v>
      </c>
    </row>
    <row r="103" spans="1:27">
      <c r="A103" s="1" t="s">
        <v>109</v>
      </c>
      <c r="B103" s="2">
        <v>6750</v>
      </c>
      <c r="C103" s="2">
        <v>7000</v>
      </c>
      <c r="D103" s="2">
        <v>7225</v>
      </c>
      <c r="E103" s="2">
        <v>6850</v>
      </c>
      <c r="F103" s="2">
        <v>6500</v>
      </c>
      <c r="G103" t="s">
        <v>380</v>
      </c>
      <c r="H103" s="2">
        <v>6800</v>
      </c>
      <c r="I103" t="s">
        <v>380</v>
      </c>
      <c r="J103" s="2">
        <v>6950</v>
      </c>
      <c r="K103" t="s">
        <v>380</v>
      </c>
      <c r="L103" t="s">
        <v>380</v>
      </c>
      <c r="M103" s="2">
        <v>6640</v>
      </c>
      <c r="N103" s="2">
        <v>6850</v>
      </c>
      <c r="O103" s="2">
        <v>6850</v>
      </c>
      <c r="P103" s="2">
        <v>6500</v>
      </c>
      <c r="Q103" s="2">
        <v>6825</v>
      </c>
      <c r="R103" s="2">
        <v>7100</v>
      </c>
      <c r="S103" t="s">
        <v>380</v>
      </c>
      <c r="T103" s="2">
        <v>7250</v>
      </c>
      <c r="U103" s="2">
        <v>6650</v>
      </c>
      <c r="Y103" s="2">
        <f>ROUND(AVERAGE(B103:U103), 0)</f>
        <v>6849</v>
      </c>
      <c r="Z103" s="2">
        <f>MIN(B103:U103)</f>
        <v>6500</v>
      </c>
      <c r="AA103" s="2">
        <f>MAX(B103:U103)</f>
        <v>7250</v>
      </c>
    </row>
    <row r="104" spans="1:27">
      <c r="A104" s="1" t="s">
        <v>110</v>
      </c>
      <c r="B104" s="2">
        <v>6700</v>
      </c>
      <c r="C104" s="2">
        <v>7000</v>
      </c>
      <c r="D104" s="2">
        <v>7225</v>
      </c>
      <c r="E104" s="2">
        <v>6850</v>
      </c>
      <c r="F104" s="2">
        <v>6500</v>
      </c>
      <c r="G104" t="s">
        <v>380</v>
      </c>
      <c r="H104" s="2">
        <v>6800</v>
      </c>
      <c r="I104" t="s">
        <v>380</v>
      </c>
      <c r="J104" s="2">
        <v>6950</v>
      </c>
      <c r="K104" s="2">
        <v>6900</v>
      </c>
      <c r="L104" t="s">
        <v>380</v>
      </c>
      <c r="M104" s="2">
        <v>6758</v>
      </c>
      <c r="N104" s="2">
        <v>6800</v>
      </c>
      <c r="O104" s="2">
        <v>6850</v>
      </c>
      <c r="P104" s="2">
        <v>6500</v>
      </c>
      <c r="Q104" s="2">
        <v>6825</v>
      </c>
      <c r="R104" s="2">
        <v>7100</v>
      </c>
      <c r="S104" t="s">
        <v>380</v>
      </c>
      <c r="T104" s="2">
        <v>7150</v>
      </c>
      <c r="U104" s="2">
        <v>6625</v>
      </c>
      <c r="Y104" s="2">
        <f>ROUND(AVERAGE(B104:U104), 0)</f>
        <v>6846</v>
      </c>
      <c r="Z104" s="2">
        <f>MIN(B104:U104)</f>
        <v>6500</v>
      </c>
      <c r="AA104" s="2">
        <f>MAX(B104:U104)</f>
        <v>7225</v>
      </c>
    </row>
    <row r="105" spans="1:27">
      <c r="A105" s="1" t="s">
        <v>111</v>
      </c>
      <c r="B105" s="2">
        <v>6650</v>
      </c>
      <c r="C105" s="2">
        <v>7000</v>
      </c>
      <c r="D105" s="3">
        <v>6810</v>
      </c>
      <c r="E105" s="2">
        <v>6850</v>
      </c>
      <c r="F105" s="2">
        <v>6500</v>
      </c>
      <c r="G105" t="s">
        <v>380</v>
      </c>
      <c r="H105" s="2">
        <v>6800</v>
      </c>
      <c r="I105" t="s">
        <v>380</v>
      </c>
      <c r="J105" s="2">
        <v>6950</v>
      </c>
      <c r="K105" s="2">
        <v>6900</v>
      </c>
      <c r="L105" t="s">
        <v>380</v>
      </c>
      <c r="M105" s="2">
        <v>6612</v>
      </c>
      <c r="N105" s="2">
        <v>6750</v>
      </c>
      <c r="O105" s="2">
        <v>6800</v>
      </c>
      <c r="P105" s="2">
        <v>6500</v>
      </c>
      <c r="Q105" s="2">
        <v>6800</v>
      </c>
      <c r="R105" s="2">
        <v>7000</v>
      </c>
      <c r="S105" t="s">
        <v>380</v>
      </c>
      <c r="T105" s="2">
        <v>7000</v>
      </c>
      <c r="U105" s="2">
        <v>6600</v>
      </c>
      <c r="Y105" s="2">
        <f>ROUND(AVERAGE(B105:U105), 0)</f>
        <v>6783</v>
      </c>
      <c r="Z105" s="2">
        <f>MIN(B105:U105)</f>
        <v>6500</v>
      </c>
      <c r="AA105" s="2">
        <f>MAX(B105:U105)</f>
        <v>7000</v>
      </c>
    </row>
    <row r="106" spans="1:27">
      <c r="A106" s="1" t="s">
        <v>112</v>
      </c>
      <c r="B106" s="2">
        <v>6600</v>
      </c>
      <c r="C106" s="2">
        <v>7000</v>
      </c>
      <c r="D106" s="2">
        <v>6810</v>
      </c>
      <c r="E106" s="2">
        <v>6800</v>
      </c>
      <c r="F106" s="2">
        <v>6500</v>
      </c>
      <c r="G106" t="s">
        <v>380</v>
      </c>
      <c r="H106" s="2">
        <v>6800</v>
      </c>
      <c r="I106" t="s">
        <v>380</v>
      </c>
      <c r="J106" s="2">
        <v>6950</v>
      </c>
      <c r="K106" s="2">
        <v>6900</v>
      </c>
      <c r="L106" t="s">
        <v>380</v>
      </c>
      <c r="M106" s="2">
        <v>6641</v>
      </c>
      <c r="N106" s="2">
        <v>6750</v>
      </c>
      <c r="O106" s="2">
        <v>6700</v>
      </c>
      <c r="P106" s="2">
        <v>6500</v>
      </c>
      <c r="Q106" s="2">
        <v>6750</v>
      </c>
      <c r="R106" s="2">
        <v>7000</v>
      </c>
      <c r="S106" t="s">
        <v>380</v>
      </c>
      <c r="T106" s="2">
        <v>7000</v>
      </c>
      <c r="U106" s="2">
        <v>6550</v>
      </c>
      <c r="Y106" s="2">
        <f>ROUND(AVERAGE(B106:U106), 0)</f>
        <v>6766</v>
      </c>
      <c r="Z106" s="2">
        <f>MIN(B106:U106)</f>
        <v>6500</v>
      </c>
      <c r="AA106" s="2">
        <f>MAX(B106:U106)</f>
        <v>7000</v>
      </c>
    </row>
    <row r="107" spans="1:27">
      <c r="A107" s="1" t="s">
        <v>113</v>
      </c>
      <c r="B107" s="2">
        <v>6550</v>
      </c>
      <c r="C107" s="2">
        <v>7000</v>
      </c>
      <c r="D107" s="2">
        <v>6838</v>
      </c>
      <c r="E107" s="2">
        <v>6750</v>
      </c>
      <c r="F107" s="2">
        <v>6500</v>
      </c>
      <c r="G107" t="s">
        <v>380</v>
      </c>
      <c r="H107" s="2">
        <v>6700</v>
      </c>
      <c r="I107" t="s">
        <v>380</v>
      </c>
      <c r="J107" s="2">
        <v>6950</v>
      </c>
      <c r="K107" s="2">
        <v>6800</v>
      </c>
      <c r="L107" t="s">
        <v>380</v>
      </c>
      <c r="M107" s="2">
        <v>6583</v>
      </c>
      <c r="N107" s="2">
        <v>6700</v>
      </c>
      <c r="O107" s="2">
        <v>6700</v>
      </c>
      <c r="P107" s="2">
        <v>6500</v>
      </c>
      <c r="Q107" s="2">
        <v>6700</v>
      </c>
      <c r="R107" s="2">
        <v>7000</v>
      </c>
      <c r="S107" t="s">
        <v>380</v>
      </c>
      <c r="T107" s="2">
        <v>7000</v>
      </c>
      <c r="U107" s="2">
        <v>6525</v>
      </c>
      <c r="Y107" s="2">
        <f>ROUND(AVERAGE(B107:U107), 0)</f>
        <v>6737</v>
      </c>
      <c r="Z107" s="2">
        <f>MIN(B107:U107)</f>
        <v>6500</v>
      </c>
      <c r="AA107" s="2">
        <f>MAX(B107:U107)</f>
        <v>7000</v>
      </c>
    </row>
    <row r="108" spans="1:27">
      <c r="A108" s="1" t="s">
        <v>114</v>
      </c>
      <c r="B108" s="2">
        <v>6550</v>
      </c>
      <c r="C108" s="2">
        <v>7000</v>
      </c>
      <c r="D108" s="2">
        <v>6838</v>
      </c>
      <c r="E108" s="2">
        <v>6750</v>
      </c>
      <c r="F108" s="2">
        <v>6500</v>
      </c>
      <c r="G108" t="s">
        <v>380</v>
      </c>
      <c r="H108" s="2">
        <v>6700</v>
      </c>
      <c r="I108" t="s">
        <v>380</v>
      </c>
      <c r="J108" s="2">
        <v>6950</v>
      </c>
      <c r="K108" s="2">
        <v>6750</v>
      </c>
      <c r="L108" t="s">
        <v>380</v>
      </c>
      <c r="M108" s="2">
        <v>6636</v>
      </c>
      <c r="N108" s="2">
        <v>6700</v>
      </c>
      <c r="O108" s="2">
        <v>6700</v>
      </c>
      <c r="P108" s="2">
        <v>6500</v>
      </c>
      <c r="Q108" s="2">
        <v>6650</v>
      </c>
      <c r="R108" s="2">
        <v>6950</v>
      </c>
      <c r="S108" t="s">
        <v>380</v>
      </c>
      <c r="T108" s="2">
        <v>7000</v>
      </c>
      <c r="U108" s="2">
        <v>6500</v>
      </c>
      <c r="Y108" s="2">
        <f>ROUND(AVERAGE(B108:U108), 0)</f>
        <v>6730</v>
      </c>
      <c r="Z108" s="2">
        <f>MIN(B108:U108)</f>
        <v>6500</v>
      </c>
      <c r="AA108" s="2">
        <f>MAX(B108:U108)</f>
        <v>7000</v>
      </c>
    </row>
    <row r="109" spans="1:27">
      <c r="A109" s="1" t="s">
        <v>115</v>
      </c>
      <c r="B109" s="2">
        <v>6500</v>
      </c>
      <c r="C109" s="2">
        <v>6800</v>
      </c>
      <c r="D109" s="2">
        <v>6870</v>
      </c>
      <c r="E109" s="2">
        <v>6750</v>
      </c>
      <c r="F109" s="2">
        <v>6500</v>
      </c>
      <c r="G109" t="s">
        <v>380</v>
      </c>
      <c r="H109" s="2">
        <v>6650</v>
      </c>
      <c r="I109" t="s">
        <v>380</v>
      </c>
      <c r="J109" s="2">
        <v>7000</v>
      </c>
      <c r="K109" s="2">
        <v>6725</v>
      </c>
      <c r="L109" t="s">
        <v>380</v>
      </c>
      <c r="M109" s="2">
        <v>6594</v>
      </c>
      <c r="N109" s="2">
        <v>6650</v>
      </c>
      <c r="O109" s="2">
        <v>6700</v>
      </c>
      <c r="P109" s="2">
        <v>6500</v>
      </c>
      <c r="Q109" s="2">
        <v>6625</v>
      </c>
      <c r="R109" s="2">
        <v>6950</v>
      </c>
      <c r="S109" t="s">
        <v>380</v>
      </c>
      <c r="T109" s="2">
        <v>7000</v>
      </c>
      <c r="U109" t="s">
        <v>380</v>
      </c>
      <c r="Y109" s="2">
        <f>ROUND(AVERAGE(B109:U109), 0)</f>
        <v>6721</v>
      </c>
      <c r="Z109" s="2">
        <f>MIN(B109:U109)</f>
        <v>6500</v>
      </c>
      <c r="AA109" s="2">
        <f>MAX(B109:U109)</f>
        <v>7000</v>
      </c>
    </row>
    <row r="110" spans="1:27">
      <c r="A110" s="1" t="s">
        <v>116</v>
      </c>
      <c r="B110" s="2">
        <v>6450</v>
      </c>
      <c r="C110" s="2">
        <v>6800</v>
      </c>
      <c r="D110" s="2">
        <v>6683</v>
      </c>
      <c r="E110" s="2">
        <v>6700</v>
      </c>
      <c r="F110" s="2">
        <v>6450</v>
      </c>
      <c r="G110" t="s">
        <v>380</v>
      </c>
      <c r="H110" s="2">
        <v>6650</v>
      </c>
      <c r="I110" t="s">
        <v>380</v>
      </c>
      <c r="J110" s="2">
        <v>7000</v>
      </c>
      <c r="K110" s="2">
        <v>6725</v>
      </c>
      <c r="L110" t="s">
        <v>380</v>
      </c>
      <c r="M110" s="2">
        <v>6594</v>
      </c>
      <c r="N110" s="2">
        <v>6600</v>
      </c>
      <c r="O110" s="2">
        <v>6650</v>
      </c>
      <c r="P110" s="2">
        <v>6500</v>
      </c>
      <c r="Q110" s="2">
        <v>6450</v>
      </c>
      <c r="R110" s="2">
        <v>6950</v>
      </c>
      <c r="S110" t="s">
        <v>380</v>
      </c>
      <c r="T110" s="2">
        <v>7000</v>
      </c>
      <c r="U110" s="2">
        <v>6500</v>
      </c>
      <c r="Y110" s="2">
        <f>ROUND(AVERAGE(B110:U110), 0)</f>
        <v>6669</v>
      </c>
      <c r="Z110" s="2">
        <f>MIN(B110:U110)</f>
        <v>6450</v>
      </c>
      <c r="AA110" s="2">
        <f>MAX(B110:U110)</f>
        <v>7000</v>
      </c>
    </row>
    <row r="111" spans="1:27">
      <c r="A111" s="1" t="s">
        <v>117</v>
      </c>
      <c r="B111" s="2">
        <v>6450</v>
      </c>
      <c r="C111" s="2">
        <v>6750</v>
      </c>
      <c r="D111" s="2">
        <v>6683</v>
      </c>
      <c r="E111" s="2">
        <v>6650</v>
      </c>
      <c r="F111" s="2">
        <v>6400</v>
      </c>
      <c r="G111" t="s">
        <v>380</v>
      </c>
      <c r="H111" s="2">
        <v>6600</v>
      </c>
      <c r="I111" t="s">
        <v>380</v>
      </c>
      <c r="J111" s="2">
        <v>7000</v>
      </c>
      <c r="K111" s="2">
        <v>6700</v>
      </c>
      <c r="L111" t="s">
        <v>380</v>
      </c>
      <c r="M111" s="2">
        <v>6500</v>
      </c>
      <c r="N111" s="2">
        <v>6550</v>
      </c>
      <c r="O111" s="2">
        <v>6600</v>
      </c>
      <c r="P111" s="2">
        <v>6400</v>
      </c>
      <c r="Q111" s="2">
        <v>6400</v>
      </c>
      <c r="R111" s="2">
        <v>6850</v>
      </c>
      <c r="S111" t="s">
        <v>380</v>
      </c>
      <c r="T111" s="2">
        <v>7000</v>
      </c>
      <c r="U111" s="2">
        <v>6475</v>
      </c>
      <c r="Y111" s="2">
        <f>ROUND(AVERAGE(B111:U111), 0)</f>
        <v>6626</v>
      </c>
      <c r="Z111" s="2">
        <f>MIN(B111:U111)</f>
        <v>6400</v>
      </c>
      <c r="AA111" s="2">
        <f>MAX(B111:U111)</f>
        <v>7000</v>
      </c>
    </row>
    <row r="112" spans="1:27">
      <c r="A112" s="1" t="s">
        <v>118</v>
      </c>
      <c r="B112" s="2">
        <v>6400</v>
      </c>
      <c r="C112" s="2">
        <v>6750</v>
      </c>
      <c r="D112" s="2">
        <v>6617</v>
      </c>
      <c r="E112" s="2">
        <v>6600</v>
      </c>
      <c r="F112" s="2">
        <v>6300</v>
      </c>
      <c r="G112" t="s">
        <v>380</v>
      </c>
      <c r="H112" s="2">
        <v>6600</v>
      </c>
      <c r="I112" t="s">
        <v>380</v>
      </c>
      <c r="J112" s="2">
        <v>7000</v>
      </c>
      <c r="K112" s="2">
        <v>6625</v>
      </c>
      <c r="L112" t="s">
        <v>380</v>
      </c>
      <c r="M112" s="2">
        <v>6500</v>
      </c>
      <c r="N112" s="2">
        <v>6500</v>
      </c>
      <c r="O112" s="2">
        <v>6600</v>
      </c>
      <c r="P112" s="2">
        <v>6400</v>
      </c>
      <c r="Q112" s="2">
        <v>6400</v>
      </c>
      <c r="R112" s="2">
        <v>6850</v>
      </c>
      <c r="S112" t="s">
        <v>380</v>
      </c>
      <c r="T112" s="2">
        <v>7000</v>
      </c>
      <c r="U112" s="2">
        <v>6450</v>
      </c>
      <c r="Y112" s="2">
        <f>ROUND(AVERAGE(B112:U112), 0)</f>
        <v>6600</v>
      </c>
      <c r="Z112" s="2">
        <f>MIN(B112:U112)</f>
        <v>6300</v>
      </c>
      <c r="AA112" s="2">
        <f>MAX(B112:U112)</f>
        <v>7000</v>
      </c>
    </row>
    <row r="113" spans="1:27">
      <c r="A113" s="1" t="s">
        <v>119</v>
      </c>
      <c r="B113" s="2">
        <v>6400</v>
      </c>
      <c r="C113" s="2">
        <v>6750</v>
      </c>
      <c r="D113" s="2">
        <v>6688</v>
      </c>
      <c r="E113" s="2">
        <v>6600</v>
      </c>
      <c r="F113" s="2">
        <v>6300</v>
      </c>
      <c r="G113" t="s">
        <v>380</v>
      </c>
      <c r="H113" s="2">
        <v>6650</v>
      </c>
      <c r="I113" t="s">
        <v>380</v>
      </c>
      <c r="J113" s="2">
        <v>6900</v>
      </c>
      <c r="K113" s="2">
        <v>6600</v>
      </c>
      <c r="L113" t="s">
        <v>380</v>
      </c>
      <c r="M113" s="2">
        <v>6387</v>
      </c>
      <c r="N113" t="s">
        <v>380</v>
      </c>
      <c r="O113" s="2">
        <v>6550</v>
      </c>
      <c r="P113" s="2">
        <v>6350</v>
      </c>
      <c r="Q113" s="2">
        <v>6400</v>
      </c>
      <c r="R113" s="2">
        <v>6800</v>
      </c>
      <c r="S113" t="s">
        <v>380</v>
      </c>
      <c r="T113" s="2">
        <v>7000</v>
      </c>
      <c r="U113" s="2">
        <v>6425</v>
      </c>
      <c r="Y113" s="2">
        <f>ROUND(AVERAGE(B113:U113), 0)</f>
        <v>6587</v>
      </c>
      <c r="Z113" s="2">
        <f>MIN(B113:U113)</f>
        <v>6300</v>
      </c>
      <c r="AA113" s="2">
        <f>MAX(B113:U113)</f>
        <v>7000</v>
      </c>
    </row>
    <row r="114" spans="1:27">
      <c r="A114" s="1" t="s">
        <v>120</v>
      </c>
      <c r="B114" s="2">
        <v>6400</v>
      </c>
      <c r="C114" s="2">
        <v>6750</v>
      </c>
      <c r="D114" s="2">
        <v>6663</v>
      </c>
      <c r="E114" s="2">
        <v>6600</v>
      </c>
      <c r="F114" s="2">
        <v>6300</v>
      </c>
      <c r="G114" t="s">
        <v>380</v>
      </c>
      <c r="H114" s="2">
        <v>6600</v>
      </c>
      <c r="I114" t="s">
        <v>380</v>
      </c>
      <c r="J114" s="2">
        <v>6900</v>
      </c>
      <c r="K114" s="2">
        <v>6600</v>
      </c>
      <c r="L114" t="s">
        <v>380</v>
      </c>
      <c r="M114" s="2">
        <v>6472</v>
      </c>
      <c r="N114" s="2">
        <v>6500</v>
      </c>
      <c r="O114" s="2">
        <v>6550</v>
      </c>
      <c r="P114" s="2">
        <v>6300</v>
      </c>
      <c r="Q114" s="2">
        <v>6350</v>
      </c>
      <c r="R114" s="2">
        <v>6800</v>
      </c>
      <c r="S114" t="s">
        <v>380</v>
      </c>
      <c r="T114" s="2">
        <v>7000</v>
      </c>
      <c r="U114" s="2">
        <v>6400</v>
      </c>
      <c r="Y114" s="2">
        <f>ROUND(AVERAGE(B114:U114), 0)</f>
        <v>6574</v>
      </c>
      <c r="Z114" s="2">
        <f>MIN(B114:U114)</f>
        <v>6300</v>
      </c>
      <c r="AA114" s="2">
        <f>MAX(B114:U114)</f>
        <v>7000</v>
      </c>
    </row>
    <row r="115" spans="1:27">
      <c r="A115" s="1" t="s">
        <v>121</v>
      </c>
      <c r="B115" s="2">
        <v>6350</v>
      </c>
      <c r="C115" s="2">
        <v>6750</v>
      </c>
      <c r="D115" s="2">
        <v>6560</v>
      </c>
      <c r="E115" s="2">
        <v>6550</v>
      </c>
      <c r="F115" s="2">
        <v>6300</v>
      </c>
      <c r="G115" t="s">
        <v>380</v>
      </c>
      <c r="H115" s="2">
        <v>6600</v>
      </c>
      <c r="I115" t="s">
        <v>380</v>
      </c>
      <c r="J115" s="2">
        <v>6800</v>
      </c>
      <c r="K115" s="2">
        <v>6575</v>
      </c>
      <c r="L115" t="s">
        <v>380</v>
      </c>
      <c r="M115" s="2">
        <v>6360</v>
      </c>
      <c r="N115" s="2">
        <v>6450</v>
      </c>
      <c r="O115" s="2">
        <v>6500</v>
      </c>
      <c r="P115" s="2">
        <v>6300</v>
      </c>
      <c r="Q115" s="2">
        <v>6350</v>
      </c>
      <c r="R115" s="2">
        <v>6650</v>
      </c>
      <c r="S115" t="s">
        <v>380</v>
      </c>
      <c r="T115" s="2">
        <v>7000</v>
      </c>
      <c r="U115" s="2">
        <v>6375</v>
      </c>
      <c r="Y115" s="2">
        <f>ROUND(AVERAGE(B115:U115), 0)</f>
        <v>6529</v>
      </c>
      <c r="Z115" s="2">
        <f>MIN(B115:U115)</f>
        <v>6300</v>
      </c>
      <c r="AA115" s="2">
        <f>MAX(B115:U115)</f>
        <v>7000</v>
      </c>
    </row>
    <row r="116" spans="1:27">
      <c r="A116" s="1" t="s">
        <v>122</v>
      </c>
      <c r="B116" s="2">
        <v>6350</v>
      </c>
      <c r="C116" s="2">
        <v>6750</v>
      </c>
      <c r="D116" s="2">
        <v>6500</v>
      </c>
      <c r="E116" s="2">
        <v>6500</v>
      </c>
      <c r="F116" s="2">
        <v>6250</v>
      </c>
      <c r="G116" t="s">
        <v>380</v>
      </c>
      <c r="H116" s="2">
        <v>6550</v>
      </c>
      <c r="I116" t="s">
        <v>380</v>
      </c>
      <c r="J116" s="2">
        <v>6750</v>
      </c>
      <c r="K116" s="2">
        <v>6525</v>
      </c>
      <c r="L116" t="s">
        <v>380</v>
      </c>
      <c r="M116" s="2">
        <v>6250</v>
      </c>
      <c r="N116" s="2">
        <v>6400</v>
      </c>
      <c r="O116" s="2">
        <v>6500</v>
      </c>
      <c r="P116" s="2">
        <v>6300</v>
      </c>
      <c r="Q116" s="2">
        <v>6350</v>
      </c>
      <c r="R116" s="2">
        <v>6650</v>
      </c>
      <c r="S116" t="s">
        <v>380</v>
      </c>
      <c r="T116" s="2">
        <v>6900</v>
      </c>
      <c r="U116" s="2">
        <v>6300</v>
      </c>
      <c r="Y116" s="2">
        <f>ROUND(AVERAGE(B116:U116), 0)</f>
        <v>6489</v>
      </c>
      <c r="Z116" s="2">
        <f>MIN(B116:U116)</f>
        <v>6250</v>
      </c>
      <c r="AA116" s="2">
        <f>MAX(B116:U116)</f>
        <v>6900</v>
      </c>
    </row>
    <row r="117" spans="1:27">
      <c r="A117" s="1" t="s">
        <v>123</v>
      </c>
      <c r="B117" s="2">
        <v>6300</v>
      </c>
      <c r="C117" s="2">
        <v>6750</v>
      </c>
      <c r="D117" s="2">
        <v>6500</v>
      </c>
      <c r="E117" s="2">
        <v>6450</v>
      </c>
      <c r="F117" s="2">
        <v>6200</v>
      </c>
      <c r="G117" t="s">
        <v>380</v>
      </c>
      <c r="H117" s="2">
        <v>6500</v>
      </c>
      <c r="I117" t="s">
        <v>380</v>
      </c>
      <c r="J117" s="2">
        <v>6750</v>
      </c>
      <c r="K117" s="2">
        <v>6500</v>
      </c>
      <c r="L117" t="s">
        <v>380</v>
      </c>
      <c r="M117" s="2">
        <v>6412</v>
      </c>
      <c r="N117" s="2">
        <v>6400</v>
      </c>
      <c r="O117" s="2">
        <v>6450</v>
      </c>
      <c r="P117" s="2">
        <v>6300</v>
      </c>
      <c r="Q117" s="2">
        <v>6200</v>
      </c>
      <c r="R117" s="2">
        <v>6700</v>
      </c>
      <c r="S117" t="s">
        <v>380</v>
      </c>
      <c r="T117" s="2">
        <v>6900</v>
      </c>
      <c r="U117" s="2">
        <v>6250</v>
      </c>
      <c r="Y117" s="2">
        <f>ROUND(AVERAGE(B117:U117), 0)</f>
        <v>6473</v>
      </c>
      <c r="Z117" s="2">
        <f>MIN(B117:U117)</f>
        <v>6200</v>
      </c>
      <c r="AA117" s="2">
        <f>MAX(B117:U117)</f>
        <v>6900</v>
      </c>
    </row>
    <row r="118" spans="1:27">
      <c r="A118" s="1" t="s">
        <v>124</v>
      </c>
      <c r="B118" s="2">
        <v>6300</v>
      </c>
      <c r="C118" s="2">
        <v>6750</v>
      </c>
      <c r="D118" s="2">
        <v>6450</v>
      </c>
      <c r="E118" s="2">
        <v>6450</v>
      </c>
      <c r="F118" s="2">
        <v>6200</v>
      </c>
      <c r="G118" t="s">
        <v>380</v>
      </c>
      <c r="H118" s="2">
        <v>6500</v>
      </c>
      <c r="I118" t="s">
        <v>380</v>
      </c>
      <c r="J118" s="2">
        <v>6750</v>
      </c>
      <c r="K118" s="2">
        <v>6475</v>
      </c>
      <c r="L118" t="s">
        <v>380</v>
      </c>
      <c r="M118" s="2">
        <v>6491</v>
      </c>
      <c r="N118" s="2">
        <v>6400</v>
      </c>
      <c r="O118" s="2">
        <v>6400</v>
      </c>
      <c r="P118" s="2">
        <v>6100</v>
      </c>
      <c r="Q118" s="2">
        <v>6200</v>
      </c>
      <c r="R118" s="2">
        <v>6700</v>
      </c>
      <c r="S118" t="s">
        <v>380</v>
      </c>
      <c r="T118" s="2">
        <v>6800</v>
      </c>
      <c r="U118" s="2">
        <v>6250</v>
      </c>
      <c r="Y118" s="2">
        <f>ROUND(AVERAGE(B118:U118), 0)</f>
        <v>6451</v>
      </c>
      <c r="Z118" s="2">
        <f>MIN(B118:U118)</f>
        <v>6100</v>
      </c>
      <c r="AA118" s="2">
        <f>MAX(B118:U118)</f>
        <v>6800</v>
      </c>
    </row>
    <row r="119" spans="1:27">
      <c r="A119" s="1" t="s">
        <v>125</v>
      </c>
      <c r="B119" s="2">
        <v>6250</v>
      </c>
      <c r="C119" s="2">
        <v>6750</v>
      </c>
      <c r="D119" s="2">
        <v>6433</v>
      </c>
      <c r="E119" s="2">
        <v>6450</v>
      </c>
      <c r="F119" s="2">
        <v>6200</v>
      </c>
      <c r="G119" t="s">
        <v>380</v>
      </c>
      <c r="H119" s="2">
        <v>6450</v>
      </c>
      <c r="I119" t="s">
        <v>380</v>
      </c>
      <c r="J119" s="2">
        <v>6700</v>
      </c>
      <c r="K119" s="2">
        <v>6450</v>
      </c>
      <c r="L119" t="s">
        <v>380</v>
      </c>
      <c r="M119" s="2">
        <v>6486</v>
      </c>
      <c r="N119" s="2">
        <v>6400</v>
      </c>
      <c r="O119" s="2">
        <v>6350</v>
      </c>
      <c r="P119" s="2">
        <v>6100</v>
      </c>
      <c r="Q119" s="2">
        <v>6200</v>
      </c>
      <c r="R119" s="2">
        <v>6700</v>
      </c>
      <c r="S119" t="s">
        <v>380</v>
      </c>
      <c r="T119" s="2">
        <v>6800</v>
      </c>
      <c r="U119" s="2">
        <v>6250</v>
      </c>
      <c r="Y119" s="2">
        <f>ROUND(AVERAGE(B119:U119), 0)</f>
        <v>6436</v>
      </c>
      <c r="Z119" s="2">
        <f>MIN(B119:U119)</f>
        <v>6100</v>
      </c>
      <c r="AA119" s="2">
        <f>MAX(B119:U119)</f>
        <v>6800</v>
      </c>
    </row>
    <row r="120" spans="1:27">
      <c r="A120" s="1" t="s">
        <v>126</v>
      </c>
      <c r="B120" s="2">
        <v>6250</v>
      </c>
      <c r="C120" s="2">
        <v>6750</v>
      </c>
      <c r="D120" s="2">
        <v>6425</v>
      </c>
      <c r="E120" s="2">
        <v>6450</v>
      </c>
      <c r="F120" s="2">
        <v>6200</v>
      </c>
      <c r="G120" t="s">
        <v>380</v>
      </c>
      <c r="H120" s="2">
        <v>6425</v>
      </c>
      <c r="I120" t="s">
        <v>380</v>
      </c>
      <c r="J120" s="2">
        <v>6700</v>
      </c>
      <c r="K120" s="2">
        <v>6450</v>
      </c>
      <c r="L120" t="s">
        <v>380</v>
      </c>
      <c r="M120" s="2">
        <v>6325</v>
      </c>
      <c r="N120" s="2">
        <v>6400</v>
      </c>
      <c r="O120" s="2">
        <v>6350</v>
      </c>
      <c r="P120" s="2">
        <v>6100</v>
      </c>
      <c r="Q120" s="2">
        <v>6150</v>
      </c>
      <c r="R120" s="2">
        <v>6550</v>
      </c>
      <c r="S120" t="s">
        <v>380</v>
      </c>
      <c r="T120" s="2">
        <v>6800</v>
      </c>
      <c r="U120" s="2">
        <v>6225</v>
      </c>
      <c r="Y120" s="2">
        <f>ROUND(AVERAGE(B120:U120), 0)</f>
        <v>6409</v>
      </c>
      <c r="Z120" s="2">
        <f>MIN(B120:U120)</f>
        <v>6100</v>
      </c>
      <c r="AA120" s="2">
        <f>MAX(B120:U120)</f>
        <v>6800</v>
      </c>
    </row>
    <row r="121" spans="1:27">
      <c r="A121" s="1" t="s">
        <v>127</v>
      </c>
      <c r="B121" s="2">
        <v>6250</v>
      </c>
      <c r="C121" s="2">
        <v>6750</v>
      </c>
      <c r="D121" s="2">
        <v>6425</v>
      </c>
      <c r="E121" s="2">
        <v>6450</v>
      </c>
      <c r="F121" s="2">
        <v>6150</v>
      </c>
      <c r="G121" t="s">
        <v>380</v>
      </c>
      <c r="H121" s="2">
        <v>6425</v>
      </c>
      <c r="I121" t="s">
        <v>380</v>
      </c>
      <c r="J121" s="2">
        <v>6700</v>
      </c>
      <c r="K121" s="2">
        <v>6425</v>
      </c>
      <c r="L121" t="s">
        <v>380</v>
      </c>
      <c r="M121" s="2">
        <v>6386</v>
      </c>
      <c r="N121" s="2">
        <v>6400</v>
      </c>
      <c r="O121" s="2">
        <v>6350</v>
      </c>
      <c r="P121" s="2">
        <v>6100</v>
      </c>
      <c r="Q121" s="2">
        <v>6100</v>
      </c>
      <c r="R121" s="2">
        <v>6400</v>
      </c>
      <c r="S121" t="s">
        <v>380</v>
      </c>
      <c r="T121" s="2">
        <v>6800</v>
      </c>
      <c r="U121" s="2">
        <v>6175</v>
      </c>
      <c r="Y121" s="2">
        <f>ROUND(AVERAGE(B121:U121), 0)</f>
        <v>6393</v>
      </c>
      <c r="Z121" s="2">
        <f>MIN(B121:U121)</f>
        <v>6100</v>
      </c>
      <c r="AA121" s="2">
        <f>MAX(B121:U121)</f>
        <v>6800</v>
      </c>
    </row>
    <row r="122" spans="1:27">
      <c r="A122" s="1" t="s">
        <v>128</v>
      </c>
      <c r="B122" s="2">
        <v>6200</v>
      </c>
      <c r="C122" s="2">
        <v>6750</v>
      </c>
      <c r="D122" s="2">
        <v>6425</v>
      </c>
      <c r="E122" s="2">
        <v>6400</v>
      </c>
      <c r="F122" s="2">
        <v>6100</v>
      </c>
      <c r="G122" t="s">
        <v>380</v>
      </c>
      <c r="H122" s="2">
        <v>6400</v>
      </c>
      <c r="I122" t="s">
        <v>380</v>
      </c>
      <c r="J122" s="2">
        <v>6700</v>
      </c>
      <c r="K122" s="2">
        <v>6400</v>
      </c>
      <c r="L122" t="s">
        <v>380</v>
      </c>
      <c r="M122" s="2">
        <v>6412</v>
      </c>
      <c r="N122" s="2">
        <v>6400</v>
      </c>
      <c r="O122" s="2">
        <v>6300</v>
      </c>
      <c r="P122" s="2">
        <v>6100</v>
      </c>
      <c r="Q122" s="2">
        <v>6100</v>
      </c>
      <c r="R122" s="2">
        <v>6400</v>
      </c>
      <c r="S122" t="s">
        <v>380</v>
      </c>
      <c r="T122" s="2">
        <v>6500</v>
      </c>
      <c r="U122" s="2">
        <v>6150</v>
      </c>
      <c r="Y122" s="2">
        <f>ROUND(AVERAGE(B122:U122), 0)</f>
        <v>6359</v>
      </c>
      <c r="Z122" s="2">
        <f>MIN(B122:U122)</f>
        <v>6100</v>
      </c>
      <c r="AA122" s="2">
        <f>MAX(B122:U122)</f>
        <v>6750</v>
      </c>
    </row>
    <row r="123" spans="1:27">
      <c r="A123" s="1" t="s">
        <v>129</v>
      </c>
      <c r="B123" s="2">
        <v>6150</v>
      </c>
      <c r="C123" s="3">
        <v>5850</v>
      </c>
      <c r="D123" s="2">
        <v>6350</v>
      </c>
      <c r="E123" s="2">
        <v>6400</v>
      </c>
      <c r="F123" s="2">
        <v>6000</v>
      </c>
      <c r="G123" t="s">
        <v>380</v>
      </c>
      <c r="H123" s="2">
        <v>6375</v>
      </c>
      <c r="I123" t="s">
        <v>380</v>
      </c>
      <c r="J123" s="2">
        <v>6700</v>
      </c>
      <c r="K123" s="2">
        <v>6375</v>
      </c>
      <c r="L123" t="s">
        <v>380</v>
      </c>
      <c r="M123" s="2">
        <v>6465</v>
      </c>
      <c r="N123" s="2">
        <v>6350</v>
      </c>
      <c r="O123" s="2">
        <v>6250</v>
      </c>
      <c r="P123" s="2">
        <v>6100</v>
      </c>
      <c r="Q123" s="2">
        <v>6100</v>
      </c>
      <c r="R123" s="2">
        <v>6350</v>
      </c>
      <c r="S123" t="s">
        <v>380</v>
      </c>
      <c r="T123" s="2">
        <v>6500</v>
      </c>
      <c r="U123" s="2">
        <v>6125</v>
      </c>
      <c r="Y123" s="2">
        <f>ROUND(AVERAGE(B123:U123), 0)</f>
        <v>6278</v>
      </c>
      <c r="Z123" s="2">
        <f>MIN(B123:U123)</f>
        <v>5850</v>
      </c>
      <c r="AA123" s="2">
        <f>MAX(B123:U123)</f>
        <v>6700</v>
      </c>
    </row>
    <row r="124" spans="1:27">
      <c r="A124" s="1" t="s">
        <v>130</v>
      </c>
      <c r="B124" s="2">
        <v>6150</v>
      </c>
      <c r="C124" s="2">
        <v>5850</v>
      </c>
      <c r="D124" s="2">
        <v>6325</v>
      </c>
      <c r="E124" s="2">
        <v>6350</v>
      </c>
      <c r="F124" s="2">
        <v>6000</v>
      </c>
      <c r="G124" t="s">
        <v>380</v>
      </c>
      <c r="H124" s="2">
        <v>6350</v>
      </c>
      <c r="I124" t="s">
        <v>380</v>
      </c>
      <c r="J124" s="2">
        <v>6600</v>
      </c>
      <c r="K124" s="2">
        <v>6275</v>
      </c>
      <c r="L124" t="s">
        <v>380</v>
      </c>
      <c r="M124" s="2">
        <v>6287</v>
      </c>
      <c r="N124" s="2">
        <v>6300</v>
      </c>
      <c r="O124" s="2">
        <v>6200</v>
      </c>
      <c r="P124" s="2">
        <v>6100</v>
      </c>
      <c r="Q124" s="2">
        <v>6100</v>
      </c>
      <c r="R124" s="2">
        <v>6250</v>
      </c>
      <c r="S124" t="s">
        <v>380</v>
      </c>
      <c r="T124" s="2">
        <v>6500</v>
      </c>
      <c r="U124" s="2">
        <v>6100</v>
      </c>
      <c r="Y124" s="2">
        <f>ROUND(AVERAGE(B124:U124), 0)</f>
        <v>6234</v>
      </c>
      <c r="Z124" s="2">
        <f>MIN(B124:U124)</f>
        <v>5850</v>
      </c>
      <c r="AA124" s="2">
        <f>MAX(B124:U124)</f>
        <v>6600</v>
      </c>
    </row>
    <row r="125" spans="1:27">
      <c r="A125" s="1" t="s">
        <v>131</v>
      </c>
      <c r="B125" s="2">
        <v>6100</v>
      </c>
      <c r="C125" s="2">
        <v>5850</v>
      </c>
      <c r="D125" s="2">
        <v>6250</v>
      </c>
      <c r="E125" s="2">
        <v>6325</v>
      </c>
      <c r="F125" s="2">
        <v>6000</v>
      </c>
      <c r="G125" t="s">
        <v>380</v>
      </c>
      <c r="H125" s="2">
        <v>6300</v>
      </c>
      <c r="I125" t="s">
        <v>380</v>
      </c>
      <c r="J125" s="2">
        <v>6500</v>
      </c>
      <c r="K125" s="2">
        <v>6250</v>
      </c>
      <c r="L125" t="s">
        <v>380</v>
      </c>
      <c r="M125" s="2">
        <v>6300</v>
      </c>
      <c r="N125" s="2">
        <v>6200</v>
      </c>
      <c r="O125" s="2">
        <v>6150</v>
      </c>
      <c r="P125" s="2">
        <v>6050</v>
      </c>
      <c r="Q125" s="2">
        <v>6100</v>
      </c>
      <c r="R125" s="2">
        <v>6250</v>
      </c>
      <c r="S125" t="s">
        <v>380</v>
      </c>
      <c r="T125" s="2">
        <v>6400</v>
      </c>
      <c r="U125" s="2">
        <v>6075</v>
      </c>
      <c r="Y125" s="2">
        <f>ROUND(AVERAGE(B125:U125), 0)</f>
        <v>6194</v>
      </c>
      <c r="Z125" s="2">
        <f>MIN(B125:U125)</f>
        <v>5850</v>
      </c>
      <c r="AA125" s="2">
        <f>MAX(B125:U125)</f>
        <v>6500</v>
      </c>
    </row>
    <row r="126" spans="1:27">
      <c r="A126" s="1" t="s">
        <v>132</v>
      </c>
      <c r="B126" s="2">
        <v>6100</v>
      </c>
      <c r="C126" s="2">
        <v>5850</v>
      </c>
      <c r="D126" s="2">
        <v>6240</v>
      </c>
      <c r="E126" s="2">
        <v>6300</v>
      </c>
      <c r="F126" s="2">
        <v>6000</v>
      </c>
      <c r="G126" t="s">
        <v>380</v>
      </c>
      <c r="H126" s="2">
        <v>6300</v>
      </c>
      <c r="I126" t="s">
        <v>380</v>
      </c>
      <c r="J126" s="2">
        <v>6500</v>
      </c>
      <c r="K126" s="2">
        <v>6200</v>
      </c>
      <c r="L126" t="s">
        <v>380</v>
      </c>
      <c r="M126" s="2">
        <v>6300</v>
      </c>
      <c r="N126" s="2">
        <v>6150</v>
      </c>
      <c r="O126" s="2">
        <v>6100</v>
      </c>
      <c r="P126" s="2">
        <v>6050</v>
      </c>
      <c r="Q126" s="2">
        <v>6025</v>
      </c>
      <c r="R126" s="2">
        <v>6250</v>
      </c>
      <c r="S126" t="s">
        <v>380</v>
      </c>
      <c r="T126" s="2">
        <v>6400</v>
      </c>
      <c r="U126" t="s">
        <v>380</v>
      </c>
      <c r="Y126" s="2">
        <f>ROUND(AVERAGE(B126:U126), 0)</f>
        <v>6184</v>
      </c>
      <c r="Z126" s="2">
        <f>MIN(B126:U126)</f>
        <v>5850</v>
      </c>
      <c r="AA126" s="2">
        <f>MAX(B126:U126)</f>
        <v>6500</v>
      </c>
    </row>
    <row r="127" spans="1:27">
      <c r="A127" s="1" t="s">
        <v>133</v>
      </c>
      <c r="B127" s="2">
        <v>6100</v>
      </c>
      <c r="C127" s="3">
        <v>6200</v>
      </c>
      <c r="D127" s="2">
        <v>6240</v>
      </c>
      <c r="E127" s="2">
        <v>6275</v>
      </c>
      <c r="F127" s="2">
        <v>6000</v>
      </c>
      <c r="G127" t="s">
        <v>380</v>
      </c>
      <c r="H127" s="2">
        <v>6250</v>
      </c>
      <c r="I127" t="s">
        <v>380</v>
      </c>
      <c r="J127" s="2">
        <v>6450</v>
      </c>
      <c r="K127" s="2">
        <v>6200</v>
      </c>
      <c r="L127" t="s">
        <v>380</v>
      </c>
      <c r="M127" s="2">
        <v>6156</v>
      </c>
      <c r="N127" s="2">
        <v>6150</v>
      </c>
      <c r="O127" s="2">
        <v>6100</v>
      </c>
      <c r="P127" s="2">
        <v>6050</v>
      </c>
      <c r="Q127" s="2">
        <v>5975</v>
      </c>
      <c r="R127" s="2">
        <v>6200</v>
      </c>
      <c r="S127" t="s">
        <v>380</v>
      </c>
      <c r="T127" s="2">
        <v>6400</v>
      </c>
      <c r="U127" s="2">
        <v>6000</v>
      </c>
      <c r="Y127" s="2">
        <f>ROUND(AVERAGE(B127:U127), 0)</f>
        <v>6172</v>
      </c>
      <c r="Z127" s="2">
        <f>MIN(B127:U127)</f>
        <v>5975</v>
      </c>
      <c r="AA127" s="2">
        <f>MAX(B127:U127)</f>
        <v>6450</v>
      </c>
    </row>
    <row r="128" spans="1:27">
      <c r="A128" s="1" t="s">
        <v>134</v>
      </c>
      <c r="B128" s="2">
        <v>6000</v>
      </c>
      <c r="C128" s="2">
        <v>6200</v>
      </c>
      <c r="D128" s="2">
        <v>6240</v>
      </c>
      <c r="E128" s="2">
        <v>6275</v>
      </c>
      <c r="F128" s="2">
        <v>6000</v>
      </c>
      <c r="G128" t="s">
        <v>380</v>
      </c>
      <c r="H128" s="2">
        <v>6225</v>
      </c>
      <c r="I128" t="s">
        <v>380</v>
      </c>
      <c r="J128" s="2">
        <v>6400</v>
      </c>
      <c r="K128" s="2">
        <v>6175</v>
      </c>
      <c r="L128" t="s">
        <v>380</v>
      </c>
      <c r="M128" s="2">
        <v>6000</v>
      </c>
      <c r="N128" s="2">
        <v>6100</v>
      </c>
      <c r="O128" s="2">
        <v>6100</v>
      </c>
      <c r="P128" s="2">
        <v>6050</v>
      </c>
      <c r="Q128" s="2">
        <v>5975</v>
      </c>
      <c r="R128" s="2">
        <v>6200</v>
      </c>
      <c r="S128" t="s">
        <v>380</v>
      </c>
      <c r="T128" s="2">
        <v>6400</v>
      </c>
      <c r="U128" s="2">
        <v>6000</v>
      </c>
      <c r="Y128" s="2">
        <f>ROUND(AVERAGE(B128:U128), 0)</f>
        <v>6146</v>
      </c>
      <c r="Z128" s="2">
        <f>MIN(B128:U128)</f>
        <v>5975</v>
      </c>
      <c r="AA128" s="2">
        <f>MAX(B128:U128)</f>
        <v>6400</v>
      </c>
    </row>
    <row r="129" spans="1:27">
      <c r="A129" s="1" t="s">
        <v>135</v>
      </c>
      <c r="B129" s="2">
        <v>6000</v>
      </c>
      <c r="C129" s="2">
        <v>6200</v>
      </c>
      <c r="D129" s="2">
        <v>6200</v>
      </c>
      <c r="E129" s="2">
        <v>6200</v>
      </c>
      <c r="F129" s="2">
        <v>6000</v>
      </c>
      <c r="G129" t="s">
        <v>380</v>
      </c>
      <c r="H129" s="2">
        <v>6200</v>
      </c>
      <c r="I129" t="s">
        <v>380</v>
      </c>
      <c r="J129" s="2">
        <v>6400</v>
      </c>
      <c r="K129" s="2">
        <v>6150</v>
      </c>
      <c r="L129" t="s">
        <v>380</v>
      </c>
      <c r="M129" s="2">
        <v>6212</v>
      </c>
      <c r="N129" s="2">
        <v>6100</v>
      </c>
      <c r="O129" s="2">
        <v>6050</v>
      </c>
      <c r="P129" s="2">
        <v>6050</v>
      </c>
      <c r="Q129" s="2">
        <v>5950</v>
      </c>
      <c r="R129" s="2">
        <v>6200</v>
      </c>
      <c r="S129" t="s">
        <v>380</v>
      </c>
      <c r="T129" s="2">
        <v>6400</v>
      </c>
      <c r="U129" s="2">
        <v>6000</v>
      </c>
      <c r="Y129" s="2">
        <f>ROUND(AVERAGE(B129:U129), 0)</f>
        <v>6145</v>
      </c>
      <c r="Z129" s="2">
        <f>MIN(B129:U129)</f>
        <v>5950</v>
      </c>
      <c r="AA129" s="2">
        <f>MAX(B129:U129)</f>
        <v>6400</v>
      </c>
    </row>
    <row r="130" spans="1:27">
      <c r="A130" s="1" t="s">
        <v>136</v>
      </c>
      <c r="B130" s="2">
        <v>6000</v>
      </c>
      <c r="C130" s="2">
        <v>6200</v>
      </c>
      <c r="D130" s="2">
        <v>6200</v>
      </c>
      <c r="E130" s="2">
        <v>6150</v>
      </c>
      <c r="F130" s="2">
        <v>6000</v>
      </c>
      <c r="G130" t="s">
        <v>380</v>
      </c>
      <c r="H130" s="2">
        <v>6175</v>
      </c>
      <c r="I130" t="s">
        <v>380</v>
      </c>
      <c r="J130" s="2">
        <v>6400</v>
      </c>
      <c r="K130" s="2">
        <v>6150</v>
      </c>
      <c r="L130" t="s">
        <v>380</v>
      </c>
      <c r="M130" s="2">
        <v>6096</v>
      </c>
      <c r="N130" s="2">
        <v>6100</v>
      </c>
      <c r="O130" s="2">
        <v>6050</v>
      </c>
      <c r="P130" s="2">
        <v>6050</v>
      </c>
      <c r="Q130" s="2">
        <v>5950</v>
      </c>
      <c r="R130" s="2">
        <v>6200</v>
      </c>
      <c r="S130" t="s">
        <v>380</v>
      </c>
      <c r="T130" s="2">
        <v>6250</v>
      </c>
      <c r="U130" s="2">
        <v>5975</v>
      </c>
      <c r="Y130" s="2">
        <f>ROUND(AVERAGE(B130:U130), 0)</f>
        <v>6122</v>
      </c>
      <c r="Z130" s="2">
        <f>MIN(B130:U130)</f>
        <v>5950</v>
      </c>
      <c r="AA130" s="2">
        <f>MAX(B130:U130)</f>
        <v>6400</v>
      </c>
    </row>
    <row r="131" spans="1:27">
      <c r="A131" s="1" t="s">
        <v>137</v>
      </c>
      <c r="B131" s="2">
        <v>6000</v>
      </c>
      <c r="C131" s="2">
        <v>6200</v>
      </c>
      <c r="D131" s="2">
        <v>6200</v>
      </c>
      <c r="E131" s="2">
        <v>6150</v>
      </c>
      <c r="F131" s="2">
        <v>5950</v>
      </c>
      <c r="G131" t="s">
        <v>380</v>
      </c>
      <c r="H131" s="2">
        <v>6150</v>
      </c>
      <c r="I131" t="s">
        <v>380</v>
      </c>
      <c r="J131" s="2">
        <v>6350</v>
      </c>
      <c r="K131" s="2">
        <v>6125</v>
      </c>
      <c r="L131" t="s">
        <v>380</v>
      </c>
      <c r="M131" s="2">
        <v>6185</v>
      </c>
      <c r="N131" s="2">
        <v>6100</v>
      </c>
      <c r="O131" s="2">
        <v>6050</v>
      </c>
      <c r="P131" s="2">
        <v>6050</v>
      </c>
      <c r="Q131" s="2">
        <v>5950</v>
      </c>
      <c r="R131" s="2">
        <v>6200</v>
      </c>
      <c r="S131" t="s">
        <v>380</v>
      </c>
      <c r="T131" s="2">
        <v>6250</v>
      </c>
      <c r="U131" s="2">
        <v>6000</v>
      </c>
      <c r="Y131" s="2">
        <f>ROUND(AVERAGE(B131:U131), 0)</f>
        <v>6119</v>
      </c>
      <c r="Z131" s="2">
        <f>MIN(B131:U131)</f>
        <v>5950</v>
      </c>
      <c r="AA131" s="2">
        <f>MAX(B131:U131)</f>
        <v>6350</v>
      </c>
    </row>
    <row r="132" spans="1:27">
      <c r="A132" s="1" t="s">
        <v>138</v>
      </c>
      <c r="B132" s="2">
        <v>6000</v>
      </c>
      <c r="C132" s="2">
        <v>6200</v>
      </c>
      <c r="D132" s="2">
        <v>6100</v>
      </c>
      <c r="E132" s="2">
        <v>6150</v>
      </c>
      <c r="F132" s="2">
        <v>5950</v>
      </c>
      <c r="G132" t="s">
        <v>380</v>
      </c>
      <c r="H132" s="2">
        <v>6150</v>
      </c>
      <c r="I132" t="s">
        <v>380</v>
      </c>
      <c r="J132" s="2">
        <v>6300</v>
      </c>
      <c r="K132" s="2">
        <v>6100</v>
      </c>
      <c r="L132" t="s">
        <v>380</v>
      </c>
      <c r="M132" s="2">
        <v>6123</v>
      </c>
      <c r="N132" s="2">
        <v>6000</v>
      </c>
      <c r="O132" s="2">
        <v>6050</v>
      </c>
      <c r="P132" s="2">
        <v>6050</v>
      </c>
      <c r="Q132" s="2">
        <v>5950</v>
      </c>
      <c r="R132" s="2">
        <v>6200</v>
      </c>
      <c r="S132" t="s">
        <v>380</v>
      </c>
      <c r="T132" s="2">
        <v>6250</v>
      </c>
      <c r="U132" s="2">
        <v>5950</v>
      </c>
      <c r="Y132" s="2">
        <f>ROUND(AVERAGE(B132:U132), 0)</f>
        <v>6095</v>
      </c>
      <c r="Z132" s="2">
        <f>MIN(B132:U132)</f>
        <v>5950</v>
      </c>
      <c r="AA132" s="2">
        <f>MAX(B132:U132)</f>
        <v>6300</v>
      </c>
    </row>
    <row r="133" spans="1:27">
      <c r="A133" s="1" t="s">
        <v>139</v>
      </c>
      <c r="B133" s="2">
        <v>6000</v>
      </c>
      <c r="C133" s="2">
        <v>6200</v>
      </c>
      <c r="D133" s="2">
        <v>6100</v>
      </c>
      <c r="E133" s="2">
        <v>6100</v>
      </c>
      <c r="F133" s="2">
        <v>5900</v>
      </c>
      <c r="G133" t="s">
        <v>380</v>
      </c>
      <c r="H133" s="2">
        <v>6150</v>
      </c>
      <c r="I133" t="s">
        <v>380</v>
      </c>
      <c r="J133" s="2">
        <v>6300</v>
      </c>
      <c r="K133" s="2">
        <v>6100</v>
      </c>
      <c r="L133" t="s">
        <v>380</v>
      </c>
      <c r="M133" s="2">
        <v>5933</v>
      </c>
      <c r="N133" s="2">
        <v>6000</v>
      </c>
      <c r="O133" s="2">
        <v>6050</v>
      </c>
      <c r="P133" s="2">
        <v>6050</v>
      </c>
      <c r="Q133" s="2">
        <v>5950</v>
      </c>
      <c r="R133" s="2">
        <v>6150</v>
      </c>
      <c r="S133" t="s">
        <v>380</v>
      </c>
      <c r="T133" s="2">
        <v>6250</v>
      </c>
      <c r="U133" s="2">
        <v>5900</v>
      </c>
      <c r="Y133" s="2">
        <f>ROUND(AVERAGE(B133:U133), 0)</f>
        <v>6071</v>
      </c>
      <c r="Z133" s="2">
        <f>MIN(B133:U133)</f>
        <v>5900</v>
      </c>
      <c r="AA133" s="2">
        <f>MAX(B133:U133)</f>
        <v>6300</v>
      </c>
    </row>
    <row r="134" spans="1:27">
      <c r="A134" s="1" t="s">
        <v>140</v>
      </c>
      <c r="B134" s="2">
        <v>6000</v>
      </c>
      <c r="C134" s="2">
        <v>6200</v>
      </c>
      <c r="D134" s="2">
        <v>6100</v>
      </c>
      <c r="E134" s="2">
        <v>6050</v>
      </c>
      <c r="F134" s="2">
        <v>5900</v>
      </c>
      <c r="G134" t="s">
        <v>380</v>
      </c>
      <c r="H134" s="2">
        <v>6150</v>
      </c>
      <c r="I134" t="s">
        <v>380</v>
      </c>
      <c r="J134" s="2">
        <v>6300</v>
      </c>
      <c r="K134" s="2">
        <v>6075</v>
      </c>
      <c r="L134" t="s">
        <v>380</v>
      </c>
      <c r="M134" s="2">
        <v>6000</v>
      </c>
      <c r="N134" s="2">
        <v>6000</v>
      </c>
      <c r="O134" s="2">
        <v>6000</v>
      </c>
      <c r="P134" s="2">
        <v>5950</v>
      </c>
      <c r="Q134" s="2">
        <v>5950</v>
      </c>
      <c r="R134" s="2">
        <v>6150</v>
      </c>
      <c r="S134" t="s">
        <v>380</v>
      </c>
      <c r="T134" s="2">
        <v>6250</v>
      </c>
      <c r="U134" s="2">
        <v>5875</v>
      </c>
      <c r="Y134" s="2">
        <f>ROUND(AVERAGE(B134:U134), 0)</f>
        <v>6059</v>
      </c>
      <c r="Z134" s="2">
        <f>MIN(B134:U134)</f>
        <v>5875</v>
      </c>
      <c r="AA134" s="2">
        <f>MAX(B134:U134)</f>
        <v>6300</v>
      </c>
    </row>
    <row r="135" spans="1:27">
      <c r="A135" s="1" t="s">
        <v>141</v>
      </c>
      <c r="B135" s="2">
        <v>6200</v>
      </c>
      <c r="C135" s="2">
        <v>6200</v>
      </c>
      <c r="D135" s="2">
        <v>6086</v>
      </c>
      <c r="E135" s="2">
        <v>6000</v>
      </c>
      <c r="F135" s="2">
        <v>6000</v>
      </c>
      <c r="G135" t="s">
        <v>380</v>
      </c>
      <c r="H135" s="2">
        <v>6100</v>
      </c>
      <c r="I135" t="s">
        <v>380</v>
      </c>
      <c r="J135" s="2">
        <v>6500</v>
      </c>
      <c r="K135" t="s">
        <v>380</v>
      </c>
      <c r="L135" t="s">
        <v>380</v>
      </c>
      <c r="M135" s="2">
        <v>5750</v>
      </c>
      <c r="N135" s="2">
        <v>5900</v>
      </c>
      <c r="O135" s="2">
        <v>6000</v>
      </c>
      <c r="P135" s="2">
        <v>5950</v>
      </c>
      <c r="Q135" s="3">
        <v>6300</v>
      </c>
      <c r="R135" s="2">
        <v>6150</v>
      </c>
      <c r="S135" t="s">
        <v>380</v>
      </c>
      <c r="T135" s="2">
        <v>6250</v>
      </c>
      <c r="U135" s="2">
        <v>6000</v>
      </c>
      <c r="Y135" s="2">
        <f>ROUND(AVERAGE(B135:U135), 0)</f>
        <v>6092</v>
      </c>
      <c r="Z135" s="2">
        <f>MIN(B135:U135)</f>
        <v>5750</v>
      </c>
      <c r="AA135" s="2">
        <f>MAX(B135:U135)</f>
        <v>6500</v>
      </c>
    </row>
    <row r="136" spans="1:27">
      <c r="A136" s="1" t="s">
        <v>142</v>
      </c>
      <c r="B136" s="2">
        <v>6200</v>
      </c>
      <c r="C136" s="2">
        <v>6200</v>
      </c>
      <c r="D136" s="2">
        <v>6042</v>
      </c>
      <c r="E136" s="2">
        <v>6000</v>
      </c>
      <c r="F136" s="2">
        <v>6000</v>
      </c>
      <c r="G136" t="s">
        <v>380</v>
      </c>
      <c r="H136" s="2">
        <v>6100</v>
      </c>
      <c r="I136" t="s">
        <v>380</v>
      </c>
      <c r="J136" s="2">
        <v>6500</v>
      </c>
      <c r="K136" t="s">
        <v>380</v>
      </c>
      <c r="L136" t="s">
        <v>380</v>
      </c>
      <c r="M136" s="2">
        <v>5950</v>
      </c>
      <c r="N136" s="2">
        <v>5900</v>
      </c>
      <c r="O136" s="2">
        <v>6000</v>
      </c>
      <c r="P136" s="2">
        <v>5950</v>
      </c>
      <c r="Q136" s="2">
        <v>6000</v>
      </c>
      <c r="R136" s="2">
        <v>6100</v>
      </c>
      <c r="S136" t="s">
        <v>380</v>
      </c>
      <c r="T136" s="2">
        <v>6250</v>
      </c>
      <c r="U136" s="2">
        <v>5950</v>
      </c>
      <c r="Y136" s="2">
        <f>ROUND(AVERAGE(B136:U136), 0)</f>
        <v>6076</v>
      </c>
      <c r="Z136" s="2">
        <f>MIN(B136:U136)</f>
        <v>5900</v>
      </c>
      <c r="AA136" s="2">
        <f>MAX(B136:U136)</f>
        <v>6500</v>
      </c>
    </row>
    <row r="137" spans="1:27">
      <c r="A137" s="1" t="s">
        <v>143</v>
      </c>
      <c r="B137" s="2">
        <v>6150</v>
      </c>
      <c r="C137" s="2">
        <v>6200</v>
      </c>
      <c r="D137" s="2">
        <v>6042</v>
      </c>
      <c r="E137" s="2">
        <v>6000</v>
      </c>
      <c r="F137" s="2">
        <v>6000</v>
      </c>
      <c r="G137" t="s">
        <v>380</v>
      </c>
      <c r="H137" s="2">
        <v>6100</v>
      </c>
      <c r="I137" t="s">
        <v>380</v>
      </c>
      <c r="J137" s="2">
        <v>6400</v>
      </c>
      <c r="K137" s="2">
        <v>6075</v>
      </c>
      <c r="L137" t="s">
        <v>380</v>
      </c>
      <c r="M137" s="2">
        <v>6000</v>
      </c>
      <c r="N137" s="2">
        <v>5900</v>
      </c>
      <c r="O137" s="2">
        <v>6000</v>
      </c>
      <c r="P137" s="2">
        <v>5950</v>
      </c>
      <c r="Q137" s="2">
        <v>6000</v>
      </c>
      <c r="R137" t="s">
        <v>380</v>
      </c>
      <c r="S137" t="s">
        <v>380</v>
      </c>
      <c r="T137" s="2">
        <v>6250</v>
      </c>
      <c r="U137" s="2">
        <v>5900</v>
      </c>
      <c r="Y137" s="2">
        <f>ROUND(AVERAGE(B137:U137), 0)</f>
        <v>6064</v>
      </c>
      <c r="Z137" s="2">
        <f>MIN(B137:U137)</f>
        <v>5900</v>
      </c>
      <c r="AA137" s="2">
        <f>MAX(B137:U137)</f>
        <v>6400</v>
      </c>
    </row>
    <row r="138" spans="1:27">
      <c r="A138" s="1" t="s">
        <v>144</v>
      </c>
      <c r="B138" s="2">
        <v>6150</v>
      </c>
      <c r="C138" s="2">
        <v>6200</v>
      </c>
      <c r="D138" s="2">
        <v>6064</v>
      </c>
      <c r="E138" s="2">
        <v>6000</v>
      </c>
      <c r="F138" s="2">
        <v>6000</v>
      </c>
      <c r="G138" t="s">
        <v>380</v>
      </c>
      <c r="H138" s="2">
        <v>6075</v>
      </c>
      <c r="I138" t="s">
        <v>380</v>
      </c>
      <c r="J138" s="2">
        <v>6400</v>
      </c>
      <c r="K138" s="2">
        <v>6075</v>
      </c>
      <c r="L138" t="s">
        <v>380</v>
      </c>
      <c r="M138" s="2">
        <v>6000</v>
      </c>
      <c r="N138" s="2">
        <v>5950</v>
      </c>
      <c r="O138" s="2">
        <v>6000</v>
      </c>
      <c r="P138" s="2">
        <v>5950</v>
      </c>
      <c r="Q138" s="2">
        <v>6000</v>
      </c>
      <c r="R138" t="s">
        <v>380</v>
      </c>
      <c r="S138" t="s">
        <v>380</v>
      </c>
      <c r="T138" s="2">
        <v>6250</v>
      </c>
      <c r="U138" s="2">
        <v>5850</v>
      </c>
      <c r="Y138" s="2">
        <f>ROUND(AVERAGE(B138:U138), 0)</f>
        <v>6064</v>
      </c>
      <c r="Z138" s="2">
        <f>MIN(B138:U138)</f>
        <v>5850</v>
      </c>
      <c r="AA138" s="2">
        <f>MAX(B138:U138)</f>
        <v>6400</v>
      </c>
    </row>
    <row r="139" spans="1:27">
      <c r="A139" s="1" t="s">
        <v>145</v>
      </c>
      <c r="B139" s="2">
        <v>6150</v>
      </c>
      <c r="C139" s="2">
        <v>6200</v>
      </c>
      <c r="D139" s="2">
        <v>6142</v>
      </c>
      <c r="E139" s="2">
        <v>6000</v>
      </c>
      <c r="F139" s="2">
        <v>6000</v>
      </c>
      <c r="G139" t="s">
        <v>380</v>
      </c>
      <c r="H139" s="2">
        <v>6075</v>
      </c>
      <c r="I139" t="s">
        <v>380</v>
      </c>
      <c r="J139" s="2">
        <v>6400</v>
      </c>
      <c r="K139" s="2">
        <v>6075</v>
      </c>
      <c r="L139" t="s">
        <v>380</v>
      </c>
      <c r="M139" s="2">
        <v>6157</v>
      </c>
      <c r="N139" s="2">
        <v>5950</v>
      </c>
      <c r="O139" s="2">
        <v>6000</v>
      </c>
      <c r="P139" s="2">
        <v>5950</v>
      </c>
      <c r="Q139" s="2">
        <v>5975</v>
      </c>
      <c r="R139" s="2">
        <v>6150</v>
      </c>
      <c r="S139" t="s">
        <v>380</v>
      </c>
      <c r="T139" s="2">
        <v>6250</v>
      </c>
      <c r="U139" s="2">
        <v>5950</v>
      </c>
      <c r="Y139" s="2">
        <f>ROUND(AVERAGE(B139:U139), 0)</f>
        <v>6089</v>
      </c>
      <c r="Z139" s="2">
        <f>MIN(B139:U139)</f>
        <v>5950</v>
      </c>
      <c r="AA139" s="2">
        <f>MAX(B139:U139)</f>
        <v>6400</v>
      </c>
    </row>
    <row r="140" spans="1:27">
      <c r="A140" s="1" t="s">
        <v>146</v>
      </c>
      <c r="B140" s="2">
        <v>6150</v>
      </c>
      <c r="C140" s="2">
        <v>6200</v>
      </c>
      <c r="D140" s="2">
        <v>6142</v>
      </c>
      <c r="E140" s="2">
        <v>6000</v>
      </c>
      <c r="F140" s="2">
        <v>6000</v>
      </c>
      <c r="G140" t="s">
        <v>380</v>
      </c>
      <c r="H140" s="2">
        <v>6075</v>
      </c>
      <c r="I140" t="s">
        <v>380</v>
      </c>
      <c r="J140" s="2">
        <v>6400</v>
      </c>
      <c r="K140" s="2">
        <v>6075</v>
      </c>
      <c r="L140" t="s">
        <v>380</v>
      </c>
      <c r="M140" s="2">
        <v>6044</v>
      </c>
      <c r="N140" s="2">
        <v>6100</v>
      </c>
      <c r="O140" s="2">
        <v>6100</v>
      </c>
      <c r="P140" s="2">
        <v>5950</v>
      </c>
      <c r="Q140" s="2">
        <v>5975</v>
      </c>
      <c r="R140" s="2">
        <v>6250</v>
      </c>
      <c r="S140" t="s">
        <v>380</v>
      </c>
      <c r="T140" s="2">
        <v>6250</v>
      </c>
      <c r="U140" s="2">
        <v>6100</v>
      </c>
      <c r="Y140" s="2">
        <f>ROUND(AVERAGE(B140:U140), 0)</f>
        <v>6113</v>
      </c>
      <c r="Z140" s="2">
        <f>MIN(B140:U140)</f>
        <v>5950</v>
      </c>
      <c r="AA140" s="2">
        <f>MAX(B140:U140)</f>
        <v>6400</v>
      </c>
    </row>
    <row r="141" spans="1:27">
      <c r="A141" s="1" t="s">
        <v>147</v>
      </c>
      <c r="B141" s="2">
        <v>6100</v>
      </c>
      <c r="C141" s="2">
        <v>6200</v>
      </c>
      <c r="D141" s="2">
        <v>6217</v>
      </c>
      <c r="E141" s="2">
        <v>6050</v>
      </c>
      <c r="F141" s="2">
        <v>5950</v>
      </c>
      <c r="G141" t="s">
        <v>380</v>
      </c>
      <c r="H141" s="2">
        <v>6100</v>
      </c>
      <c r="I141" t="s">
        <v>380</v>
      </c>
      <c r="J141" s="2">
        <v>6400</v>
      </c>
      <c r="K141" s="2">
        <v>6100</v>
      </c>
      <c r="L141" t="s">
        <v>380</v>
      </c>
      <c r="M141" s="2">
        <v>6150</v>
      </c>
      <c r="N141" s="2">
        <v>6100</v>
      </c>
      <c r="O141" s="2">
        <v>6100</v>
      </c>
      <c r="P141" s="2">
        <v>5950</v>
      </c>
      <c r="Q141" s="2">
        <v>5975</v>
      </c>
      <c r="R141" s="2">
        <v>6300</v>
      </c>
      <c r="S141" t="s">
        <v>380</v>
      </c>
      <c r="T141" s="2">
        <v>6250</v>
      </c>
      <c r="U141" s="2">
        <v>6150</v>
      </c>
      <c r="Y141" s="2">
        <f>ROUND(AVERAGE(B141:U141), 0)</f>
        <v>6131</v>
      </c>
      <c r="Z141" s="2">
        <f>MIN(B141:U141)</f>
        <v>5950</v>
      </c>
      <c r="AA141" s="2">
        <f>MAX(B141:U141)</f>
        <v>6400</v>
      </c>
    </row>
    <row r="142" spans="1:27">
      <c r="A142" s="1" t="s">
        <v>148</v>
      </c>
      <c r="B142" s="2">
        <v>6150</v>
      </c>
      <c r="C142" s="2">
        <v>6200</v>
      </c>
      <c r="D142" s="2">
        <v>6225</v>
      </c>
      <c r="E142" s="2">
        <v>6100</v>
      </c>
      <c r="F142" s="2">
        <v>5950</v>
      </c>
      <c r="G142" t="s">
        <v>380</v>
      </c>
      <c r="H142" s="2">
        <v>6125</v>
      </c>
      <c r="I142" t="s">
        <v>380</v>
      </c>
      <c r="J142" s="2">
        <v>6400</v>
      </c>
      <c r="K142" s="2">
        <v>6125</v>
      </c>
      <c r="L142" t="s">
        <v>380</v>
      </c>
      <c r="M142" s="2">
        <v>6044</v>
      </c>
      <c r="N142" s="2">
        <v>6150</v>
      </c>
      <c r="O142" s="2">
        <v>6100</v>
      </c>
      <c r="P142" s="2">
        <v>5950</v>
      </c>
      <c r="Q142" s="2">
        <v>6000</v>
      </c>
      <c r="R142" s="2">
        <v>6300</v>
      </c>
      <c r="S142" t="s">
        <v>380</v>
      </c>
      <c r="T142" s="2">
        <v>6250</v>
      </c>
      <c r="U142" s="2">
        <v>6175</v>
      </c>
      <c r="Y142" s="2">
        <f>ROUND(AVERAGE(B142:U142), 0)</f>
        <v>6140</v>
      </c>
      <c r="Z142" s="2">
        <f>MIN(B142:U142)</f>
        <v>5950</v>
      </c>
      <c r="AA142" s="2">
        <f>MAX(B142:U142)</f>
        <v>6400</v>
      </c>
    </row>
    <row r="143" spans="1:27">
      <c r="A143" s="1" t="s">
        <v>149</v>
      </c>
      <c r="B143" s="2">
        <v>6200</v>
      </c>
      <c r="C143" s="2">
        <v>6150</v>
      </c>
      <c r="D143" s="2">
        <v>6225</v>
      </c>
      <c r="E143" s="2">
        <v>6100</v>
      </c>
      <c r="F143" s="2">
        <v>6000</v>
      </c>
      <c r="G143" t="s">
        <v>380</v>
      </c>
      <c r="H143" s="2">
        <v>6125</v>
      </c>
      <c r="I143" t="s">
        <v>380</v>
      </c>
      <c r="J143" s="2">
        <v>6400</v>
      </c>
      <c r="K143" s="2">
        <v>6125</v>
      </c>
      <c r="L143" t="s">
        <v>380</v>
      </c>
      <c r="M143" s="2">
        <v>6044</v>
      </c>
      <c r="N143" s="2">
        <v>6150</v>
      </c>
      <c r="O143" s="2">
        <v>6100</v>
      </c>
      <c r="P143" s="2">
        <v>5950</v>
      </c>
      <c r="Q143" s="2">
        <v>6000</v>
      </c>
      <c r="R143" s="2">
        <v>6300</v>
      </c>
      <c r="S143" t="s">
        <v>380</v>
      </c>
      <c r="T143" s="2">
        <v>6300</v>
      </c>
      <c r="U143" s="2">
        <v>6200</v>
      </c>
      <c r="Y143" s="2">
        <f>ROUND(AVERAGE(B143:U143), 0)</f>
        <v>6148</v>
      </c>
      <c r="Z143" s="2">
        <f>MIN(B143:U143)</f>
        <v>5950</v>
      </c>
      <c r="AA143" s="2">
        <f>MAX(B143:U143)</f>
        <v>6400</v>
      </c>
    </row>
    <row r="144" spans="1:27">
      <c r="A144" s="1" t="s">
        <v>150</v>
      </c>
      <c r="B144" s="2">
        <v>6200</v>
      </c>
      <c r="C144" s="2">
        <v>6150</v>
      </c>
      <c r="D144" s="2">
        <v>6193</v>
      </c>
      <c r="E144" s="2">
        <v>6125</v>
      </c>
      <c r="F144" s="2">
        <v>6000</v>
      </c>
      <c r="G144" t="s">
        <v>380</v>
      </c>
      <c r="H144" s="2">
        <v>6125</v>
      </c>
      <c r="I144" t="s">
        <v>380</v>
      </c>
      <c r="J144" s="2">
        <v>6400</v>
      </c>
      <c r="K144" s="2">
        <v>6150</v>
      </c>
      <c r="L144" t="s">
        <v>380</v>
      </c>
      <c r="M144" s="2">
        <v>6042</v>
      </c>
      <c r="N144" s="2">
        <v>6200</v>
      </c>
      <c r="O144" s="2">
        <v>6100</v>
      </c>
      <c r="P144" s="2">
        <v>5950</v>
      </c>
      <c r="Q144" s="2">
        <v>6000</v>
      </c>
      <c r="R144" s="2">
        <v>6300</v>
      </c>
      <c r="S144" t="s">
        <v>380</v>
      </c>
      <c r="T144" s="2">
        <v>6600</v>
      </c>
      <c r="U144" s="2">
        <v>6175</v>
      </c>
      <c r="Y144" s="2">
        <f>ROUND(AVERAGE(B144:U144), 0)</f>
        <v>6169</v>
      </c>
      <c r="Z144" s="2">
        <f>MIN(B144:U144)</f>
        <v>5950</v>
      </c>
      <c r="AA144" s="2">
        <f>MAX(B144:U144)</f>
        <v>6600</v>
      </c>
    </row>
    <row r="145" spans="1:27">
      <c r="A145" s="1" t="s">
        <v>151</v>
      </c>
      <c r="B145" s="2">
        <v>6200</v>
      </c>
      <c r="C145" s="2">
        <v>6200</v>
      </c>
      <c r="D145" s="2">
        <v>6142</v>
      </c>
      <c r="E145" s="2">
        <v>6150</v>
      </c>
      <c r="F145" s="2">
        <v>6050</v>
      </c>
      <c r="G145" t="s">
        <v>380</v>
      </c>
      <c r="H145" s="2">
        <v>6150</v>
      </c>
      <c r="I145" t="s">
        <v>380</v>
      </c>
      <c r="J145" s="2">
        <v>6400</v>
      </c>
      <c r="K145" s="2">
        <v>6150</v>
      </c>
      <c r="L145" t="s">
        <v>380</v>
      </c>
      <c r="M145" s="2">
        <v>6000</v>
      </c>
      <c r="N145" s="2">
        <v>6200</v>
      </c>
      <c r="O145" s="2">
        <v>6100</v>
      </c>
      <c r="P145" s="2">
        <v>5950</v>
      </c>
      <c r="Q145" s="2">
        <v>6000</v>
      </c>
      <c r="R145" s="2">
        <v>6300</v>
      </c>
      <c r="S145" t="s">
        <v>380</v>
      </c>
      <c r="T145" s="2">
        <v>6600</v>
      </c>
      <c r="U145" s="2">
        <v>6200</v>
      </c>
      <c r="Y145" s="2">
        <f>ROUND(AVERAGE(B145:U145), 0)</f>
        <v>6175</v>
      </c>
      <c r="Z145" s="2">
        <f>MIN(B145:U145)</f>
        <v>5950</v>
      </c>
      <c r="AA145" s="2">
        <f>MAX(B145:U145)</f>
        <v>6600</v>
      </c>
    </row>
    <row r="146" spans="1:27">
      <c r="A146" s="1" t="s">
        <v>152</v>
      </c>
      <c r="B146" s="2">
        <v>6200</v>
      </c>
      <c r="C146" s="2">
        <v>6200</v>
      </c>
      <c r="D146" s="2">
        <v>6142</v>
      </c>
      <c r="E146" s="2">
        <v>6150</v>
      </c>
      <c r="F146" s="2">
        <v>6100</v>
      </c>
      <c r="G146" t="s">
        <v>380</v>
      </c>
      <c r="H146" s="2">
        <v>6150</v>
      </c>
      <c r="I146" t="s">
        <v>380</v>
      </c>
      <c r="J146" s="2">
        <v>6400</v>
      </c>
      <c r="K146" s="2">
        <v>6175</v>
      </c>
      <c r="L146" t="s">
        <v>380</v>
      </c>
      <c r="M146" s="2">
        <v>5925</v>
      </c>
      <c r="N146" s="2">
        <v>6250</v>
      </c>
      <c r="O146" s="2">
        <v>6100</v>
      </c>
      <c r="P146" s="2">
        <v>5950</v>
      </c>
      <c r="Q146" s="2">
        <v>5975</v>
      </c>
      <c r="R146" s="2">
        <v>6300</v>
      </c>
      <c r="S146" t="s">
        <v>380</v>
      </c>
      <c r="T146" s="2">
        <v>6600</v>
      </c>
      <c r="U146" s="2">
        <v>6225</v>
      </c>
      <c r="Y146" s="2">
        <f>ROUND(AVERAGE(B146:U146), 0)</f>
        <v>6178</v>
      </c>
      <c r="Z146" s="2">
        <f>MIN(B146:U146)</f>
        <v>5925</v>
      </c>
      <c r="AA146" s="2">
        <f>MAX(B146:U146)</f>
        <v>6600</v>
      </c>
    </row>
    <row r="147" spans="1:27">
      <c r="A147" s="1" t="s">
        <v>153</v>
      </c>
      <c r="B147" s="2">
        <v>6200</v>
      </c>
      <c r="C147" s="2">
        <v>6200</v>
      </c>
      <c r="D147" s="2">
        <v>6150</v>
      </c>
      <c r="E147" s="2">
        <v>6150</v>
      </c>
      <c r="F147" s="2">
        <v>6150</v>
      </c>
      <c r="G147" t="s">
        <v>380</v>
      </c>
      <c r="H147" s="2">
        <v>6175</v>
      </c>
      <c r="I147" t="s">
        <v>380</v>
      </c>
      <c r="J147" s="2">
        <v>6400</v>
      </c>
      <c r="K147" s="2">
        <v>6175</v>
      </c>
      <c r="L147" t="s">
        <v>380</v>
      </c>
      <c r="M147" s="2">
        <v>6050</v>
      </c>
      <c r="N147" s="2">
        <v>6250</v>
      </c>
      <c r="O147" s="2">
        <v>6100</v>
      </c>
      <c r="P147" s="2">
        <v>5900</v>
      </c>
      <c r="Q147" s="2">
        <v>5975</v>
      </c>
      <c r="R147" s="2">
        <v>6350</v>
      </c>
      <c r="S147" t="s">
        <v>380</v>
      </c>
      <c r="T147" s="2">
        <v>6600</v>
      </c>
      <c r="U147" s="2">
        <v>6250</v>
      </c>
      <c r="Y147" s="2">
        <f>ROUND(AVERAGE(B147:U147), 0)</f>
        <v>6192</v>
      </c>
      <c r="Z147" s="2">
        <f>MIN(B147:U147)</f>
        <v>5900</v>
      </c>
      <c r="AA147" s="2">
        <f>MAX(B147:U147)</f>
        <v>6600</v>
      </c>
    </row>
    <row r="148" spans="1:27">
      <c r="A148" s="1" t="s">
        <v>154</v>
      </c>
      <c r="B148" s="2">
        <v>6200</v>
      </c>
      <c r="C148" s="2">
        <v>6200</v>
      </c>
      <c r="D148" s="2">
        <v>6150</v>
      </c>
      <c r="E148" s="2">
        <v>6150</v>
      </c>
      <c r="F148" s="2">
        <v>6250</v>
      </c>
      <c r="G148" t="s">
        <v>380</v>
      </c>
      <c r="H148" s="2">
        <v>6175</v>
      </c>
      <c r="I148" t="s">
        <v>380</v>
      </c>
      <c r="J148" s="2">
        <v>6400</v>
      </c>
      <c r="K148" s="2">
        <v>6200</v>
      </c>
      <c r="L148" t="s">
        <v>380</v>
      </c>
      <c r="M148" s="2">
        <v>5984</v>
      </c>
      <c r="N148" s="2">
        <v>6250</v>
      </c>
      <c r="O148" s="2">
        <v>6100</v>
      </c>
      <c r="P148" s="2">
        <v>5900</v>
      </c>
      <c r="Q148" s="2">
        <v>6000</v>
      </c>
      <c r="R148" s="2">
        <v>6350</v>
      </c>
      <c r="S148" t="s">
        <v>380</v>
      </c>
      <c r="T148" s="2">
        <v>6600</v>
      </c>
      <c r="U148" s="2">
        <v>6250</v>
      </c>
      <c r="Y148" s="2">
        <f>ROUND(AVERAGE(B148:U148), 0)</f>
        <v>6197</v>
      </c>
      <c r="Z148" s="2">
        <f>MIN(B148:U148)</f>
        <v>5900</v>
      </c>
      <c r="AA148" s="2">
        <f>MAX(B148:U148)</f>
        <v>6600</v>
      </c>
    </row>
    <row r="149" spans="1:27">
      <c r="A149" s="1" t="s">
        <v>155</v>
      </c>
      <c r="B149" s="2">
        <v>6150</v>
      </c>
      <c r="C149" s="2">
        <v>6300</v>
      </c>
      <c r="D149" s="2">
        <v>6150</v>
      </c>
      <c r="E149" s="2">
        <v>6150</v>
      </c>
      <c r="F149" s="2">
        <v>6250</v>
      </c>
      <c r="G149" t="s">
        <v>380</v>
      </c>
      <c r="H149" s="2">
        <v>6175</v>
      </c>
      <c r="I149" t="s">
        <v>380</v>
      </c>
      <c r="J149" s="2">
        <v>6400</v>
      </c>
      <c r="K149" s="2">
        <v>6200</v>
      </c>
      <c r="L149" t="s">
        <v>380</v>
      </c>
      <c r="M149" s="2">
        <v>5928</v>
      </c>
      <c r="N149" s="2">
        <v>6250</v>
      </c>
      <c r="O149" s="2">
        <v>6150</v>
      </c>
      <c r="P149" s="2">
        <v>5900</v>
      </c>
      <c r="Q149" s="2">
        <v>6000</v>
      </c>
      <c r="R149" s="2">
        <v>6500</v>
      </c>
      <c r="S149" t="s">
        <v>380</v>
      </c>
      <c r="T149" s="2">
        <v>6600</v>
      </c>
      <c r="U149" s="2">
        <v>6225</v>
      </c>
      <c r="Y149" s="2">
        <f>ROUND(AVERAGE(B149:U149), 0)</f>
        <v>6208</v>
      </c>
      <c r="Z149" s="2">
        <f>MIN(B149:U149)</f>
        <v>5900</v>
      </c>
      <c r="AA149" s="2">
        <f>MAX(B149:U149)</f>
        <v>6600</v>
      </c>
    </row>
    <row r="150" spans="1:27">
      <c r="A150" s="1" t="s">
        <v>156</v>
      </c>
      <c r="B150" s="2">
        <v>6100</v>
      </c>
      <c r="C150" s="2">
        <v>6300</v>
      </c>
      <c r="D150" s="2">
        <v>6157</v>
      </c>
      <c r="E150" s="2">
        <v>6150</v>
      </c>
      <c r="F150" s="2">
        <v>6200</v>
      </c>
      <c r="G150" t="s">
        <v>380</v>
      </c>
      <c r="H150" s="2">
        <v>6200</v>
      </c>
      <c r="I150" t="s">
        <v>380</v>
      </c>
      <c r="J150" s="2">
        <v>6400</v>
      </c>
      <c r="K150" s="2">
        <v>6200</v>
      </c>
      <c r="L150" t="s">
        <v>380</v>
      </c>
      <c r="M150" s="2">
        <v>6050</v>
      </c>
      <c r="N150" s="2">
        <v>6250</v>
      </c>
      <c r="O150" s="2">
        <v>6150</v>
      </c>
      <c r="P150" s="2">
        <v>5900</v>
      </c>
      <c r="Q150" s="2">
        <v>6000</v>
      </c>
      <c r="R150" s="2">
        <v>6600</v>
      </c>
      <c r="S150" t="s">
        <v>380</v>
      </c>
      <c r="T150" s="2">
        <v>6600</v>
      </c>
      <c r="U150" s="2">
        <v>6275</v>
      </c>
      <c r="Y150" s="2">
        <f>ROUND(AVERAGE(B150:U150), 0)</f>
        <v>6221</v>
      </c>
      <c r="Z150" s="2">
        <f>MIN(B150:U150)</f>
        <v>5900</v>
      </c>
      <c r="AA150" s="2">
        <f>MAX(B150:U150)</f>
        <v>6600</v>
      </c>
    </row>
    <row r="151" spans="1:27">
      <c r="A151" s="1" t="s">
        <v>157</v>
      </c>
      <c r="B151" s="2">
        <v>6100</v>
      </c>
      <c r="C151" s="2">
        <v>6300</v>
      </c>
      <c r="D151" s="2">
        <v>6157</v>
      </c>
      <c r="E151" s="2">
        <v>6175</v>
      </c>
      <c r="F151" s="2">
        <v>6200</v>
      </c>
      <c r="G151" t="s">
        <v>380</v>
      </c>
      <c r="H151" s="2">
        <v>6225</v>
      </c>
      <c r="I151" t="s">
        <v>380</v>
      </c>
      <c r="J151" s="2">
        <v>6400</v>
      </c>
      <c r="K151" s="2">
        <v>6200</v>
      </c>
      <c r="L151" t="s">
        <v>380</v>
      </c>
      <c r="M151" s="2">
        <v>6075</v>
      </c>
      <c r="N151" s="2">
        <v>6300</v>
      </c>
      <c r="O151" s="2">
        <v>6150</v>
      </c>
      <c r="P151" s="2">
        <v>5900</v>
      </c>
      <c r="Q151" s="2">
        <v>6000</v>
      </c>
      <c r="R151" s="2">
        <v>6600</v>
      </c>
      <c r="S151" t="s">
        <v>380</v>
      </c>
      <c r="T151" s="2">
        <v>6600</v>
      </c>
      <c r="U151" s="2">
        <v>6250</v>
      </c>
      <c r="Y151" s="2">
        <f>ROUND(AVERAGE(B151:U151), 0)</f>
        <v>6227</v>
      </c>
      <c r="Z151" s="2">
        <f>MIN(B151:U151)</f>
        <v>5900</v>
      </c>
      <c r="AA151" s="2">
        <f>MAX(B151:U151)</f>
        <v>6600</v>
      </c>
    </row>
    <row r="152" spans="1:27">
      <c r="A152" s="1" t="s">
        <v>158</v>
      </c>
      <c r="B152" s="2">
        <v>6100</v>
      </c>
      <c r="C152" s="2">
        <v>6300</v>
      </c>
      <c r="D152" s="2">
        <v>6336</v>
      </c>
      <c r="E152" s="2">
        <v>6200</v>
      </c>
      <c r="F152" s="2">
        <v>6200</v>
      </c>
      <c r="G152" t="s">
        <v>380</v>
      </c>
      <c r="H152" s="2">
        <v>6225</v>
      </c>
      <c r="I152" t="s">
        <v>380</v>
      </c>
      <c r="J152" s="2">
        <v>6400</v>
      </c>
      <c r="K152" s="2">
        <v>6225</v>
      </c>
      <c r="L152" t="s">
        <v>380</v>
      </c>
      <c r="M152" s="2">
        <v>6060</v>
      </c>
      <c r="N152" s="2">
        <v>6300</v>
      </c>
      <c r="O152" s="2">
        <v>6200</v>
      </c>
      <c r="P152" s="2">
        <v>5900</v>
      </c>
      <c r="Q152" s="2">
        <v>6200</v>
      </c>
      <c r="R152" s="2">
        <v>6600</v>
      </c>
      <c r="S152" t="s">
        <v>380</v>
      </c>
      <c r="T152" s="2">
        <v>6600</v>
      </c>
      <c r="U152" s="2">
        <v>6275</v>
      </c>
      <c r="Y152" s="2">
        <f>ROUND(AVERAGE(B152:U152), 0)</f>
        <v>6258</v>
      </c>
      <c r="Z152" s="2">
        <f>MIN(B152:U152)</f>
        <v>5900</v>
      </c>
      <c r="AA152" s="2">
        <f>MAX(B152:U152)</f>
        <v>6600</v>
      </c>
    </row>
    <row r="153" spans="1:27">
      <c r="A153" s="1" t="s">
        <v>159</v>
      </c>
      <c r="B153" s="2">
        <v>6100</v>
      </c>
      <c r="C153" s="2">
        <v>6300</v>
      </c>
      <c r="D153" s="2">
        <v>6343</v>
      </c>
      <c r="E153" s="2">
        <v>6200</v>
      </c>
      <c r="F153" s="2">
        <v>6300</v>
      </c>
      <c r="G153" t="s">
        <v>380</v>
      </c>
      <c r="H153" s="2">
        <v>6250</v>
      </c>
      <c r="I153" t="s">
        <v>380</v>
      </c>
      <c r="J153" s="2">
        <v>6400</v>
      </c>
      <c r="K153" s="2">
        <v>6250</v>
      </c>
      <c r="L153" t="s">
        <v>380</v>
      </c>
      <c r="M153" s="2">
        <v>6062</v>
      </c>
      <c r="N153" s="2">
        <v>6350</v>
      </c>
      <c r="O153" s="2">
        <v>6200</v>
      </c>
      <c r="P153" s="2">
        <v>5900</v>
      </c>
      <c r="Q153" s="2">
        <v>6150</v>
      </c>
      <c r="R153" s="2">
        <v>6600</v>
      </c>
      <c r="S153" t="s">
        <v>380</v>
      </c>
      <c r="T153" s="2">
        <v>6700</v>
      </c>
      <c r="U153" s="2">
        <v>6300</v>
      </c>
      <c r="Y153" s="2">
        <f>ROUND(AVERAGE(B153:U153), 0)</f>
        <v>6275</v>
      </c>
      <c r="Z153" s="2">
        <f>MIN(B153:U153)</f>
        <v>5900</v>
      </c>
      <c r="AA153" s="2">
        <f>MAX(B153:U153)</f>
        <v>6700</v>
      </c>
    </row>
    <row r="154" spans="1:27">
      <c r="A154" s="1" t="s">
        <v>160</v>
      </c>
      <c r="B154" s="2">
        <v>6100</v>
      </c>
      <c r="C154" s="2">
        <v>6300</v>
      </c>
      <c r="D154" s="2">
        <v>6310</v>
      </c>
      <c r="E154" s="2">
        <v>6225</v>
      </c>
      <c r="F154" s="2">
        <v>6350</v>
      </c>
      <c r="G154" t="s">
        <v>380</v>
      </c>
      <c r="H154" s="2">
        <v>6250</v>
      </c>
      <c r="I154" t="s">
        <v>380</v>
      </c>
      <c r="J154" s="2">
        <v>6400</v>
      </c>
      <c r="K154" s="2">
        <v>6275</v>
      </c>
      <c r="L154" t="s">
        <v>380</v>
      </c>
      <c r="M154" s="2">
        <v>6100</v>
      </c>
      <c r="N154" s="2">
        <v>6350</v>
      </c>
      <c r="O154" s="2">
        <v>6200</v>
      </c>
      <c r="P154" s="2">
        <v>5900</v>
      </c>
      <c r="Q154" s="2">
        <v>6100</v>
      </c>
      <c r="R154" s="2">
        <v>6600</v>
      </c>
      <c r="S154" t="s">
        <v>380</v>
      </c>
      <c r="T154" s="2">
        <v>6700</v>
      </c>
      <c r="U154" s="2">
        <v>6325</v>
      </c>
      <c r="Y154" s="2">
        <f>ROUND(AVERAGE(B154:U154), 0)</f>
        <v>6280</v>
      </c>
      <c r="Z154" s="2">
        <f>MIN(B154:U154)</f>
        <v>5900</v>
      </c>
      <c r="AA154" s="2">
        <f>MAX(B154:U154)</f>
        <v>6700</v>
      </c>
    </row>
    <row r="155" spans="1:27">
      <c r="A155" s="1" t="s">
        <v>161</v>
      </c>
      <c r="B155" s="2">
        <v>6100</v>
      </c>
      <c r="C155" s="2">
        <v>6300</v>
      </c>
      <c r="D155" s="2">
        <v>6524</v>
      </c>
      <c r="E155" s="2">
        <v>6250</v>
      </c>
      <c r="F155" s="2">
        <v>6400</v>
      </c>
      <c r="G155" t="s">
        <v>380</v>
      </c>
      <c r="H155" s="2">
        <v>6250</v>
      </c>
      <c r="I155" t="s">
        <v>380</v>
      </c>
      <c r="J155" s="2">
        <v>6400</v>
      </c>
      <c r="K155" s="2">
        <v>6275</v>
      </c>
      <c r="L155" t="s">
        <v>380</v>
      </c>
      <c r="M155" s="2">
        <v>6037</v>
      </c>
      <c r="N155" s="2">
        <v>6400</v>
      </c>
      <c r="O155" s="2">
        <v>6200</v>
      </c>
      <c r="P155" s="2">
        <v>5900</v>
      </c>
      <c r="Q155" s="2">
        <v>6100</v>
      </c>
      <c r="R155" s="2">
        <v>6600</v>
      </c>
      <c r="S155" t="s">
        <v>380</v>
      </c>
      <c r="T155" s="2">
        <v>6700</v>
      </c>
      <c r="U155" s="2">
        <v>6350</v>
      </c>
      <c r="Y155" s="2">
        <f>ROUND(AVERAGE(B155:U155), 0)</f>
        <v>6299</v>
      </c>
      <c r="Z155" s="2">
        <f>MIN(B155:U155)</f>
        <v>5900</v>
      </c>
      <c r="AA155" s="2">
        <f>MAX(B155:U155)</f>
        <v>6700</v>
      </c>
    </row>
    <row r="156" spans="1:27">
      <c r="A156" s="1" t="s">
        <v>162</v>
      </c>
      <c r="B156" s="2">
        <v>6100</v>
      </c>
      <c r="C156" s="2">
        <v>6300</v>
      </c>
      <c r="D156" s="2">
        <v>6478</v>
      </c>
      <c r="E156" s="2">
        <v>6250</v>
      </c>
      <c r="F156" s="2">
        <v>6400</v>
      </c>
      <c r="G156" t="s">
        <v>380</v>
      </c>
      <c r="H156" s="2">
        <v>6275</v>
      </c>
      <c r="I156" t="s">
        <v>380</v>
      </c>
      <c r="J156" s="2">
        <v>6400</v>
      </c>
      <c r="K156" s="2">
        <v>6300</v>
      </c>
      <c r="L156" t="s">
        <v>380</v>
      </c>
      <c r="M156" s="2">
        <v>6159</v>
      </c>
      <c r="N156" s="2">
        <v>6500</v>
      </c>
      <c r="O156" s="2">
        <v>6200</v>
      </c>
      <c r="P156" s="2">
        <v>5900</v>
      </c>
      <c r="Q156" s="2">
        <v>6100</v>
      </c>
      <c r="R156" s="2">
        <v>6600</v>
      </c>
      <c r="S156" t="s">
        <v>380</v>
      </c>
      <c r="T156" s="2">
        <v>6750</v>
      </c>
      <c r="U156" s="2">
        <v>6375</v>
      </c>
      <c r="Y156" s="2">
        <f>ROUND(AVERAGE(B156:U156), 0)</f>
        <v>6318</v>
      </c>
      <c r="Z156" s="2">
        <f>MIN(B156:U156)</f>
        <v>5900</v>
      </c>
      <c r="AA156" s="2">
        <f>MAX(B156:U156)</f>
        <v>6750</v>
      </c>
    </row>
    <row r="157" spans="1:27">
      <c r="A157" s="1" t="s">
        <v>163</v>
      </c>
      <c r="B157" s="2">
        <v>6200</v>
      </c>
      <c r="C157" s="2">
        <v>6300</v>
      </c>
      <c r="D157" s="2">
        <v>6720</v>
      </c>
      <c r="E157" s="2">
        <v>6300</v>
      </c>
      <c r="F157" s="2">
        <v>6350</v>
      </c>
      <c r="G157" t="s">
        <v>380</v>
      </c>
      <c r="H157" s="2">
        <v>6350</v>
      </c>
      <c r="I157" t="s">
        <v>380</v>
      </c>
      <c r="J157" s="2">
        <v>6400</v>
      </c>
      <c r="K157" s="2">
        <v>6300</v>
      </c>
      <c r="L157" t="s">
        <v>380</v>
      </c>
      <c r="M157" s="2">
        <v>6375</v>
      </c>
      <c r="N157" s="2">
        <v>6500</v>
      </c>
      <c r="O157" s="2">
        <v>6250</v>
      </c>
      <c r="P157" s="2">
        <v>6000</v>
      </c>
      <c r="Q157" s="2">
        <v>6100</v>
      </c>
      <c r="R157" s="2">
        <v>6600</v>
      </c>
      <c r="S157" t="s">
        <v>380</v>
      </c>
      <c r="T157" s="2">
        <v>6900</v>
      </c>
      <c r="U157" s="2">
        <v>6400</v>
      </c>
      <c r="Y157" s="2">
        <f>ROUND(AVERAGE(B157:U157), 0)</f>
        <v>6378</v>
      </c>
      <c r="Z157" s="2">
        <f>MIN(B157:U157)</f>
        <v>6000</v>
      </c>
      <c r="AA157" s="2">
        <f>MAX(B157:U157)</f>
        <v>6900</v>
      </c>
    </row>
    <row r="158" spans="1:27">
      <c r="A158" s="1" t="s">
        <v>164</v>
      </c>
      <c r="B158" s="2">
        <v>6200</v>
      </c>
      <c r="C158" s="2">
        <v>6300</v>
      </c>
      <c r="D158" s="2">
        <v>6720</v>
      </c>
      <c r="E158" s="2">
        <v>6350</v>
      </c>
      <c r="F158" s="2">
        <v>6400</v>
      </c>
      <c r="G158" t="s">
        <v>380</v>
      </c>
      <c r="H158" s="2">
        <v>6400</v>
      </c>
      <c r="I158" t="s">
        <v>380</v>
      </c>
      <c r="J158" s="2">
        <v>6400</v>
      </c>
      <c r="K158" s="2">
        <v>6375</v>
      </c>
      <c r="L158" t="s">
        <v>380</v>
      </c>
      <c r="M158" s="2">
        <v>6340</v>
      </c>
      <c r="N158" s="2">
        <v>6500</v>
      </c>
      <c r="O158" s="2">
        <v>6250</v>
      </c>
      <c r="P158" s="2">
        <v>6000</v>
      </c>
      <c r="Q158" s="2">
        <v>6125</v>
      </c>
      <c r="R158" s="2">
        <v>6700</v>
      </c>
      <c r="S158" t="s">
        <v>380</v>
      </c>
      <c r="T158" s="2">
        <v>6900</v>
      </c>
      <c r="U158" s="2">
        <v>6400</v>
      </c>
      <c r="Y158" s="2">
        <f>ROUND(AVERAGE(B158:U158), 0)</f>
        <v>6398</v>
      </c>
      <c r="Z158" s="2">
        <f>MIN(B158:U158)</f>
        <v>6000</v>
      </c>
      <c r="AA158" s="2">
        <f>MAX(B158:U158)</f>
        <v>6900</v>
      </c>
    </row>
    <row r="159" spans="1:27">
      <c r="A159" s="1" t="s">
        <v>165</v>
      </c>
      <c r="B159" s="2">
        <v>6200</v>
      </c>
      <c r="C159" s="2">
        <v>6400</v>
      </c>
      <c r="D159" s="2">
        <v>6900</v>
      </c>
      <c r="E159" s="2">
        <v>6375</v>
      </c>
      <c r="F159" s="2">
        <v>6500</v>
      </c>
      <c r="G159" t="s">
        <v>380</v>
      </c>
      <c r="H159" s="2">
        <v>6400</v>
      </c>
      <c r="I159" t="s">
        <v>380</v>
      </c>
      <c r="J159" s="2">
        <v>6400</v>
      </c>
      <c r="K159" s="2">
        <v>6400</v>
      </c>
      <c r="L159" t="s">
        <v>380</v>
      </c>
      <c r="M159" s="2">
        <v>6455</v>
      </c>
      <c r="N159" s="2">
        <v>6500</v>
      </c>
      <c r="O159" s="2">
        <v>6350</v>
      </c>
      <c r="P159" s="2">
        <v>6000</v>
      </c>
      <c r="Q159" s="2">
        <v>6125</v>
      </c>
      <c r="R159" s="2">
        <v>6800</v>
      </c>
      <c r="S159" t="s">
        <v>380</v>
      </c>
      <c r="T159" s="2">
        <v>6800</v>
      </c>
      <c r="U159" s="2">
        <v>6450</v>
      </c>
      <c r="Y159" s="2">
        <f>ROUND(AVERAGE(B159:U159), 0)</f>
        <v>6441</v>
      </c>
      <c r="Z159" s="2">
        <f>MIN(B159:U159)</f>
        <v>6000</v>
      </c>
      <c r="AA159" s="2">
        <f>MAX(B159:U159)</f>
        <v>6900</v>
      </c>
    </row>
    <row r="160" spans="1:27">
      <c r="A160" s="1" t="s">
        <v>166</v>
      </c>
      <c r="B160" s="2">
        <v>6200</v>
      </c>
      <c r="C160" s="2">
        <v>6400</v>
      </c>
      <c r="D160" s="2">
        <v>6890</v>
      </c>
      <c r="E160" s="2">
        <v>6375</v>
      </c>
      <c r="F160" s="2">
        <v>6450</v>
      </c>
      <c r="G160" t="s">
        <v>380</v>
      </c>
      <c r="H160" s="2">
        <v>6400</v>
      </c>
      <c r="I160" t="s">
        <v>380</v>
      </c>
      <c r="J160" s="2">
        <v>6400</v>
      </c>
      <c r="K160" s="2">
        <v>6650</v>
      </c>
      <c r="L160" t="s">
        <v>380</v>
      </c>
      <c r="M160" s="2">
        <v>6500</v>
      </c>
      <c r="N160" s="2">
        <v>6500</v>
      </c>
      <c r="O160" s="2">
        <v>6350</v>
      </c>
      <c r="P160" s="2">
        <v>6000</v>
      </c>
      <c r="Q160" s="2">
        <v>6125</v>
      </c>
      <c r="R160" s="2">
        <v>6800</v>
      </c>
      <c r="S160" t="s">
        <v>380</v>
      </c>
      <c r="T160" s="2">
        <v>6800</v>
      </c>
      <c r="U160" s="2">
        <v>6475</v>
      </c>
      <c r="Y160" s="2">
        <f>ROUND(AVERAGE(B160:U160), 0)</f>
        <v>6457</v>
      </c>
      <c r="Z160" s="2">
        <f>MIN(B160:U160)</f>
        <v>6000</v>
      </c>
      <c r="AA160" s="2">
        <f>MAX(B160:U160)</f>
        <v>6890</v>
      </c>
    </row>
    <row r="161" spans="1:27">
      <c r="A161" s="1" t="s">
        <v>167</v>
      </c>
      <c r="B161" s="2">
        <v>6250</v>
      </c>
      <c r="C161" s="2">
        <v>6400</v>
      </c>
      <c r="D161" s="2">
        <v>6929</v>
      </c>
      <c r="E161" s="2">
        <v>6500</v>
      </c>
      <c r="F161" s="2">
        <v>6500</v>
      </c>
      <c r="G161" t="s">
        <v>380</v>
      </c>
      <c r="H161" s="2">
        <v>6400</v>
      </c>
      <c r="I161" t="s">
        <v>380</v>
      </c>
      <c r="J161" s="2">
        <v>6400</v>
      </c>
      <c r="K161" s="2">
        <v>6500</v>
      </c>
      <c r="L161" t="s">
        <v>380</v>
      </c>
      <c r="M161" s="2">
        <v>6568</v>
      </c>
      <c r="N161" s="2">
        <v>6500</v>
      </c>
      <c r="O161" s="2">
        <v>6400</v>
      </c>
      <c r="P161" s="2">
        <v>6000</v>
      </c>
      <c r="Q161" s="2">
        <v>6125</v>
      </c>
      <c r="R161" s="2">
        <v>6800</v>
      </c>
      <c r="S161" t="s">
        <v>380</v>
      </c>
      <c r="T161" s="2">
        <v>6800</v>
      </c>
      <c r="U161" s="2">
        <v>6500</v>
      </c>
      <c r="Y161" s="2">
        <f>ROUND(AVERAGE(B161:U161), 0)</f>
        <v>6473</v>
      </c>
      <c r="Z161" s="2">
        <f>MIN(B161:U161)</f>
        <v>6000</v>
      </c>
      <c r="AA161" s="2">
        <f>MAX(B161:U161)</f>
        <v>6929</v>
      </c>
    </row>
    <row r="162" spans="1:27">
      <c r="A162" s="1" t="s">
        <v>168</v>
      </c>
      <c r="B162" s="2">
        <v>6250</v>
      </c>
      <c r="C162" s="2">
        <v>6400</v>
      </c>
      <c r="D162" s="2">
        <v>6929</v>
      </c>
      <c r="E162" s="2">
        <v>6500</v>
      </c>
      <c r="F162" s="2">
        <v>6550</v>
      </c>
      <c r="G162" t="s">
        <v>380</v>
      </c>
      <c r="H162" s="2">
        <v>6400</v>
      </c>
      <c r="I162" t="s">
        <v>380</v>
      </c>
      <c r="J162" s="2">
        <v>6400</v>
      </c>
      <c r="K162" s="2">
        <v>6500</v>
      </c>
      <c r="L162" t="s">
        <v>380</v>
      </c>
      <c r="M162" s="2">
        <v>6455</v>
      </c>
      <c r="N162" s="2">
        <v>6400</v>
      </c>
      <c r="O162" s="2">
        <v>6400</v>
      </c>
      <c r="P162" s="2">
        <v>6000</v>
      </c>
      <c r="Q162" s="2">
        <v>6150</v>
      </c>
      <c r="R162" s="2">
        <v>6850</v>
      </c>
      <c r="S162" t="s">
        <v>380</v>
      </c>
      <c r="T162" s="2">
        <v>6800</v>
      </c>
      <c r="U162" s="2">
        <v>6500</v>
      </c>
      <c r="Y162" s="2">
        <f>ROUND(AVERAGE(B162:U162), 0)</f>
        <v>6468</v>
      </c>
      <c r="Z162" s="2">
        <f>MIN(B162:U162)</f>
        <v>6000</v>
      </c>
      <c r="AA162" s="2">
        <f>MAX(B162:U162)</f>
        <v>6929</v>
      </c>
    </row>
    <row r="163" spans="1:27">
      <c r="A163" s="1" t="s">
        <v>169</v>
      </c>
      <c r="B163" s="2">
        <v>6250</v>
      </c>
      <c r="C163" s="2">
        <v>6550</v>
      </c>
      <c r="D163" s="2">
        <v>6950</v>
      </c>
      <c r="E163" s="2">
        <v>6500</v>
      </c>
      <c r="F163" s="2">
        <v>6600</v>
      </c>
      <c r="G163" t="s">
        <v>380</v>
      </c>
      <c r="H163" s="2">
        <v>6400</v>
      </c>
      <c r="I163" t="s">
        <v>380</v>
      </c>
      <c r="J163" s="2">
        <v>6400</v>
      </c>
      <c r="K163" s="2">
        <v>6500</v>
      </c>
      <c r="L163" t="s">
        <v>380</v>
      </c>
      <c r="M163" s="2">
        <v>6483</v>
      </c>
      <c r="N163" s="2">
        <v>6400</v>
      </c>
      <c r="O163" s="2">
        <v>6400</v>
      </c>
      <c r="P163" s="2">
        <v>6000</v>
      </c>
      <c r="Q163" s="2">
        <v>6175</v>
      </c>
      <c r="R163" s="2">
        <v>7050</v>
      </c>
      <c r="S163" t="s">
        <v>380</v>
      </c>
      <c r="T163" s="2">
        <v>6900</v>
      </c>
      <c r="U163" s="2">
        <v>6500</v>
      </c>
      <c r="Y163" s="2">
        <f>ROUND(AVERAGE(B163:U163), 0)</f>
        <v>6504</v>
      </c>
      <c r="Z163" s="2">
        <f>MIN(B163:U163)</f>
        <v>6000</v>
      </c>
      <c r="AA163" s="2">
        <f>MAX(B163:U163)</f>
        <v>7050</v>
      </c>
    </row>
    <row r="164" spans="1:27">
      <c r="A164" s="1" t="s">
        <v>170</v>
      </c>
      <c r="B164" s="2">
        <v>6250</v>
      </c>
      <c r="C164" s="2">
        <v>6550</v>
      </c>
      <c r="D164" s="2">
        <v>6929</v>
      </c>
      <c r="E164" s="2">
        <v>6600</v>
      </c>
      <c r="F164" s="2">
        <v>6600</v>
      </c>
      <c r="G164" t="s">
        <v>380</v>
      </c>
      <c r="H164" s="2">
        <v>6400</v>
      </c>
      <c r="I164" t="s">
        <v>380</v>
      </c>
      <c r="J164" s="2">
        <v>6400</v>
      </c>
      <c r="K164" s="2">
        <v>6500</v>
      </c>
      <c r="L164" t="s">
        <v>380</v>
      </c>
      <c r="M164" t="s">
        <v>380</v>
      </c>
      <c r="N164" s="2">
        <v>6500</v>
      </c>
      <c r="O164" s="2">
        <v>6450</v>
      </c>
      <c r="P164" s="2">
        <v>6000</v>
      </c>
      <c r="Q164" s="2">
        <v>6200</v>
      </c>
      <c r="R164" s="2">
        <v>7100</v>
      </c>
      <c r="S164" t="s">
        <v>380</v>
      </c>
      <c r="T164" s="2">
        <v>6900</v>
      </c>
      <c r="U164" s="2">
        <v>6450</v>
      </c>
      <c r="Y164" s="2">
        <f>ROUND(AVERAGE(B164:U164), 0)</f>
        <v>6522</v>
      </c>
      <c r="Z164" s="2">
        <f>MIN(B164:U164)</f>
        <v>6000</v>
      </c>
      <c r="AA164" s="2">
        <f>MAX(B164:U164)</f>
        <v>7100</v>
      </c>
    </row>
    <row r="165" spans="1:27">
      <c r="A165" s="1" t="s">
        <v>171</v>
      </c>
      <c r="B165" s="2">
        <v>6250</v>
      </c>
      <c r="C165" s="2">
        <v>6600</v>
      </c>
      <c r="D165" s="2">
        <v>6875</v>
      </c>
      <c r="E165" s="2">
        <v>6600</v>
      </c>
      <c r="F165" s="2">
        <v>6600</v>
      </c>
      <c r="G165" t="s">
        <v>380</v>
      </c>
      <c r="H165" s="2">
        <v>6450</v>
      </c>
      <c r="I165" t="s">
        <v>380</v>
      </c>
      <c r="J165" s="2">
        <v>6400</v>
      </c>
      <c r="K165" s="2">
        <v>6525</v>
      </c>
      <c r="L165" t="s">
        <v>380</v>
      </c>
      <c r="M165" s="2">
        <v>6368</v>
      </c>
      <c r="N165" s="2">
        <v>6700</v>
      </c>
      <c r="O165" s="2">
        <v>6450</v>
      </c>
      <c r="P165" s="2">
        <v>6000</v>
      </c>
      <c r="Q165" s="2">
        <v>6150</v>
      </c>
      <c r="R165" s="2">
        <v>7100</v>
      </c>
      <c r="S165" t="s">
        <v>380</v>
      </c>
      <c r="T165" s="2">
        <v>6900</v>
      </c>
      <c r="U165" s="2">
        <v>6500</v>
      </c>
      <c r="Y165" s="2">
        <f>ROUND(AVERAGE(B165:U165), 0)</f>
        <v>6529</v>
      </c>
      <c r="Z165" s="2">
        <f>MIN(B165:U165)</f>
        <v>6000</v>
      </c>
      <c r="AA165" s="2">
        <f>MAX(B165:U165)</f>
        <v>7100</v>
      </c>
    </row>
    <row r="166" spans="1:27">
      <c r="A166" s="1" t="s">
        <v>172</v>
      </c>
      <c r="B166" s="2">
        <v>6250</v>
      </c>
      <c r="C166" s="2">
        <v>6600</v>
      </c>
      <c r="D166" s="2">
        <v>6875</v>
      </c>
      <c r="E166" s="2">
        <v>6600</v>
      </c>
      <c r="F166" s="2">
        <v>6600</v>
      </c>
      <c r="G166" t="s">
        <v>380</v>
      </c>
      <c r="H166" s="2">
        <v>6450</v>
      </c>
      <c r="I166" t="s">
        <v>380</v>
      </c>
      <c r="J166" s="2">
        <v>6500</v>
      </c>
      <c r="K166" s="2">
        <v>6525</v>
      </c>
      <c r="L166" t="s">
        <v>380</v>
      </c>
      <c r="M166" s="2">
        <v>6396</v>
      </c>
      <c r="N166" s="2">
        <v>6750</v>
      </c>
      <c r="O166" s="2">
        <v>6450</v>
      </c>
      <c r="P166" s="2">
        <v>6000</v>
      </c>
      <c r="Q166" s="2">
        <v>6125</v>
      </c>
      <c r="R166" s="2">
        <v>7100</v>
      </c>
      <c r="S166" t="s">
        <v>380</v>
      </c>
      <c r="T166" s="2">
        <v>6950</v>
      </c>
      <c r="U166" s="2">
        <v>6450</v>
      </c>
      <c r="Y166" s="2">
        <f>ROUND(AVERAGE(B166:U166), 0)</f>
        <v>6539</v>
      </c>
      <c r="Z166" s="2">
        <f>MIN(B166:U166)</f>
        <v>6000</v>
      </c>
      <c r="AA166" s="2">
        <f>MAX(B166:U166)</f>
        <v>7100</v>
      </c>
    </row>
    <row r="167" spans="1:27">
      <c r="A167" s="1" t="s">
        <v>173</v>
      </c>
      <c r="B167" s="2">
        <v>6250</v>
      </c>
      <c r="C167" s="2">
        <v>6600</v>
      </c>
      <c r="D167" s="2">
        <v>6875</v>
      </c>
      <c r="E167" t="s">
        <v>380</v>
      </c>
      <c r="F167" s="2">
        <v>6600</v>
      </c>
      <c r="G167" t="s">
        <v>380</v>
      </c>
      <c r="H167" s="2">
        <v>6475</v>
      </c>
      <c r="I167" t="s">
        <v>380</v>
      </c>
      <c r="J167" s="2">
        <v>6550</v>
      </c>
      <c r="K167" s="2">
        <v>6525</v>
      </c>
      <c r="L167" t="s">
        <v>380</v>
      </c>
      <c r="M167" s="2">
        <v>6456</v>
      </c>
      <c r="N167" s="2">
        <v>6750</v>
      </c>
      <c r="O167" s="2">
        <v>6500</v>
      </c>
      <c r="P167" s="2">
        <v>6000</v>
      </c>
      <c r="Q167" s="2">
        <v>6100</v>
      </c>
      <c r="R167" s="2">
        <v>7150</v>
      </c>
      <c r="S167" t="s">
        <v>380</v>
      </c>
      <c r="T167" s="2">
        <v>6950</v>
      </c>
      <c r="U167" s="2">
        <v>6400</v>
      </c>
      <c r="Y167" s="2">
        <f>ROUND(AVERAGE(B167:U167), 0)</f>
        <v>6545</v>
      </c>
      <c r="Z167" s="2">
        <f>MIN(B167:U167)</f>
        <v>6000</v>
      </c>
      <c r="AA167" s="2">
        <f>MAX(B167:U167)</f>
        <v>7150</v>
      </c>
    </row>
    <row r="168" spans="1:27">
      <c r="A168" s="1" t="s">
        <v>174</v>
      </c>
      <c r="B168" s="2">
        <v>6350</v>
      </c>
      <c r="C168" s="2">
        <v>6600</v>
      </c>
      <c r="D168" s="2">
        <v>6875</v>
      </c>
      <c r="E168" s="2">
        <v>6550</v>
      </c>
      <c r="F168" s="2">
        <v>6500</v>
      </c>
      <c r="G168" t="s">
        <v>380</v>
      </c>
      <c r="H168" s="2">
        <v>6500</v>
      </c>
      <c r="I168" t="s">
        <v>380</v>
      </c>
      <c r="J168" s="2">
        <v>6550</v>
      </c>
      <c r="K168" s="2">
        <v>6550</v>
      </c>
      <c r="L168" t="s">
        <v>380</v>
      </c>
      <c r="M168" s="2">
        <v>6425</v>
      </c>
      <c r="N168" s="2">
        <v>6750</v>
      </c>
      <c r="O168" s="2">
        <v>6500</v>
      </c>
      <c r="P168" s="2">
        <v>6000</v>
      </c>
      <c r="Q168" s="2">
        <v>6100</v>
      </c>
      <c r="R168" s="2">
        <v>7250</v>
      </c>
      <c r="S168" t="s">
        <v>380</v>
      </c>
      <c r="T168" s="2">
        <v>6950</v>
      </c>
      <c r="U168" s="2">
        <v>6550</v>
      </c>
      <c r="Y168" s="2">
        <f>ROUND(AVERAGE(B168:U168), 0)</f>
        <v>6563</v>
      </c>
      <c r="Z168" s="2">
        <f>MIN(B168:U168)</f>
        <v>6000</v>
      </c>
      <c r="AA168" s="2">
        <f>MAX(B168:U168)</f>
        <v>7250</v>
      </c>
    </row>
    <row r="169" spans="1:27">
      <c r="A169" s="1" t="s">
        <v>175</v>
      </c>
      <c r="B169" s="2">
        <v>6350</v>
      </c>
      <c r="C169" s="2">
        <v>6650</v>
      </c>
      <c r="D169" s="2">
        <v>6875</v>
      </c>
      <c r="E169" s="2">
        <v>6550</v>
      </c>
      <c r="F169" s="2">
        <v>6500</v>
      </c>
      <c r="G169" t="s">
        <v>380</v>
      </c>
      <c r="H169" s="2">
        <v>6600</v>
      </c>
      <c r="I169" t="s">
        <v>380</v>
      </c>
      <c r="J169" s="2">
        <v>6600</v>
      </c>
      <c r="K169" s="2">
        <v>6550</v>
      </c>
      <c r="L169" t="s">
        <v>380</v>
      </c>
      <c r="M169" t="s">
        <v>380</v>
      </c>
      <c r="N169" s="2">
        <v>6800</v>
      </c>
      <c r="O169" s="2">
        <v>6500</v>
      </c>
      <c r="P169" s="2">
        <v>6100</v>
      </c>
      <c r="Q169" s="2">
        <v>6125</v>
      </c>
      <c r="R169" s="2">
        <v>7300</v>
      </c>
      <c r="S169" t="s">
        <v>380</v>
      </c>
      <c r="T169" s="2">
        <v>6950</v>
      </c>
      <c r="U169" t="s">
        <v>380</v>
      </c>
      <c r="Y169" s="2">
        <f>ROUND(AVERAGE(B169:U169), 0)</f>
        <v>6604</v>
      </c>
      <c r="Z169" s="2">
        <f>MIN(B169:U169)</f>
        <v>6100</v>
      </c>
      <c r="AA169" s="2">
        <f>MAX(B169:U169)</f>
        <v>7300</v>
      </c>
    </row>
    <row r="170" spans="1:27">
      <c r="A170" s="1" t="s">
        <v>176</v>
      </c>
      <c r="B170" s="2">
        <v>6350</v>
      </c>
      <c r="C170" s="2">
        <v>6650</v>
      </c>
      <c r="D170" s="2">
        <v>6875</v>
      </c>
      <c r="E170" s="2">
        <v>6550</v>
      </c>
      <c r="F170" s="2">
        <v>6500</v>
      </c>
      <c r="G170" t="s">
        <v>380</v>
      </c>
      <c r="H170" s="2">
        <v>6600</v>
      </c>
      <c r="I170" t="s">
        <v>380</v>
      </c>
      <c r="J170" s="2">
        <v>6600</v>
      </c>
      <c r="K170" s="2">
        <v>6600</v>
      </c>
      <c r="L170" t="s">
        <v>380</v>
      </c>
      <c r="M170" s="2">
        <v>6500</v>
      </c>
      <c r="N170" s="2">
        <v>6800</v>
      </c>
      <c r="O170" s="2">
        <v>6550</v>
      </c>
      <c r="P170" s="2">
        <v>6100</v>
      </c>
      <c r="Q170" s="2">
        <v>6175</v>
      </c>
      <c r="R170" s="2">
        <v>7350</v>
      </c>
      <c r="S170" t="s">
        <v>380</v>
      </c>
      <c r="T170" s="2">
        <v>6950</v>
      </c>
      <c r="U170" s="2">
        <v>6550</v>
      </c>
      <c r="Y170" s="2">
        <f>ROUND(AVERAGE(B170:U170), 0)</f>
        <v>6606</v>
      </c>
      <c r="Z170" s="2">
        <f>MIN(B170:U170)</f>
        <v>6100</v>
      </c>
      <c r="AA170" s="2">
        <f>MAX(B170:U170)</f>
        <v>7350</v>
      </c>
    </row>
    <row r="171" spans="1:27">
      <c r="A171" s="1" t="s">
        <v>177</v>
      </c>
      <c r="B171" s="2">
        <v>6300</v>
      </c>
      <c r="C171" s="2">
        <v>6700</v>
      </c>
      <c r="D171" s="2">
        <v>7000</v>
      </c>
      <c r="E171" s="2">
        <v>6550</v>
      </c>
      <c r="F171" s="2">
        <v>6600</v>
      </c>
      <c r="G171" t="s">
        <v>380</v>
      </c>
      <c r="H171" s="2">
        <v>6600</v>
      </c>
      <c r="I171" t="s">
        <v>380</v>
      </c>
      <c r="J171" s="2">
        <v>6700</v>
      </c>
      <c r="K171" t="s">
        <v>380</v>
      </c>
      <c r="L171" t="s">
        <v>380</v>
      </c>
      <c r="M171" s="2">
        <v>6562</v>
      </c>
      <c r="N171" s="2">
        <v>6800</v>
      </c>
      <c r="O171" s="2">
        <v>6500</v>
      </c>
      <c r="P171" s="2">
        <v>6100</v>
      </c>
      <c r="Q171" s="2">
        <v>6225</v>
      </c>
      <c r="R171" s="2">
        <v>7250</v>
      </c>
      <c r="S171" t="s">
        <v>380</v>
      </c>
      <c r="T171" s="2">
        <v>6900</v>
      </c>
      <c r="U171" s="2">
        <v>6500</v>
      </c>
      <c r="Y171" s="2">
        <f>ROUND(AVERAGE(B171:U171), 0)</f>
        <v>6619</v>
      </c>
      <c r="Z171" s="2">
        <f>MIN(B171:U171)</f>
        <v>6100</v>
      </c>
      <c r="AA171" s="2">
        <f>MAX(B171:U171)</f>
        <v>7250</v>
      </c>
    </row>
    <row r="172" spans="1:27">
      <c r="A172" s="1" t="s">
        <v>178</v>
      </c>
      <c r="B172" s="2">
        <v>6350</v>
      </c>
      <c r="C172" s="2">
        <v>6700</v>
      </c>
      <c r="D172" s="2">
        <v>6992</v>
      </c>
      <c r="E172" s="2">
        <v>6575</v>
      </c>
      <c r="F172" s="2">
        <v>6650</v>
      </c>
      <c r="G172" t="s">
        <v>380</v>
      </c>
      <c r="H172" s="2">
        <v>6550</v>
      </c>
      <c r="I172" t="s">
        <v>380</v>
      </c>
      <c r="J172" s="2">
        <v>6800</v>
      </c>
      <c r="K172" s="2">
        <v>6600</v>
      </c>
      <c r="L172" t="s">
        <v>380</v>
      </c>
      <c r="M172" s="2">
        <v>6456</v>
      </c>
      <c r="N172" s="2">
        <v>6800</v>
      </c>
      <c r="O172" s="2">
        <v>6500</v>
      </c>
      <c r="P172" s="2">
        <v>6100</v>
      </c>
      <c r="Q172" s="2">
        <v>6225</v>
      </c>
      <c r="R172" s="2">
        <v>7250</v>
      </c>
      <c r="S172" t="s">
        <v>380</v>
      </c>
      <c r="T172" s="2">
        <v>6900</v>
      </c>
      <c r="U172" s="2">
        <v>6400</v>
      </c>
      <c r="Y172" s="2">
        <f>ROUND(AVERAGE(B172:U172), 0)</f>
        <v>6616</v>
      </c>
      <c r="Z172" s="2">
        <f>MIN(B172:U172)</f>
        <v>6100</v>
      </c>
      <c r="AA172" s="2">
        <f>MAX(B172:U172)</f>
        <v>7250</v>
      </c>
    </row>
    <row r="173" spans="1:27">
      <c r="A173" s="1" t="s">
        <v>179</v>
      </c>
      <c r="B173" s="2">
        <v>6300</v>
      </c>
      <c r="C173" s="2">
        <v>6700</v>
      </c>
      <c r="D173" s="2">
        <v>7000</v>
      </c>
      <c r="E173" s="2">
        <v>6575</v>
      </c>
      <c r="F173" s="2">
        <v>6575</v>
      </c>
      <c r="G173" t="s">
        <v>380</v>
      </c>
      <c r="H173" s="2">
        <v>6550</v>
      </c>
      <c r="I173" t="s">
        <v>380</v>
      </c>
      <c r="J173" s="2">
        <v>6800</v>
      </c>
      <c r="K173" s="2">
        <v>6600</v>
      </c>
      <c r="L173" t="s">
        <v>380</v>
      </c>
      <c r="M173" s="2">
        <v>6632</v>
      </c>
      <c r="N173" s="2">
        <v>6800</v>
      </c>
      <c r="O173" s="2">
        <v>6500</v>
      </c>
      <c r="P173" s="2">
        <v>6150</v>
      </c>
      <c r="Q173" s="2">
        <v>6225</v>
      </c>
      <c r="R173" s="2">
        <v>7200</v>
      </c>
      <c r="S173" t="s">
        <v>380</v>
      </c>
      <c r="T173" s="2">
        <v>6850</v>
      </c>
      <c r="U173" s="2">
        <v>6350</v>
      </c>
      <c r="Y173" s="2">
        <f>ROUND(AVERAGE(B173:U173), 0)</f>
        <v>6613</v>
      </c>
      <c r="Z173" s="2">
        <f>MIN(B173:U173)</f>
        <v>6150</v>
      </c>
      <c r="AA173" s="2">
        <f>MAX(B173:U173)</f>
        <v>7200</v>
      </c>
    </row>
    <row r="174" spans="1:27">
      <c r="A174" s="1" t="s">
        <v>180</v>
      </c>
      <c r="B174" s="2">
        <v>6250</v>
      </c>
      <c r="C174" s="2">
        <v>6700</v>
      </c>
      <c r="D174" s="2">
        <v>7000</v>
      </c>
      <c r="E174" s="2">
        <v>6575</v>
      </c>
      <c r="F174" s="2">
        <v>6600</v>
      </c>
      <c r="G174" t="s">
        <v>380</v>
      </c>
      <c r="H174" t="s">
        <v>380</v>
      </c>
      <c r="I174" t="s">
        <v>380</v>
      </c>
      <c r="J174" s="2">
        <v>6800</v>
      </c>
      <c r="K174" s="2">
        <v>6600</v>
      </c>
      <c r="L174" t="s">
        <v>380</v>
      </c>
      <c r="M174" s="2">
        <v>6578</v>
      </c>
      <c r="N174" t="s">
        <v>380</v>
      </c>
      <c r="O174" s="2">
        <v>6500</v>
      </c>
      <c r="P174" s="2">
        <v>6000</v>
      </c>
      <c r="Q174" s="2">
        <v>6250</v>
      </c>
      <c r="R174" s="2">
        <v>7200</v>
      </c>
      <c r="S174" t="s">
        <v>380</v>
      </c>
      <c r="T174" s="2">
        <v>6850</v>
      </c>
      <c r="U174" s="2">
        <v>6325</v>
      </c>
      <c r="Y174" s="2">
        <f>ROUND(AVERAGE(B174:U174), 0)</f>
        <v>6588</v>
      </c>
      <c r="Z174" s="2">
        <f>MIN(B174:U174)</f>
        <v>6000</v>
      </c>
      <c r="AA174" s="2">
        <f>MAX(B174:U174)</f>
        <v>7200</v>
      </c>
    </row>
    <row r="175" spans="1:27">
      <c r="A175" s="1" t="s">
        <v>181</v>
      </c>
      <c r="B175" s="2">
        <v>6250</v>
      </c>
      <c r="C175" s="2">
        <v>6700</v>
      </c>
      <c r="D175" s="2">
        <v>7000</v>
      </c>
      <c r="E175" s="2">
        <v>6575</v>
      </c>
      <c r="F175" s="2">
        <v>6500</v>
      </c>
      <c r="G175" t="s">
        <v>380</v>
      </c>
      <c r="H175" s="2">
        <v>6350</v>
      </c>
      <c r="I175" t="s">
        <v>380</v>
      </c>
      <c r="J175" s="2">
        <v>6800</v>
      </c>
      <c r="K175" s="2">
        <v>6600</v>
      </c>
      <c r="L175" t="s">
        <v>380</v>
      </c>
      <c r="M175" s="2">
        <v>6391</v>
      </c>
      <c r="N175" s="2">
        <v>6600</v>
      </c>
      <c r="O175" s="2">
        <v>6450</v>
      </c>
      <c r="P175" s="2">
        <v>6000</v>
      </c>
      <c r="Q175" s="2">
        <v>6225</v>
      </c>
      <c r="R175" s="2">
        <v>7100</v>
      </c>
      <c r="S175" t="s">
        <v>380</v>
      </c>
      <c r="T175" s="2">
        <v>6850</v>
      </c>
      <c r="U175" s="2">
        <v>6300</v>
      </c>
      <c r="Y175" s="2">
        <f>ROUND(AVERAGE(B175:U175), 0)</f>
        <v>6543</v>
      </c>
      <c r="Z175" s="2">
        <f>MIN(B175:U175)</f>
        <v>6000</v>
      </c>
      <c r="AA175" s="2">
        <f>MAX(B175:U175)</f>
        <v>7100</v>
      </c>
    </row>
    <row r="176" spans="1:27">
      <c r="A176" s="1" t="s">
        <v>182</v>
      </c>
      <c r="B176" s="2">
        <v>6250</v>
      </c>
      <c r="C176" s="2">
        <v>6700</v>
      </c>
      <c r="D176" s="2">
        <v>7000</v>
      </c>
      <c r="E176" s="2">
        <v>6550</v>
      </c>
      <c r="F176" s="2">
        <v>6500</v>
      </c>
      <c r="G176" t="s">
        <v>380</v>
      </c>
      <c r="H176" s="2">
        <v>6500</v>
      </c>
      <c r="I176" t="s">
        <v>380</v>
      </c>
      <c r="J176" s="2">
        <v>6800</v>
      </c>
      <c r="K176" s="2">
        <v>6550</v>
      </c>
      <c r="L176" t="s">
        <v>380</v>
      </c>
      <c r="M176" s="2">
        <v>6462</v>
      </c>
      <c r="N176" s="2">
        <v>6500</v>
      </c>
      <c r="O176" s="2">
        <v>6450</v>
      </c>
      <c r="P176" s="2">
        <v>6000</v>
      </c>
      <c r="Q176" s="2">
        <v>6350</v>
      </c>
      <c r="R176" s="2">
        <v>7100</v>
      </c>
      <c r="S176" t="s">
        <v>380</v>
      </c>
      <c r="T176" s="2">
        <v>6700</v>
      </c>
      <c r="U176" s="2">
        <v>6300</v>
      </c>
      <c r="Y176" s="2">
        <f>ROUND(AVERAGE(B176:U176), 0)</f>
        <v>6545</v>
      </c>
      <c r="Z176" s="2">
        <f>MIN(B176:U176)</f>
        <v>6000</v>
      </c>
      <c r="AA176" s="2">
        <f>MAX(B176:U176)</f>
        <v>7100</v>
      </c>
    </row>
    <row r="177" spans="1:27">
      <c r="A177" s="1" t="s">
        <v>183</v>
      </c>
      <c r="B177" s="2">
        <v>6250</v>
      </c>
      <c r="C177" s="2">
        <v>6700</v>
      </c>
      <c r="D177" s="2">
        <v>7000</v>
      </c>
      <c r="E177" s="2">
        <v>6550</v>
      </c>
      <c r="F177" s="2">
        <v>6450</v>
      </c>
      <c r="G177" t="s">
        <v>380</v>
      </c>
      <c r="H177" s="2">
        <v>6525</v>
      </c>
      <c r="I177" t="s">
        <v>380</v>
      </c>
      <c r="J177" s="2">
        <v>6800</v>
      </c>
      <c r="K177" s="2">
        <v>6550</v>
      </c>
      <c r="L177" t="s">
        <v>380</v>
      </c>
      <c r="M177" s="2">
        <v>6514</v>
      </c>
      <c r="N177" s="2">
        <v>6500</v>
      </c>
      <c r="O177" s="2">
        <v>6450</v>
      </c>
      <c r="P177" s="2">
        <v>6000</v>
      </c>
      <c r="Q177" s="2">
        <v>6275</v>
      </c>
      <c r="R177" s="2">
        <v>7000</v>
      </c>
      <c r="S177" t="s">
        <v>380</v>
      </c>
      <c r="T177" s="2">
        <v>6700</v>
      </c>
      <c r="U177" s="2">
        <v>6250</v>
      </c>
      <c r="Y177" s="2">
        <f>ROUND(AVERAGE(B177:U177), 0)</f>
        <v>6532</v>
      </c>
      <c r="Z177" s="2">
        <f>MIN(B177:U177)</f>
        <v>6000</v>
      </c>
      <c r="AA177" s="2">
        <f>MAX(B177:U177)</f>
        <v>7000</v>
      </c>
    </row>
    <row r="178" spans="1:27">
      <c r="A178" s="1" t="s">
        <v>184</v>
      </c>
      <c r="B178" s="2">
        <v>6250</v>
      </c>
      <c r="C178" s="2">
        <v>6700</v>
      </c>
      <c r="D178" s="2">
        <v>6983</v>
      </c>
      <c r="E178" s="2">
        <v>6650</v>
      </c>
      <c r="F178" s="2">
        <v>6400</v>
      </c>
      <c r="G178" t="s">
        <v>380</v>
      </c>
      <c r="H178" s="2">
        <v>6500</v>
      </c>
      <c r="I178" t="s">
        <v>380</v>
      </c>
      <c r="J178" s="2">
        <v>6750</v>
      </c>
      <c r="K178" t="s">
        <v>380</v>
      </c>
      <c r="L178" t="s">
        <v>380</v>
      </c>
      <c r="M178" s="2">
        <v>6500</v>
      </c>
      <c r="N178" s="2">
        <v>6500</v>
      </c>
      <c r="O178" s="2">
        <v>6450</v>
      </c>
      <c r="P178" s="2">
        <v>6000</v>
      </c>
      <c r="Q178" s="2">
        <v>6250</v>
      </c>
      <c r="R178" s="2">
        <v>7000</v>
      </c>
      <c r="S178" t="s">
        <v>380</v>
      </c>
      <c r="T178" s="2">
        <v>6700</v>
      </c>
      <c r="U178" s="2">
        <v>6200</v>
      </c>
      <c r="Y178" s="2">
        <f>ROUND(AVERAGE(B178:U178), 0)</f>
        <v>6522</v>
      </c>
      <c r="Z178" s="2">
        <f>MIN(B178:U178)</f>
        <v>6000</v>
      </c>
      <c r="AA178" s="2">
        <f>MAX(B178:U178)</f>
        <v>7000</v>
      </c>
    </row>
    <row r="179" spans="1:27">
      <c r="A179" s="1" t="s">
        <v>185</v>
      </c>
      <c r="B179" s="2">
        <v>6250</v>
      </c>
      <c r="C179" s="2">
        <v>6700</v>
      </c>
      <c r="D179" s="2">
        <v>6975</v>
      </c>
      <c r="E179" s="2">
        <v>6550</v>
      </c>
      <c r="F179" s="2">
        <v>6400</v>
      </c>
      <c r="G179" t="s">
        <v>380</v>
      </c>
      <c r="H179" s="2">
        <v>6500</v>
      </c>
      <c r="I179" t="s">
        <v>380</v>
      </c>
      <c r="J179" s="2">
        <v>6750</v>
      </c>
      <c r="K179" t="s">
        <v>380</v>
      </c>
      <c r="L179" t="s">
        <v>380</v>
      </c>
      <c r="M179" s="2">
        <v>6500</v>
      </c>
      <c r="N179" s="2">
        <v>6500</v>
      </c>
      <c r="O179" s="2">
        <v>6450</v>
      </c>
      <c r="P179" s="2">
        <v>6000</v>
      </c>
      <c r="Q179" s="2">
        <v>6275</v>
      </c>
      <c r="R179" s="2">
        <v>7100</v>
      </c>
      <c r="S179" t="s">
        <v>380</v>
      </c>
      <c r="T179" s="2">
        <v>6700</v>
      </c>
      <c r="U179" s="2">
        <v>6100</v>
      </c>
      <c r="Y179" s="2">
        <f>ROUND(AVERAGE(B179:U179), 0)</f>
        <v>6517</v>
      </c>
      <c r="Z179" s="2">
        <f>MIN(B179:U179)</f>
        <v>6000</v>
      </c>
      <c r="AA179" s="2">
        <f>MAX(B179:U179)</f>
        <v>7100</v>
      </c>
    </row>
    <row r="180" spans="1:27">
      <c r="A180" s="1" t="s">
        <v>186</v>
      </c>
      <c r="B180" s="2">
        <v>6200</v>
      </c>
      <c r="C180" s="2">
        <v>6700</v>
      </c>
      <c r="D180" s="2">
        <v>6975</v>
      </c>
      <c r="E180" s="2">
        <v>6550</v>
      </c>
      <c r="F180" s="2">
        <v>6350</v>
      </c>
      <c r="G180" t="s">
        <v>380</v>
      </c>
      <c r="H180" s="2">
        <v>6400</v>
      </c>
      <c r="I180" t="s">
        <v>380</v>
      </c>
      <c r="J180" s="2">
        <v>6700</v>
      </c>
      <c r="K180" s="2">
        <v>6525</v>
      </c>
      <c r="L180" t="s">
        <v>380</v>
      </c>
      <c r="M180" s="2">
        <v>6381</v>
      </c>
      <c r="N180" s="2">
        <v>6500</v>
      </c>
      <c r="O180" s="2">
        <v>6400</v>
      </c>
      <c r="P180" s="2">
        <v>6000</v>
      </c>
      <c r="Q180" s="2">
        <v>6275</v>
      </c>
      <c r="R180" s="2">
        <v>7000</v>
      </c>
      <c r="S180" t="s">
        <v>380</v>
      </c>
      <c r="T180" s="2">
        <v>6850</v>
      </c>
      <c r="U180" s="2">
        <v>6050</v>
      </c>
      <c r="Y180" s="2">
        <f>ROUND(AVERAGE(B180:U180), 0)</f>
        <v>6491</v>
      </c>
      <c r="Z180" s="2">
        <f>MIN(B180:U180)</f>
        <v>6000</v>
      </c>
      <c r="AA180" s="2">
        <f>MAX(B180:U180)</f>
        <v>7000</v>
      </c>
    </row>
    <row r="181" spans="1:27">
      <c r="A181" s="1" t="s">
        <v>187</v>
      </c>
      <c r="B181" s="2">
        <v>6200</v>
      </c>
      <c r="C181" s="2">
        <v>6700</v>
      </c>
      <c r="D181" s="2">
        <v>6960</v>
      </c>
      <c r="E181" s="2">
        <v>6500</v>
      </c>
      <c r="F181" s="2">
        <v>6300</v>
      </c>
      <c r="G181" t="s">
        <v>380</v>
      </c>
      <c r="H181" s="2">
        <v>6400</v>
      </c>
      <c r="I181" t="s">
        <v>380</v>
      </c>
      <c r="J181" s="2">
        <v>6750</v>
      </c>
      <c r="K181" s="2">
        <v>6500</v>
      </c>
      <c r="L181" t="s">
        <v>380</v>
      </c>
      <c r="M181" s="2">
        <v>6063</v>
      </c>
      <c r="N181" s="3">
        <v>7000</v>
      </c>
      <c r="O181" s="2">
        <v>6350</v>
      </c>
      <c r="P181" s="2">
        <v>6000</v>
      </c>
      <c r="Q181" s="2">
        <v>6300</v>
      </c>
      <c r="R181" s="2">
        <v>7000</v>
      </c>
      <c r="S181" t="s">
        <v>380</v>
      </c>
      <c r="T181" s="2">
        <v>6800</v>
      </c>
      <c r="U181" s="2">
        <v>6050</v>
      </c>
      <c r="Y181" s="2">
        <f>ROUND(AVERAGE(B181:U181), 0)</f>
        <v>6492</v>
      </c>
      <c r="Z181" s="2">
        <f>MIN(B181:U181)</f>
        <v>6000</v>
      </c>
      <c r="AA181" s="2">
        <f>MAX(B181:U181)</f>
        <v>7000</v>
      </c>
    </row>
    <row r="182" spans="1:27">
      <c r="A182" s="1" t="s">
        <v>188</v>
      </c>
      <c r="B182" s="2">
        <v>6200</v>
      </c>
      <c r="C182" s="2">
        <v>6650</v>
      </c>
      <c r="D182" s="2">
        <v>6950</v>
      </c>
      <c r="E182" s="2">
        <v>6500</v>
      </c>
      <c r="F182" s="2">
        <v>6300</v>
      </c>
      <c r="G182" t="s">
        <v>380</v>
      </c>
      <c r="H182" s="2">
        <v>6375</v>
      </c>
      <c r="I182" t="s">
        <v>380</v>
      </c>
      <c r="J182" s="2">
        <v>6700</v>
      </c>
      <c r="K182" s="2">
        <v>6500</v>
      </c>
      <c r="L182" t="s">
        <v>380</v>
      </c>
      <c r="M182" s="2">
        <v>6089</v>
      </c>
      <c r="N182" s="3">
        <v>6450</v>
      </c>
      <c r="O182" s="2">
        <v>6350</v>
      </c>
      <c r="P182" s="2">
        <v>5950</v>
      </c>
      <c r="Q182" s="2">
        <v>6300</v>
      </c>
      <c r="R182" s="2">
        <v>6850</v>
      </c>
      <c r="S182" t="s">
        <v>380</v>
      </c>
      <c r="T182" s="2">
        <v>6800</v>
      </c>
      <c r="U182" s="2">
        <v>6150</v>
      </c>
      <c r="Y182" s="2">
        <f>ROUND(AVERAGE(B182:U182), 0)</f>
        <v>6445</v>
      </c>
      <c r="Z182" s="2">
        <f>MIN(B182:U182)</f>
        <v>5950</v>
      </c>
      <c r="AA182" s="2">
        <f>MAX(B182:U182)</f>
        <v>6950</v>
      </c>
    </row>
    <row r="183" spans="1:27">
      <c r="A183" s="1" t="s">
        <v>189</v>
      </c>
      <c r="B183" s="2">
        <v>6200</v>
      </c>
      <c r="C183" s="2">
        <v>6650</v>
      </c>
      <c r="D183" s="2">
        <v>6950</v>
      </c>
      <c r="E183" s="2">
        <v>6500</v>
      </c>
      <c r="F183" s="2">
        <v>6300</v>
      </c>
      <c r="G183" t="s">
        <v>380</v>
      </c>
      <c r="H183" s="2">
        <v>6350</v>
      </c>
      <c r="I183" t="s">
        <v>380</v>
      </c>
      <c r="J183" s="2">
        <v>6700</v>
      </c>
      <c r="K183" s="2">
        <v>6450</v>
      </c>
      <c r="L183" t="s">
        <v>380</v>
      </c>
      <c r="M183" s="2">
        <v>6079</v>
      </c>
      <c r="N183" s="2">
        <v>6450</v>
      </c>
      <c r="O183" s="2">
        <v>6350</v>
      </c>
      <c r="P183" s="2">
        <v>5950</v>
      </c>
      <c r="Q183" s="2">
        <v>6250</v>
      </c>
      <c r="R183" s="2">
        <v>6750</v>
      </c>
      <c r="S183" t="s">
        <v>380</v>
      </c>
      <c r="T183" s="2">
        <v>6800</v>
      </c>
      <c r="U183" s="2">
        <v>6100</v>
      </c>
      <c r="Y183" s="2">
        <f>ROUND(AVERAGE(B183:U183), 0)</f>
        <v>6427</v>
      </c>
      <c r="Z183" s="2">
        <f>MIN(B183:U183)</f>
        <v>5950</v>
      </c>
      <c r="AA183" s="2">
        <f>MAX(B183:U183)</f>
        <v>6950</v>
      </c>
    </row>
    <row r="184" spans="1:27">
      <c r="A184" s="1" t="s">
        <v>190</v>
      </c>
      <c r="B184" s="2">
        <v>6200</v>
      </c>
      <c r="C184" s="2">
        <v>6550</v>
      </c>
      <c r="D184" s="2">
        <v>6950</v>
      </c>
      <c r="E184" s="2">
        <v>6500</v>
      </c>
      <c r="F184" s="2">
        <v>6300</v>
      </c>
      <c r="G184" t="s">
        <v>380</v>
      </c>
      <c r="H184" s="2">
        <v>6325</v>
      </c>
      <c r="I184" t="s">
        <v>380</v>
      </c>
      <c r="J184" s="2">
        <v>6700</v>
      </c>
      <c r="K184" s="2">
        <v>6425</v>
      </c>
      <c r="L184" t="s">
        <v>380</v>
      </c>
      <c r="M184" s="2">
        <v>6079</v>
      </c>
      <c r="N184" s="2">
        <v>6350</v>
      </c>
      <c r="O184" s="2">
        <v>6350</v>
      </c>
      <c r="P184" s="2">
        <v>5950</v>
      </c>
      <c r="Q184" s="2">
        <v>6250</v>
      </c>
      <c r="R184" s="2">
        <v>6650</v>
      </c>
      <c r="S184" t="s">
        <v>380</v>
      </c>
      <c r="T184" s="2">
        <v>6800</v>
      </c>
      <c r="U184" s="2">
        <v>6050</v>
      </c>
      <c r="Y184" s="2">
        <f>ROUND(AVERAGE(B184:U184), 0)</f>
        <v>6402</v>
      </c>
      <c r="Z184" s="2">
        <f>MIN(B184:U184)</f>
        <v>5950</v>
      </c>
      <c r="AA184" s="2">
        <f>MAX(B184:U184)</f>
        <v>6950</v>
      </c>
    </row>
    <row r="185" spans="1:27">
      <c r="A185" s="1" t="s">
        <v>191</v>
      </c>
      <c r="B185" s="2">
        <v>6200</v>
      </c>
      <c r="C185" s="2">
        <v>6550</v>
      </c>
      <c r="D185" s="2">
        <v>6950</v>
      </c>
      <c r="E185" s="2">
        <v>6475</v>
      </c>
      <c r="F185" s="2">
        <v>6300</v>
      </c>
      <c r="G185" t="s">
        <v>380</v>
      </c>
      <c r="H185" s="2">
        <v>6300</v>
      </c>
      <c r="I185" t="s">
        <v>380</v>
      </c>
      <c r="J185" s="2">
        <v>6700</v>
      </c>
      <c r="K185" s="2">
        <v>6425</v>
      </c>
      <c r="L185" t="s">
        <v>380</v>
      </c>
      <c r="M185" s="2">
        <v>6290</v>
      </c>
      <c r="N185" s="2">
        <v>6350</v>
      </c>
      <c r="O185" s="2">
        <v>6350</v>
      </c>
      <c r="P185" s="2">
        <v>5950</v>
      </c>
      <c r="Q185" s="2">
        <v>6250</v>
      </c>
      <c r="R185" s="2">
        <v>6650</v>
      </c>
      <c r="S185" t="s">
        <v>380</v>
      </c>
      <c r="T185" s="2">
        <v>6800</v>
      </c>
      <c r="U185" t="s">
        <v>380</v>
      </c>
      <c r="Y185" s="2">
        <f>ROUND(AVERAGE(B185:U185), 0)</f>
        <v>6436</v>
      </c>
      <c r="Z185" s="2">
        <f>MIN(B185:U185)</f>
        <v>5950</v>
      </c>
      <c r="AA185" s="2">
        <f>MAX(B185:U185)</f>
        <v>6950</v>
      </c>
    </row>
    <row r="186" spans="1:27">
      <c r="A186" s="1" t="s">
        <v>192</v>
      </c>
      <c r="B186" s="2">
        <v>6200</v>
      </c>
      <c r="C186" s="2">
        <v>6500</v>
      </c>
      <c r="D186" s="2">
        <v>6950</v>
      </c>
      <c r="E186" s="2">
        <v>6450</v>
      </c>
      <c r="F186" s="2">
        <v>6200</v>
      </c>
      <c r="G186" t="s">
        <v>380</v>
      </c>
      <c r="H186" s="2">
        <v>6350</v>
      </c>
      <c r="I186" t="s">
        <v>380</v>
      </c>
      <c r="J186" s="2">
        <v>6650</v>
      </c>
      <c r="K186" s="2">
        <v>6425</v>
      </c>
      <c r="L186" t="s">
        <v>380</v>
      </c>
      <c r="M186" s="2">
        <v>6287</v>
      </c>
      <c r="N186" s="2">
        <v>6250</v>
      </c>
      <c r="O186" s="2">
        <v>6350</v>
      </c>
      <c r="P186" s="2">
        <v>5950</v>
      </c>
      <c r="Q186" s="2">
        <v>6200</v>
      </c>
      <c r="R186" s="2">
        <v>6700</v>
      </c>
      <c r="S186" t="s">
        <v>380</v>
      </c>
      <c r="T186" s="2">
        <v>6800</v>
      </c>
      <c r="U186" s="2">
        <v>6400</v>
      </c>
      <c r="Y186" s="2">
        <f>ROUND(AVERAGE(B186:U186), 0)</f>
        <v>6416</v>
      </c>
      <c r="Z186" s="2">
        <f>MIN(B186:U186)</f>
        <v>5950</v>
      </c>
      <c r="AA186" s="2">
        <f>MAX(B186:U186)</f>
        <v>6950</v>
      </c>
    </row>
    <row r="187" spans="1:27">
      <c r="A187" s="1" t="s">
        <v>193</v>
      </c>
      <c r="B187" s="2">
        <v>6200</v>
      </c>
      <c r="C187" s="2">
        <v>6500</v>
      </c>
      <c r="D187" s="2">
        <v>6942</v>
      </c>
      <c r="E187" s="2">
        <v>6425</v>
      </c>
      <c r="F187" s="2">
        <v>6200</v>
      </c>
      <c r="G187" t="s">
        <v>380</v>
      </c>
      <c r="H187" s="2">
        <v>6325</v>
      </c>
      <c r="I187" t="s">
        <v>380</v>
      </c>
      <c r="J187" s="2">
        <v>6650</v>
      </c>
      <c r="K187" s="2">
        <v>6400</v>
      </c>
      <c r="L187" t="s">
        <v>380</v>
      </c>
      <c r="M187" s="2">
        <v>6150</v>
      </c>
      <c r="N187" s="2">
        <v>6250</v>
      </c>
      <c r="O187" s="2">
        <v>6350</v>
      </c>
      <c r="P187" s="2">
        <v>5950</v>
      </c>
      <c r="Q187" s="2">
        <v>6200</v>
      </c>
      <c r="R187" s="2">
        <v>6650</v>
      </c>
      <c r="S187" t="s">
        <v>380</v>
      </c>
      <c r="T187" s="2">
        <v>6800</v>
      </c>
      <c r="U187" s="2">
        <v>6375</v>
      </c>
      <c r="Y187" s="2">
        <f>ROUND(AVERAGE(B187:U187), 0)</f>
        <v>6398</v>
      </c>
      <c r="Z187" s="2">
        <f>MIN(B187:U187)</f>
        <v>5950</v>
      </c>
      <c r="AA187" s="2">
        <f>MAX(B187:U187)</f>
        <v>6942</v>
      </c>
    </row>
    <row r="188" spans="1:27">
      <c r="A188" s="1" t="s">
        <v>194</v>
      </c>
      <c r="B188" s="2">
        <v>6200</v>
      </c>
      <c r="C188" s="2">
        <v>6500</v>
      </c>
      <c r="D188" s="2">
        <v>6933</v>
      </c>
      <c r="E188" s="2">
        <v>6400</v>
      </c>
      <c r="F188" s="2">
        <v>6200</v>
      </c>
      <c r="G188" t="s">
        <v>380</v>
      </c>
      <c r="H188" s="2">
        <v>6300</v>
      </c>
      <c r="I188" t="s">
        <v>380</v>
      </c>
      <c r="J188" s="2">
        <v>6650</v>
      </c>
      <c r="K188" s="2">
        <v>6400</v>
      </c>
      <c r="L188" t="s">
        <v>380</v>
      </c>
      <c r="M188" s="2">
        <v>6300</v>
      </c>
      <c r="N188" t="s">
        <v>380</v>
      </c>
      <c r="O188" s="2">
        <v>6350</v>
      </c>
      <c r="P188" s="2">
        <v>5950</v>
      </c>
      <c r="Q188" s="2">
        <v>6225</v>
      </c>
      <c r="R188" s="2">
        <v>6650</v>
      </c>
      <c r="S188" t="s">
        <v>380</v>
      </c>
      <c r="T188" s="2">
        <v>6800</v>
      </c>
      <c r="U188" s="2">
        <v>6350</v>
      </c>
      <c r="Y188" s="2">
        <f>ROUND(AVERAGE(B188:U188), 0)</f>
        <v>6414</v>
      </c>
      <c r="Z188" s="2">
        <f>MIN(B188:U188)</f>
        <v>5950</v>
      </c>
      <c r="AA188" s="2">
        <f>MAX(B188:U188)</f>
        <v>6933</v>
      </c>
    </row>
    <row r="189" spans="1:27">
      <c r="A189" s="1" t="s">
        <v>195</v>
      </c>
      <c r="B189" s="2">
        <v>6200</v>
      </c>
      <c r="C189" s="2">
        <v>6500</v>
      </c>
      <c r="D189" s="2">
        <v>6908</v>
      </c>
      <c r="E189" s="2">
        <v>6400</v>
      </c>
      <c r="F189" s="2">
        <v>6150</v>
      </c>
      <c r="G189" t="s">
        <v>380</v>
      </c>
      <c r="H189" s="2">
        <v>6300</v>
      </c>
      <c r="I189" t="s">
        <v>380</v>
      </c>
      <c r="J189" s="2">
        <v>6650</v>
      </c>
      <c r="K189" s="2">
        <v>6400</v>
      </c>
      <c r="L189" t="s">
        <v>380</v>
      </c>
      <c r="M189" s="2">
        <v>6144</v>
      </c>
      <c r="N189" s="2">
        <v>6400</v>
      </c>
      <c r="O189" s="2">
        <v>6350</v>
      </c>
      <c r="P189" s="2">
        <v>5950</v>
      </c>
      <c r="Q189" s="2">
        <v>6000</v>
      </c>
      <c r="R189" s="2">
        <v>6650</v>
      </c>
      <c r="S189" t="s">
        <v>380</v>
      </c>
      <c r="T189" s="2">
        <v>6800</v>
      </c>
      <c r="U189" s="2">
        <v>6350</v>
      </c>
      <c r="Y189" s="2">
        <f>ROUND(AVERAGE(B189:U189), 0)</f>
        <v>6385</v>
      </c>
      <c r="Z189" s="2">
        <f>MIN(B189:U189)</f>
        <v>5950</v>
      </c>
      <c r="AA189" s="2">
        <f>MAX(B189:U189)</f>
        <v>6908</v>
      </c>
    </row>
    <row r="190" spans="1:27">
      <c r="A190" s="1" t="s">
        <v>196</v>
      </c>
      <c r="B190" s="2">
        <v>6200</v>
      </c>
      <c r="C190" s="2">
        <v>6600</v>
      </c>
      <c r="D190" s="2">
        <v>6908</v>
      </c>
      <c r="E190" s="2">
        <v>6400</v>
      </c>
      <c r="F190" s="2">
        <v>6150</v>
      </c>
      <c r="G190" t="s">
        <v>380</v>
      </c>
      <c r="H190" s="2">
        <v>6300</v>
      </c>
      <c r="I190" t="s">
        <v>380</v>
      </c>
      <c r="J190" s="2">
        <v>6600</v>
      </c>
      <c r="K190" s="2">
        <v>6400</v>
      </c>
      <c r="L190" t="s">
        <v>380</v>
      </c>
      <c r="M190" s="2">
        <v>6342</v>
      </c>
      <c r="N190" s="2">
        <v>6200</v>
      </c>
      <c r="O190" s="2">
        <v>6300</v>
      </c>
      <c r="P190" s="2">
        <v>5950</v>
      </c>
      <c r="Q190" s="2">
        <v>6000</v>
      </c>
      <c r="R190" s="2">
        <v>6650</v>
      </c>
      <c r="S190" t="s">
        <v>380</v>
      </c>
      <c r="T190" s="2">
        <v>6850</v>
      </c>
      <c r="U190" s="2">
        <v>6300</v>
      </c>
      <c r="Y190" s="2">
        <f>ROUND(AVERAGE(B190:U190), 0)</f>
        <v>6384</v>
      </c>
      <c r="Z190" s="2">
        <f>MIN(B190:U190)</f>
        <v>5950</v>
      </c>
      <c r="AA190" s="2">
        <f>MAX(B190:U190)</f>
        <v>6908</v>
      </c>
    </row>
    <row r="191" spans="1:27">
      <c r="A191" s="1" t="s">
        <v>197</v>
      </c>
      <c r="B191" s="2">
        <v>6200</v>
      </c>
      <c r="C191" s="2">
        <v>6600</v>
      </c>
      <c r="D191" s="2">
        <v>6908</v>
      </c>
      <c r="E191" s="2">
        <v>6400</v>
      </c>
      <c r="F191" s="2">
        <v>6150</v>
      </c>
      <c r="G191" t="s">
        <v>380</v>
      </c>
      <c r="H191" s="2">
        <v>6325</v>
      </c>
      <c r="I191" t="s">
        <v>380</v>
      </c>
      <c r="J191" s="2">
        <v>6600</v>
      </c>
      <c r="K191" s="2">
        <v>6400</v>
      </c>
      <c r="L191" t="s">
        <v>380</v>
      </c>
      <c r="M191" s="2">
        <v>6250</v>
      </c>
      <c r="N191" s="2">
        <v>6200</v>
      </c>
      <c r="O191" s="2">
        <v>6300</v>
      </c>
      <c r="P191" s="2">
        <v>5950</v>
      </c>
      <c r="Q191" s="2">
        <v>6000</v>
      </c>
      <c r="R191" s="2">
        <v>6650</v>
      </c>
      <c r="S191" t="s">
        <v>380</v>
      </c>
      <c r="T191" s="2">
        <v>6850</v>
      </c>
      <c r="U191" s="2">
        <v>6250</v>
      </c>
      <c r="Y191" s="2">
        <f>ROUND(AVERAGE(B191:U191), 0)</f>
        <v>6377</v>
      </c>
      <c r="Z191" s="2">
        <f>MIN(B191:U191)</f>
        <v>5950</v>
      </c>
      <c r="AA191" s="2">
        <f>MAX(B191:U191)</f>
        <v>6908</v>
      </c>
    </row>
    <row r="192" spans="1:27">
      <c r="A192" s="1" t="s">
        <v>198</v>
      </c>
      <c r="B192" s="2">
        <v>6200</v>
      </c>
      <c r="C192" s="2">
        <v>6500</v>
      </c>
      <c r="D192" s="2">
        <v>6883</v>
      </c>
      <c r="E192" s="2">
        <v>6400</v>
      </c>
      <c r="F192" s="2">
        <v>6150</v>
      </c>
      <c r="G192" t="s">
        <v>380</v>
      </c>
      <c r="H192" s="2">
        <v>6300</v>
      </c>
      <c r="I192" t="s">
        <v>380</v>
      </c>
      <c r="J192" s="2">
        <v>6600</v>
      </c>
      <c r="K192" s="2">
        <v>6375</v>
      </c>
      <c r="L192" t="s">
        <v>380</v>
      </c>
      <c r="M192" s="2">
        <v>6375</v>
      </c>
      <c r="N192" s="2">
        <v>6200</v>
      </c>
      <c r="O192" s="2">
        <v>6250</v>
      </c>
      <c r="P192" s="2">
        <v>5950</v>
      </c>
      <c r="Q192" s="2">
        <v>5900</v>
      </c>
      <c r="R192" s="2">
        <v>6750</v>
      </c>
      <c r="S192" t="s">
        <v>380</v>
      </c>
      <c r="T192" s="2">
        <v>6900</v>
      </c>
      <c r="U192" s="2">
        <v>6200</v>
      </c>
      <c r="Y192" s="2">
        <f>ROUND(AVERAGE(B192:U192), 0)</f>
        <v>6371</v>
      </c>
      <c r="Z192" s="2">
        <f>MIN(B192:U192)</f>
        <v>5900</v>
      </c>
      <c r="AA192" s="2">
        <f>MAX(B192:U192)</f>
        <v>6900</v>
      </c>
    </row>
    <row r="193" spans="1:27">
      <c r="A193" s="1" t="s">
        <v>199</v>
      </c>
      <c r="B193" s="2">
        <v>6200</v>
      </c>
      <c r="C193" s="2">
        <v>6500</v>
      </c>
      <c r="D193" s="2">
        <v>6883</v>
      </c>
      <c r="E193" s="2">
        <v>6400</v>
      </c>
      <c r="F193" s="2">
        <v>6100</v>
      </c>
      <c r="G193" t="s">
        <v>380</v>
      </c>
      <c r="H193" s="2">
        <v>6300</v>
      </c>
      <c r="I193" t="s">
        <v>380</v>
      </c>
      <c r="J193" s="2">
        <v>6600</v>
      </c>
      <c r="K193" s="2">
        <v>6375</v>
      </c>
      <c r="L193" t="s">
        <v>380</v>
      </c>
      <c r="M193" s="2">
        <v>6250</v>
      </c>
      <c r="N193" s="2">
        <v>6500</v>
      </c>
      <c r="O193" s="2">
        <v>6250</v>
      </c>
      <c r="P193" s="2">
        <v>5950</v>
      </c>
      <c r="Q193" s="2">
        <v>6000</v>
      </c>
      <c r="R193" s="2">
        <v>6750</v>
      </c>
      <c r="S193" t="s">
        <v>380</v>
      </c>
      <c r="T193" s="2">
        <v>6950</v>
      </c>
      <c r="U193" s="2">
        <v>6250</v>
      </c>
      <c r="Y193" s="2">
        <f>ROUND(AVERAGE(B193:U193), 0)</f>
        <v>6391</v>
      </c>
      <c r="Z193" s="2">
        <f>MIN(B193:U193)</f>
        <v>5950</v>
      </c>
      <c r="AA193" s="2">
        <f>MAX(B193:U193)</f>
        <v>6950</v>
      </c>
    </row>
    <row r="194" spans="1:27">
      <c r="A194" s="1" t="s">
        <v>200</v>
      </c>
      <c r="B194" s="2">
        <v>6200</v>
      </c>
      <c r="C194" s="2">
        <v>6500</v>
      </c>
      <c r="D194" s="2">
        <v>6883</v>
      </c>
      <c r="E194" s="2">
        <v>6400</v>
      </c>
      <c r="F194" s="2">
        <v>6000</v>
      </c>
      <c r="G194" t="s">
        <v>380</v>
      </c>
      <c r="H194" s="2">
        <v>6300</v>
      </c>
      <c r="I194" t="s">
        <v>380</v>
      </c>
      <c r="J194" s="2">
        <v>6650</v>
      </c>
      <c r="K194" s="2">
        <v>6400</v>
      </c>
      <c r="L194" t="s">
        <v>380</v>
      </c>
      <c r="M194" s="2">
        <v>6250</v>
      </c>
      <c r="N194" s="2">
        <v>6500</v>
      </c>
      <c r="O194" s="2">
        <v>6250</v>
      </c>
      <c r="P194" s="2">
        <v>5950</v>
      </c>
      <c r="Q194" s="2">
        <v>6000</v>
      </c>
      <c r="R194" s="2">
        <v>6750</v>
      </c>
      <c r="S194" t="s">
        <v>380</v>
      </c>
      <c r="T194" s="2">
        <v>7000</v>
      </c>
      <c r="U194" s="2">
        <v>6300</v>
      </c>
      <c r="Y194" s="2">
        <f>ROUND(AVERAGE(B194:U194), 0)</f>
        <v>6396</v>
      </c>
      <c r="Z194" s="2">
        <f>MIN(B194:U194)</f>
        <v>5950</v>
      </c>
      <c r="AA194" s="2">
        <f>MAX(B194:U194)</f>
        <v>7000</v>
      </c>
    </row>
    <row r="195" spans="1:27">
      <c r="A195" s="1" t="s">
        <v>201</v>
      </c>
      <c r="B195" s="2">
        <v>6200</v>
      </c>
      <c r="C195" t="s">
        <v>380</v>
      </c>
      <c r="D195" s="2">
        <v>6892</v>
      </c>
      <c r="E195" s="2">
        <v>6400</v>
      </c>
      <c r="F195" s="2">
        <v>6000</v>
      </c>
      <c r="G195" t="s">
        <v>380</v>
      </c>
      <c r="H195" s="2">
        <v>6300</v>
      </c>
      <c r="I195" t="s">
        <v>380</v>
      </c>
      <c r="J195" s="2">
        <v>6650</v>
      </c>
      <c r="K195" s="2">
        <v>6400</v>
      </c>
      <c r="L195" t="s">
        <v>380</v>
      </c>
      <c r="M195" s="2">
        <v>6250</v>
      </c>
      <c r="N195" s="2">
        <v>6500</v>
      </c>
      <c r="O195" s="2">
        <v>6300</v>
      </c>
      <c r="P195" s="2">
        <v>5950</v>
      </c>
      <c r="Q195" s="2">
        <v>6000</v>
      </c>
      <c r="R195" s="2">
        <v>6800</v>
      </c>
      <c r="S195" t="s">
        <v>380</v>
      </c>
      <c r="T195" s="2">
        <v>6900</v>
      </c>
      <c r="U195" s="2">
        <v>6350</v>
      </c>
      <c r="Y195" s="2">
        <f>ROUND(AVERAGE(B195:U195), 0)</f>
        <v>6393</v>
      </c>
      <c r="Z195" s="2">
        <f>MIN(B195:U195)</f>
        <v>5950</v>
      </c>
      <c r="AA195" s="2">
        <f>MAX(B195:U195)</f>
        <v>6900</v>
      </c>
    </row>
    <row r="196" spans="1:27">
      <c r="A196" s="1" t="s">
        <v>202</v>
      </c>
      <c r="B196" s="2">
        <v>6200</v>
      </c>
      <c r="C196" t="s">
        <v>380</v>
      </c>
      <c r="D196" s="2">
        <v>6880</v>
      </c>
      <c r="E196" s="2">
        <v>6400</v>
      </c>
      <c r="F196" s="2">
        <v>5950</v>
      </c>
      <c r="G196" t="s">
        <v>380</v>
      </c>
      <c r="H196" s="2">
        <v>6300</v>
      </c>
      <c r="I196" t="s">
        <v>380</v>
      </c>
      <c r="J196" s="2">
        <v>6650</v>
      </c>
      <c r="K196" s="2">
        <v>6400</v>
      </c>
      <c r="L196" t="s">
        <v>380</v>
      </c>
      <c r="M196" s="2">
        <v>6251</v>
      </c>
      <c r="N196" s="2">
        <v>6500</v>
      </c>
      <c r="O196" s="2">
        <v>6300</v>
      </c>
      <c r="P196" s="2">
        <v>5950</v>
      </c>
      <c r="Q196" s="2">
        <v>6000</v>
      </c>
      <c r="R196" s="2">
        <v>6800</v>
      </c>
      <c r="S196" t="s">
        <v>380</v>
      </c>
      <c r="T196" s="2">
        <v>6700</v>
      </c>
      <c r="U196" s="2">
        <v>6450</v>
      </c>
      <c r="Y196" s="2">
        <f>ROUND(AVERAGE(B196:U196), 0)</f>
        <v>6382</v>
      </c>
      <c r="Z196" s="2">
        <f>MIN(B196:U196)</f>
        <v>5950</v>
      </c>
      <c r="AA196" s="2">
        <f>MAX(B196:U196)</f>
        <v>6880</v>
      </c>
    </row>
    <row r="197" spans="1:27">
      <c r="A197" s="1" t="s">
        <v>203</v>
      </c>
      <c r="B197" s="2">
        <v>6200</v>
      </c>
      <c r="C197" t="s">
        <v>380</v>
      </c>
      <c r="D197" s="2">
        <v>6880</v>
      </c>
      <c r="E197" s="2">
        <v>6400</v>
      </c>
      <c r="F197" s="2">
        <v>5950</v>
      </c>
      <c r="G197" t="s">
        <v>380</v>
      </c>
      <c r="H197" s="2">
        <v>6350</v>
      </c>
      <c r="I197" t="s">
        <v>380</v>
      </c>
      <c r="J197" s="2">
        <v>6650</v>
      </c>
      <c r="K197" s="2">
        <v>6400</v>
      </c>
      <c r="L197" t="s">
        <v>380</v>
      </c>
      <c r="M197" s="2">
        <v>6250</v>
      </c>
      <c r="N197" s="2">
        <v>6650</v>
      </c>
      <c r="O197" s="2">
        <v>6300</v>
      </c>
      <c r="P197" s="2">
        <v>5950</v>
      </c>
      <c r="Q197" s="2">
        <v>6000</v>
      </c>
      <c r="R197" s="2">
        <v>6800</v>
      </c>
      <c r="S197" t="s">
        <v>380</v>
      </c>
      <c r="T197" s="2">
        <v>6650</v>
      </c>
      <c r="U197" s="2">
        <v>6350</v>
      </c>
      <c r="Y197" s="2">
        <f>ROUND(AVERAGE(B197:U197), 0)</f>
        <v>6385</v>
      </c>
      <c r="Z197" s="2">
        <f>MIN(B197:U197)</f>
        <v>5950</v>
      </c>
      <c r="AA197" s="2">
        <f>MAX(B197:U197)</f>
        <v>6880</v>
      </c>
    </row>
    <row r="198" spans="1:27">
      <c r="A198" s="1" t="s">
        <v>204</v>
      </c>
      <c r="B198" s="2">
        <v>6200</v>
      </c>
      <c r="C198" t="s">
        <v>380</v>
      </c>
      <c r="D198" s="2">
        <v>6875</v>
      </c>
      <c r="E198" s="2">
        <v>6400</v>
      </c>
      <c r="F198" s="2">
        <v>6150</v>
      </c>
      <c r="G198" t="s">
        <v>380</v>
      </c>
      <c r="H198" s="2">
        <v>6375</v>
      </c>
      <c r="I198" t="s">
        <v>380</v>
      </c>
      <c r="J198" s="2">
        <v>6800</v>
      </c>
      <c r="K198" s="2">
        <v>6400</v>
      </c>
      <c r="L198" t="s">
        <v>380</v>
      </c>
      <c r="M198" s="2">
        <v>6400</v>
      </c>
      <c r="N198" t="s">
        <v>380</v>
      </c>
      <c r="O198" s="2">
        <v>6300</v>
      </c>
      <c r="P198" s="2">
        <v>5950</v>
      </c>
      <c r="Q198" s="2">
        <v>6000</v>
      </c>
      <c r="R198" s="2">
        <v>6800</v>
      </c>
      <c r="S198" t="s">
        <v>380</v>
      </c>
      <c r="T198" s="2">
        <v>6650</v>
      </c>
      <c r="U198" s="2">
        <v>6400</v>
      </c>
      <c r="Y198" s="2">
        <f>ROUND(AVERAGE(B198:U198), 0)</f>
        <v>6407</v>
      </c>
      <c r="Z198" s="2">
        <f>MIN(B198:U198)</f>
        <v>5950</v>
      </c>
      <c r="AA198" s="2">
        <f>MAX(B198:U198)</f>
        <v>6875</v>
      </c>
    </row>
    <row r="199" spans="1:27">
      <c r="A199" s="1" t="s">
        <v>205</v>
      </c>
      <c r="B199" s="2">
        <v>6200</v>
      </c>
      <c r="C199" t="s">
        <v>380</v>
      </c>
      <c r="D199" s="2">
        <v>6970</v>
      </c>
      <c r="E199" s="2">
        <v>6400</v>
      </c>
      <c r="F199" s="2">
        <v>6300</v>
      </c>
      <c r="G199" t="s">
        <v>380</v>
      </c>
      <c r="H199" s="2">
        <v>6400</v>
      </c>
      <c r="I199" t="s">
        <v>380</v>
      </c>
      <c r="J199" s="2">
        <v>6800</v>
      </c>
      <c r="K199" s="2">
        <v>6400</v>
      </c>
      <c r="L199" t="s">
        <v>380</v>
      </c>
      <c r="M199" s="2">
        <v>6580</v>
      </c>
      <c r="N199" s="2">
        <v>6400</v>
      </c>
      <c r="O199" s="2">
        <v>6350</v>
      </c>
      <c r="P199" s="2">
        <v>5950</v>
      </c>
      <c r="Q199" s="2">
        <v>6000</v>
      </c>
      <c r="R199" s="2">
        <v>6800</v>
      </c>
      <c r="S199" t="s">
        <v>380</v>
      </c>
      <c r="T199" s="2">
        <v>6850</v>
      </c>
      <c r="U199" s="2">
        <v>6450</v>
      </c>
      <c r="Y199" s="2">
        <f>ROUND(AVERAGE(B199:U199), 0)</f>
        <v>6457</v>
      </c>
      <c r="Z199" s="2">
        <f>MIN(B199:U199)</f>
        <v>5950</v>
      </c>
      <c r="AA199" s="2">
        <f>MAX(B199:U199)</f>
        <v>6970</v>
      </c>
    </row>
    <row r="200" spans="1:27">
      <c r="A200" s="1" t="s">
        <v>206</v>
      </c>
      <c r="B200" s="2">
        <v>6200</v>
      </c>
      <c r="C200" s="2">
        <v>6700</v>
      </c>
      <c r="D200" s="2">
        <v>7017</v>
      </c>
      <c r="E200" s="2">
        <v>6425</v>
      </c>
      <c r="F200" s="2">
        <v>6350</v>
      </c>
      <c r="G200" t="s">
        <v>380</v>
      </c>
      <c r="H200" s="2">
        <v>6450</v>
      </c>
      <c r="I200" t="s">
        <v>380</v>
      </c>
      <c r="J200" s="2">
        <v>6900</v>
      </c>
      <c r="K200" s="2">
        <v>6450</v>
      </c>
      <c r="L200" t="s">
        <v>380</v>
      </c>
      <c r="M200" s="2">
        <v>6470</v>
      </c>
      <c r="N200" s="2">
        <v>6450</v>
      </c>
      <c r="O200" s="2">
        <v>6400</v>
      </c>
      <c r="P200" s="2">
        <v>5950</v>
      </c>
      <c r="Q200" s="2">
        <v>6000</v>
      </c>
      <c r="R200" s="2">
        <v>6900</v>
      </c>
      <c r="S200" t="s">
        <v>380</v>
      </c>
      <c r="T200" s="2">
        <v>6850</v>
      </c>
      <c r="U200" s="2">
        <v>6500</v>
      </c>
      <c r="Y200" s="2">
        <f>ROUND(AVERAGE(B200:U200), 0)</f>
        <v>6501</v>
      </c>
      <c r="Z200" s="2">
        <f>MIN(B200:U200)</f>
        <v>5950</v>
      </c>
      <c r="AA200" s="2">
        <f>MAX(B200:U200)</f>
        <v>7017</v>
      </c>
    </row>
    <row r="201" spans="1:27">
      <c r="A201" s="1" t="s">
        <v>207</v>
      </c>
      <c r="B201" s="2">
        <v>6200</v>
      </c>
      <c r="C201" s="2">
        <v>6750</v>
      </c>
      <c r="D201" s="2">
        <v>7017</v>
      </c>
      <c r="E201" s="2">
        <v>6450</v>
      </c>
      <c r="F201" s="2">
        <v>6400</v>
      </c>
      <c r="G201" t="s">
        <v>380</v>
      </c>
      <c r="H201" s="2">
        <v>6500</v>
      </c>
      <c r="I201" t="s">
        <v>380</v>
      </c>
      <c r="J201" s="2">
        <v>6900</v>
      </c>
      <c r="K201" s="2">
        <v>6500</v>
      </c>
      <c r="L201" t="s">
        <v>380</v>
      </c>
      <c r="M201" s="2">
        <v>6400</v>
      </c>
      <c r="N201" s="2">
        <v>6500</v>
      </c>
      <c r="O201" s="2">
        <v>6400</v>
      </c>
      <c r="P201" s="2">
        <v>5950</v>
      </c>
      <c r="Q201" s="2">
        <v>6100</v>
      </c>
      <c r="R201" s="2">
        <v>6950</v>
      </c>
      <c r="S201" t="s">
        <v>380</v>
      </c>
      <c r="T201" s="2">
        <v>6850</v>
      </c>
      <c r="U201" s="2">
        <v>6550</v>
      </c>
      <c r="Y201" s="2">
        <f>ROUND(AVERAGE(B201:U201), 0)</f>
        <v>6526</v>
      </c>
      <c r="Z201" s="2">
        <f>MIN(B201:U201)</f>
        <v>5950</v>
      </c>
      <c r="AA201" s="2">
        <f>MAX(B201:U201)</f>
        <v>7017</v>
      </c>
    </row>
    <row r="202" spans="1:27">
      <c r="A202" s="1" t="s">
        <v>208</v>
      </c>
      <c r="B202" s="2">
        <v>6200</v>
      </c>
      <c r="C202" s="2">
        <v>6750</v>
      </c>
      <c r="D202" s="2">
        <v>7014</v>
      </c>
      <c r="E202" s="2">
        <v>6500</v>
      </c>
      <c r="F202" s="2">
        <v>6500</v>
      </c>
      <c r="G202" t="s">
        <v>380</v>
      </c>
      <c r="H202" s="2">
        <v>6500</v>
      </c>
      <c r="I202" t="s">
        <v>380</v>
      </c>
      <c r="J202" s="2">
        <v>6950</v>
      </c>
      <c r="K202" s="2">
        <v>6525</v>
      </c>
      <c r="L202" t="s">
        <v>380</v>
      </c>
      <c r="M202" s="2">
        <v>6400</v>
      </c>
      <c r="N202" s="2">
        <v>6650</v>
      </c>
      <c r="O202" s="2">
        <v>6450</v>
      </c>
      <c r="P202" s="2">
        <v>5950</v>
      </c>
      <c r="Q202" s="2">
        <v>6125</v>
      </c>
      <c r="R202" s="2">
        <v>6950</v>
      </c>
      <c r="S202" t="s">
        <v>380</v>
      </c>
      <c r="T202" s="2">
        <v>6850</v>
      </c>
      <c r="U202" s="2">
        <v>6600</v>
      </c>
      <c r="Y202" s="2">
        <f>ROUND(AVERAGE(B202:U202), 0)</f>
        <v>6557</v>
      </c>
      <c r="Z202" s="2">
        <f>MIN(B202:U202)</f>
        <v>5950</v>
      </c>
      <c r="AA202" s="2">
        <f>MAX(B202:U202)</f>
        <v>7014</v>
      </c>
    </row>
    <row r="203" spans="1:27">
      <c r="A203" s="1" t="s">
        <v>209</v>
      </c>
      <c r="B203" s="2">
        <v>6200</v>
      </c>
      <c r="C203" s="2">
        <v>6750</v>
      </c>
      <c r="D203" s="2">
        <v>7050</v>
      </c>
      <c r="E203" s="2">
        <v>6500</v>
      </c>
      <c r="F203" s="2">
        <v>6600</v>
      </c>
      <c r="G203" t="s">
        <v>380</v>
      </c>
      <c r="H203" s="2">
        <v>6450</v>
      </c>
      <c r="I203" t="s">
        <v>380</v>
      </c>
      <c r="J203" s="2">
        <v>6950</v>
      </c>
      <c r="K203" s="2">
        <v>6550</v>
      </c>
      <c r="L203" t="s">
        <v>380</v>
      </c>
      <c r="M203" s="2">
        <v>6575</v>
      </c>
      <c r="N203" s="2">
        <v>6650</v>
      </c>
      <c r="O203" s="2">
        <v>6500</v>
      </c>
      <c r="P203" s="2">
        <v>5950</v>
      </c>
      <c r="Q203" s="2">
        <v>6125</v>
      </c>
      <c r="R203" s="2">
        <v>7000</v>
      </c>
      <c r="S203" t="s">
        <v>380</v>
      </c>
      <c r="T203" s="2">
        <v>6850</v>
      </c>
      <c r="U203" s="2">
        <v>6400</v>
      </c>
      <c r="Y203" s="2">
        <f>ROUND(AVERAGE(B203:U203), 0)</f>
        <v>6569</v>
      </c>
      <c r="Z203" s="2">
        <f>MIN(B203:U203)</f>
        <v>5950</v>
      </c>
      <c r="AA203" s="2">
        <f>MAX(B203:U203)</f>
        <v>7050</v>
      </c>
    </row>
    <row r="204" spans="1:27">
      <c r="A204" s="1" t="s">
        <v>210</v>
      </c>
      <c r="B204" s="2">
        <v>6200</v>
      </c>
      <c r="C204" s="2">
        <v>6750</v>
      </c>
      <c r="D204" s="2">
        <v>7050</v>
      </c>
      <c r="E204" s="2">
        <v>6500</v>
      </c>
      <c r="F204" s="2">
        <v>6650</v>
      </c>
      <c r="G204" t="s">
        <v>380</v>
      </c>
      <c r="H204" s="2">
        <v>6600</v>
      </c>
      <c r="I204" t="s">
        <v>380</v>
      </c>
      <c r="J204" s="2">
        <v>6950</v>
      </c>
      <c r="K204" s="2">
        <v>6525</v>
      </c>
      <c r="L204" t="s">
        <v>380</v>
      </c>
      <c r="M204" s="2">
        <v>6433</v>
      </c>
      <c r="N204" s="2">
        <v>6600</v>
      </c>
      <c r="O204" s="2">
        <v>6500</v>
      </c>
      <c r="P204" s="2">
        <v>5950</v>
      </c>
      <c r="Q204" s="2">
        <v>6125</v>
      </c>
      <c r="R204" s="2">
        <v>7000</v>
      </c>
      <c r="S204" t="s">
        <v>380</v>
      </c>
      <c r="T204" s="2">
        <v>6850</v>
      </c>
      <c r="U204" s="2">
        <v>6450</v>
      </c>
      <c r="Y204" s="2">
        <f>ROUND(AVERAGE(B204:U204), 0)</f>
        <v>6571</v>
      </c>
      <c r="Z204" s="2">
        <f>MIN(B204:U204)</f>
        <v>5950</v>
      </c>
      <c r="AA204" s="2">
        <f>MAX(B204:U204)</f>
        <v>7050</v>
      </c>
    </row>
    <row r="205" spans="1:27">
      <c r="A205" s="1" t="s">
        <v>211</v>
      </c>
      <c r="B205" s="2">
        <v>6200</v>
      </c>
      <c r="C205" s="2">
        <v>6750</v>
      </c>
      <c r="D205" s="2">
        <v>7021</v>
      </c>
      <c r="E205" s="2">
        <v>6500</v>
      </c>
      <c r="F205" s="2">
        <v>6700</v>
      </c>
      <c r="G205" t="s">
        <v>380</v>
      </c>
      <c r="H205" s="2">
        <v>6600</v>
      </c>
      <c r="I205" t="s">
        <v>380</v>
      </c>
      <c r="J205" s="2">
        <v>6950</v>
      </c>
      <c r="K205" s="2">
        <v>6550</v>
      </c>
      <c r="L205" t="s">
        <v>380</v>
      </c>
      <c r="M205" s="2">
        <v>6450</v>
      </c>
      <c r="N205" s="2">
        <v>6600</v>
      </c>
      <c r="O205" s="2">
        <v>6500</v>
      </c>
      <c r="P205" s="2">
        <v>5950</v>
      </c>
      <c r="Q205" s="2">
        <v>6250</v>
      </c>
      <c r="R205" s="2">
        <v>7000</v>
      </c>
      <c r="S205" t="s">
        <v>380</v>
      </c>
      <c r="T205" s="2">
        <v>6850</v>
      </c>
      <c r="U205" s="2">
        <v>6500</v>
      </c>
      <c r="Y205" s="2">
        <f>ROUND(AVERAGE(B205:U205), 0)</f>
        <v>6586</v>
      </c>
      <c r="Z205" s="2">
        <f>MIN(B205:U205)</f>
        <v>5950</v>
      </c>
      <c r="AA205" s="2">
        <f>MAX(B205:U205)</f>
        <v>7021</v>
      </c>
    </row>
    <row r="206" spans="1:27">
      <c r="A206" s="1" t="s">
        <v>212</v>
      </c>
      <c r="B206" s="2">
        <v>6200</v>
      </c>
      <c r="C206" s="2">
        <v>6800</v>
      </c>
      <c r="D206" s="2">
        <v>7021</v>
      </c>
      <c r="E206" s="2">
        <v>6500</v>
      </c>
      <c r="F206" s="2">
        <v>6650</v>
      </c>
      <c r="G206" t="s">
        <v>380</v>
      </c>
      <c r="H206" s="2">
        <v>6650</v>
      </c>
      <c r="I206" t="s">
        <v>380</v>
      </c>
      <c r="J206" s="2">
        <v>6950</v>
      </c>
      <c r="K206" s="2">
        <v>6575</v>
      </c>
      <c r="L206" t="s">
        <v>380</v>
      </c>
      <c r="M206" s="2">
        <v>6625</v>
      </c>
      <c r="N206" s="2">
        <v>6600</v>
      </c>
      <c r="O206" s="2">
        <v>6500</v>
      </c>
      <c r="P206" s="2">
        <v>5950</v>
      </c>
      <c r="Q206" s="2">
        <v>6250</v>
      </c>
      <c r="R206" s="2">
        <v>7000</v>
      </c>
      <c r="S206" t="s">
        <v>380</v>
      </c>
      <c r="T206" s="2">
        <v>6850</v>
      </c>
      <c r="U206" s="2">
        <v>6650</v>
      </c>
      <c r="Y206" s="2">
        <f>ROUND(AVERAGE(B206:U206), 0)</f>
        <v>6611</v>
      </c>
      <c r="Z206" s="2">
        <f>MIN(B206:U206)</f>
        <v>5950</v>
      </c>
      <c r="AA206" s="2">
        <f>MAX(B206:U206)</f>
        <v>7021</v>
      </c>
    </row>
    <row r="207" spans="1:27">
      <c r="A207" s="1" t="s">
        <v>213</v>
      </c>
      <c r="B207" s="2">
        <v>6200</v>
      </c>
      <c r="C207" s="2">
        <v>6800</v>
      </c>
      <c r="D207" s="2">
        <v>6963</v>
      </c>
      <c r="E207" s="2">
        <v>6550</v>
      </c>
      <c r="F207" s="2">
        <v>6700</v>
      </c>
      <c r="G207" t="s">
        <v>380</v>
      </c>
      <c r="H207" s="2">
        <v>6650</v>
      </c>
      <c r="I207" t="s">
        <v>380</v>
      </c>
      <c r="J207" s="2">
        <v>6950</v>
      </c>
      <c r="K207" s="2">
        <v>6600</v>
      </c>
      <c r="L207" t="s">
        <v>380</v>
      </c>
      <c r="M207" s="2">
        <v>6500</v>
      </c>
      <c r="N207" s="2">
        <v>6600</v>
      </c>
      <c r="O207" s="2">
        <v>6500</v>
      </c>
      <c r="P207" s="2">
        <v>5950</v>
      </c>
      <c r="Q207" s="2">
        <v>6250</v>
      </c>
      <c r="R207" s="2">
        <v>7000</v>
      </c>
      <c r="S207" t="s">
        <v>380</v>
      </c>
      <c r="T207" s="2">
        <v>6850</v>
      </c>
      <c r="U207" s="2">
        <v>6600</v>
      </c>
      <c r="Y207" s="2">
        <f>ROUND(AVERAGE(B207:U207), 0)</f>
        <v>6604</v>
      </c>
      <c r="Z207" s="2">
        <f>MIN(B207:U207)</f>
        <v>5950</v>
      </c>
      <c r="AA207" s="2">
        <f>MAX(B207:U207)</f>
        <v>7000</v>
      </c>
    </row>
    <row r="208" spans="1:27">
      <c r="A208" s="1" t="s">
        <v>214</v>
      </c>
      <c r="B208" s="2">
        <v>6200</v>
      </c>
      <c r="C208" s="2">
        <v>6800</v>
      </c>
      <c r="D208" s="2">
        <v>7010</v>
      </c>
      <c r="E208" s="2">
        <v>6600</v>
      </c>
      <c r="F208" s="2">
        <v>6750</v>
      </c>
      <c r="G208" t="s">
        <v>380</v>
      </c>
      <c r="H208" s="2">
        <v>6625</v>
      </c>
      <c r="I208" t="s">
        <v>380</v>
      </c>
      <c r="J208" s="2">
        <v>6900</v>
      </c>
      <c r="K208" s="2">
        <v>6600</v>
      </c>
      <c r="L208" t="s">
        <v>380</v>
      </c>
      <c r="M208" s="2">
        <v>6533</v>
      </c>
      <c r="N208" s="2">
        <v>6600</v>
      </c>
      <c r="O208" s="2">
        <v>6500</v>
      </c>
      <c r="P208" s="2">
        <v>6000</v>
      </c>
      <c r="Q208" s="2">
        <v>6250</v>
      </c>
      <c r="R208" s="2">
        <v>7000</v>
      </c>
      <c r="S208" t="s">
        <v>380</v>
      </c>
      <c r="T208" s="2">
        <v>6850</v>
      </c>
      <c r="U208" s="2">
        <v>6550</v>
      </c>
      <c r="Y208" s="2">
        <f>ROUND(AVERAGE(B208:U208), 0)</f>
        <v>6611</v>
      </c>
      <c r="Z208" s="2">
        <f>MIN(B208:U208)</f>
        <v>6000</v>
      </c>
      <c r="AA208" s="2">
        <f>MAX(B208:U208)</f>
        <v>7010</v>
      </c>
    </row>
    <row r="209" spans="1:27">
      <c r="A209" s="1" t="s">
        <v>215</v>
      </c>
      <c r="B209" s="2">
        <v>6200</v>
      </c>
      <c r="C209" s="2">
        <v>6800</v>
      </c>
      <c r="D209" s="2">
        <v>6975</v>
      </c>
      <c r="E209" s="2">
        <v>6600</v>
      </c>
      <c r="F209" s="2">
        <v>6700</v>
      </c>
      <c r="G209" t="s">
        <v>380</v>
      </c>
      <c r="H209" s="2">
        <v>6600</v>
      </c>
      <c r="I209" t="s">
        <v>380</v>
      </c>
      <c r="J209" s="2">
        <v>6900</v>
      </c>
      <c r="K209" s="2">
        <v>6600</v>
      </c>
      <c r="L209" t="s">
        <v>380</v>
      </c>
      <c r="M209" s="2">
        <v>6375</v>
      </c>
      <c r="N209" s="2">
        <v>6750</v>
      </c>
      <c r="O209" s="2">
        <v>6500</v>
      </c>
      <c r="P209" s="2">
        <v>6000</v>
      </c>
      <c r="Q209" s="2">
        <v>6250</v>
      </c>
      <c r="R209" s="2">
        <v>7000</v>
      </c>
      <c r="S209" t="s">
        <v>380</v>
      </c>
      <c r="T209" s="2">
        <v>6850</v>
      </c>
      <c r="U209" s="2">
        <v>6650</v>
      </c>
      <c r="Y209" s="2">
        <f>ROUND(AVERAGE(B209:U209), 0)</f>
        <v>6609</v>
      </c>
      <c r="Z209" s="2">
        <f>MIN(B209:U209)</f>
        <v>6000</v>
      </c>
      <c r="AA209" s="2">
        <f>MAX(B209:U209)</f>
        <v>7000</v>
      </c>
    </row>
    <row r="210" spans="1:27">
      <c r="A210" s="1" t="s">
        <v>216</v>
      </c>
      <c r="B210" s="2">
        <v>6300</v>
      </c>
      <c r="C210" s="2">
        <v>6800</v>
      </c>
      <c r="D210" s="2">
        <v>6938</v>
      </c>
      <c r="E210" s="2">
        <v>6600</v>
      </c>
      <c r="F210" s="2">
        <v>6650</v>
      </c>
      <c r="G210" t="s">
        <v>380</v>
      </c>
      <c r="H210" s="2">
        <v>6600</v>
      </c>
      <c r="I210" t="s">
        <v>380</v>
      </c>
      <c r="J210" s="2">
        <v>6900</v>
      </c>
      <c r="K210" t="s">
        <v>380</v>
      </c>
      <c r="L210" t="s">
        <v>380</v>
      </c>
      <c r="M210" s="2">
        <v>6608</v>
      </c>
      <c r="N210" s="2">
        <v>6700</v>
      </c>
      <c r="O210" s="2">
        <v>6550</v>
      </c>
      <c r="P210" s="2">
        <v>6000</v>
      </c>
      <c r="Q210" s="2">
        <v>6250</v>
      </c>
      <c r="R210" s="2">
        <v>7000</v>
      </c>
      <c r="S210" t="s">
        <v>380</v>
      </c>
      <c r="T210" s="2">
        <v>6850</v>
      </c>
      <c r="U210" s="2">
        <v>6600</v>
      </c>
      <c r="Y210" s="2">
        <f>ROUND(AVERAGE(B210:U210), 0)</f>
        <v>6623</v>
      </c>
      <c r="Z210" s="2">
        <f>MIN(B210:U210)</f>
        <v>6000</v>
      </c>
      <c r="AA210" s="2">
        <f>MAX(B210:U210)</f>
        <v>7000</v>
      </c>
    </row>
    <row r="211" spans="1:27">
      <c r="A211" s="1" t="s">
        <v>217</v>
      </c>
      <c r="B211" s="2">
        <v>6350</v>
      </c>
      <c r="C211" s="2">
        <v>6800</v>
      </c>
      <c r="D211" s="2">
        <v>6938</v>
      </c>
      <c r="E211" s="2">
        <v>6600</v>
      </c>
      <c r="F211" s="2">
        <v>6600</v>
      </c>
      <c r="G211" t="s">
        <v>380</v>
      </c>
      <c r="H211" s="2">
        <v>6600</v>
      </c>
      <c r="I211" t="s">
        <v>380</v>
      </c>
      <c r="J211" s="2">
        <v>6900</v>
      </c>
      <c r="K211" t="s">
        <v>380</v>
      </c>
      <c r="L211" t="s">
        <v>380</v>
      </c>
      <c r="M211" s="2">
        <v>6600</v>
      </c>
      <c r="N211" s="2">
        <v>6700</v>
      </c>
      <c r="O211" s="2">
        <v>6550</v>
      </c>
      <c r="P211" s="2">
        <v>6000</v>
      </c>
      <c r="Q211" s="2">
        <v>6250</v>
      </c>
      <c r="R211" s="2">
        <v>7000</v>
      </c>
      <c r="S211" t="s">
        <v>380</v>
      </c>
      <c r="T211" s="2">
        <v>6850</v>
      </c>
      <c r="U211" s="2">
        <v>6650</v>
      </c>
      <c r="Y211" s="2">
        <f>ROUND(AVERAGE(B211:U211), 0)</f>
        <v>6626</v>
      </c>
      <c r="Z211" s="2">
        <f>MIN(B211:U211)</f>
        <v>6000</v>
      </c>
      <c r="AA211" s="2">
        <f>MAX(B211:U211)</f>
        <v>7000</v>
      </c>
    </row>
    <row r="212" spans="1:27">
      <c r="A212" s="1" t="s">
        <v>218</v>
      </c>
      <c r="B212" s="2">
        <v>6500</v>
      </c>
      <c r="C212" s="2">
        <v>6900</v>
      </c>
      <c r="D212" s="2">
        <v>6913</v>
      </c>
      <c r="E212" s="3">
        <v>6250</v>
      </c>
      <c r="F212" s="2">
        <v>6750</v>
      </c>
      <c r="G212" t="s">
        <v>380</v>
      </c>
      <c r="H212" s="2">
        <v>6575</v>
      </c>
      <c r="I212" t="s">
        <v>380</v>
      </c>
      <c r="J212" s="2">
        <v>6900</v>
      </c>
      <c r="K212" s="2">
        <v>6500</v>
      </c>
      <c r="L212" t="s">
        <v>380</v>
      </c>
      <c r="M212" s="2">
        <v>6466</v>
      </c>
      <c r="N212" s="2">
        <v>7000</v>
      </c>
      <c r="O212" s="2">
        <v>6550</v>
      </c>
      <c r="P212" s="2">
        <v>6100</v>
      </c>
      <c r="Q212" s="2">
        <v>6250</v>
      </c>
      <c r="R212" s="2">
        <v>7000</v>
      </c>
      <c r="S212" t="s">
        <v>380</v>
      </c>
      <c r="T212" s="3">
        <v>7500</v>
      </c>
      <c r="U212" s="2">
        <v>6500</v>
      </c>
      <c r="Y212" s="2">
        <f>ROUND(AVERAGE(B212:U212), 0)</f>
        <v>6666</v>
      </c>
      <c r="Z212" s="2">
        <f>MIN(B212:U212)</f>
        <v>6100</v>
      </c>
      <c r="AA212" s="2">
        <f>MAX(B212:U212)</f>
        <v>7500</v>
      </c>
    </row>
    <row r="213" spans="1:27">
      <c r="A213" s="1" t="s">
        <v>219</v>
      </c>
      <c r="B213" s="2">
        <v>6550</v>
      </c>
      <c r="C213" s="2">
        <v>6900</v>
      </c>
      <c r="D213" s="2">
        <v>6938</v>
      </c>
      <c r="E213" s="2">
        <v>6350</v>
      </c>
      <c r="F213" s="2">
        <v>6700</v>
      </c>
      <c r="G213" t="s">
        <v>380</v>
      </c>
      <c r="H213" s="2">
        <v>6600</v>
      </c>
      <c r="I213" t="s">
        <v>380</v>
      </c>
      <c r="J213" s="2">
        <v>6900</v>
      </c>
      <c r="K213" s="2">
        <v>6500</v>
      </c>
      <c r="L213" t="s">
        <v>380</v>
      </c>
      <c r="M213" s="2">
        <v>6575</v>
      </c>
      <c r="N213" s="2">
        <v>7000</v>
      </c>
      <c r="O213" s="2">
        <v>6550</v>
      </c>
      <c r="P213" s="2">
        <v>6100</v>
      </c>
      <c r="Q213" s="2">
        <v>6250</v>
      </c>
      <c r="R213" s="2">
        <v>7000</v>
      </c>
      <c r="S213" t="s">
        <v>380</v>
      </c>
      <c r="T213" s="2">
        <v>7550</v>
      </c>
      <c r="U213" s="2">
        <v>6600</v>
      </c>
      <c r="Y213" s="2">
        <f>ROUND(AVERAGE(B213:U213), 0)</f>
        <v>6691</v>
      </c>
      <c r="Z213" s="2">
        <f>MIN(B213:U213)</f>
        <v>6100</v>
      </c>
      <c r="AA213" s="2">
        <f>MAX(B213:U213)</f>
        <v>7550</v>
      </c>
    </row>
    <row r="214" spans="1:27">
      <c r="A214" s="1" t="s">
        <v>220</v>
      </c>
      <c r="B214" s="2">
        <v>6600</v>
      </c>
      <c r="C214" s="2">
        <v>6900</v>
      </c>
      <c r="D214" s="2">
        <v>6700</v>
      </c>
      <c r="E214" s="2">
        <v>6500</v>
      </c>
      <c r="F214" s="2">
        <v>6700</v>
      </c>
      <c r="G214" t="s">
        <v>380</v>
      </c>
      <c r="H214" s="2">
        <v>6600</v>
      </c>
      <c r="I214" t="s">
        <v>380</v>
      </c>
      <c r="J214" s="2">
        <v>6950</v>
      </c>
      <c r="K214" s="2">
        <v>6500</v>
      </c>
      <c r="L214" t="s">
        <v>380</v>
      </c>
      <c r="M214" s="2">
        <v>6550</v>
      </c>
      <c r="N214" s="2">
        <v>7000</v>
      </c>
      <c r="O214" s="2">
        <v>6550</v>
      </c>
      <c r="P214" s="2">
        <v>6100</v>
      </c>
      <c r="Q214" s="2">
        <v>6250</v>
      </c>
      <c r="R214" s="2">
        <v>7000</v>
      </c>
      <c r="S214" t="s">
        <v>380</v>
      </c>
      <c r="T214" s="2">
        <v>7600</v>
      </c>
      <c r="U214" s="2">
        <v>6700</v>
      </c>
      <c r="Y214" s="2">
        <f>ROUND(AVERAGE(B214:U214), 0)</f>
        <v>6700</v>
      </c>
      <c r="Z214" s="2">
        <f>MIN(B214:U214)</f>
        <v>6100</v>
      </c>
      <c r="AA214" s="2">
        <f>MAX(B214:U214)</f>
        <v>7600</v>
      </c>
    </row>
    <row r="215" spans="1:27">
      <c r="A215" s="1" t="s">
        <v>221</v>
      </c>
      <c r="B215" s="2">
        <v>6600</v>
      </c>
      <c r="C215" s="2">
        <v>7000</v>
      </c>
      <c r="D215" s="2">
        <v>6708</v>
      </c>
      <c r="E215" s="2">
        <v>6600</v>
      </c>
      <c r="F215" s="2">
        <v>6650</v>
      </c>
      <c r="G215" t="s">
        <v>380</v>
      </c>
      <c r="H215" s="2">
        <v>6625</v>
      </c>
      <c r="I215" t="s">
        <v>380</v>
      </c>
      <c r="J215" s="2">
        <v>6900</v>
      </c>
      <c r="K215" s="2">
        <v>6700</v>
      </c>
      <c r="L215" t="s">
        <v>380</v>
      </c>
      <c r="M215" s="2">
        <v>6533</v>
      </c>
      <c r="N215" s="2">
        <v>6900</v>
      </c>
      <c r="O215" s="2">
        <v>6600</v>
      </c>
      <c r="P215" s="2">
        <v>6100</v>
      </c>
      <c r="Q215" s="2">
        <v>6250</v>
      </c>
      <c r="R215" s="2">
        <v>7050</v>
      </c>
      <c r="S215" t="s">
        <v>380</v>
      </c>
      <c r="T215" s="2">
        <v>7700</v>
      </c>
      <c r="U215" s="2">
        <v>6650</v>
      </c>
      <c r="Y215" s="2">
        <f>ROUND(AVERAGE(B215:U215), 0)</f>
        <v>6723</v>
      </c>
      <c r="Z215" s="2">
        <f>MIN(B215:U215)</f>
        <v>6100</v>
      </c>
      <c r="AA215" s="2">
        <f>MAX(B215:U215)</f>
        <v>7700</v>
      </c>
    </row>
    <row r="216" spans="1:27">
      <c r="A216" s="1" t="s">
        <v>222</v>
      </c>
      <c r="B216" s="2">
        <v>6600</v>
      </c>
      <c r="C216" s="2">
        <v>7000</v>
      </c>
      <c r="D216" s="2">
        <v>6764</v>
      </c>
      <c r="E216" s="2">
        <v>6650</v>
      </c>
      <c r="F216" s="2">
        <v>6600</v>
      </c>
      <c r="G216" t="s">
        <v>380</v>
      </c>
      <c r="H216" s="2">
        <v>6650</v>
      </c>
      <c r="I216" t="s">
        <v>380</v>
      </c>
      <c r="J216" s="2">
        <v>6900</v>
      </c>
      <c r="K216" s="2">
        <v>6725</v>
      </c>
      <c r="L216" t="s">
        <v>380</v>
      </c>
      <c r="M216" s="2">
        <v>6650</v>
      </c>
      <c r="N216" s="2">
        <v>6900</v>
      </c>
      <c r="O216" s="2">
        <v>6650</v>
      </c>
      <c r="P216" s="2">
        <v>6200</v>
      </c>
      <c r="Q216" s="2">
        <v>6250</v>
      </c>
      <c r="R216" s="2">
        <v>7050</v>
      </c>
      <c r="S216" t="s">
        <v>380</v>
      </c>
      <c r="T216" s="2">
        <v>7750</v>
      </c>
      <c r="U216" s="2">
        <v>6600</v>
      </c>
      <c r="Y216" s="2">
        <f>ROUND(AVERAGE(B216:U216), 0)</f>
        <v>6746</v>
      </c>
      <c r="Z216" s="2">
        <f>MIN(B216:U216)</f>
        <v>6200</v>
      </c>
      <c r="AA216" s="2">
        <f>MAX(B216:U216)</f>
        <v>7750</v>
      </c>
    </row>
    <row r="217" spans="1:27">
      <c r="A217" s="1" t="s">
        <v>223</v>
      </c>
      <c r="B217" s="2">
        <v>6600</v>
      </c>
      <c r="C217" s="2">
        <v>7050</v>
      </c>
      <c r="D217" s="2">
        <v>6764</v>
      </c>
      <c r="E217" s="2">
        <v>6700</v>
      </c>
      <c r="F217" s="2">
        <v>6650</v>
      </c>
      <c r="G217" t="s">
        <v>380</v>
      </c>
      <c r="H217" s="2">
        <v>6725</v>
      </c>
      <c r="I217" t="s">
        <v>380</v>
      </c>
      <c r="J217" s="2">
        <v>6900</v>
      </c>
      <c r="K217" s="2">
        <v>6750</v>
      </c>
      <c r="L217" t="s">
        <v>380</v>
      </c>
      <c r="M217" s="2">
        <v>6500</v>
      </c>
      <c r="N217" s="2">
        <v>6900</v>
      </c>
      <c r="O217" s="2">
        <v>6700</v>
      </c>
      <c r="P217" s="2">
        <v>6200</v>
      </c>
      <c r="Q217" s="2">
        <v>6250</v>
      </c>
      <c r="R217" s="2">
        <v>7000</v>
      </c>
      <c r="S217" t="s">
        <v>380</v>
      </c>
      <c r="T217" s="2">
        <v>7750</v>
      </c>
      <c r="U217" s="2">
        <v>6700</v>
      </c>
      <c r="Y217" s="2">
        <f>ROUND(AVERAGE(B217:U217), 0)</f>
        <v>6759</v>
      </c>
      <c r="Z217" s="2">
        <f>MIN(B217:U217)</f>
        <v>6200</v>
      </c>
      <c r="AA217" s="2">
        <f>MAX(B217:U217)</f>
        <v>7750</v>
      </c>
    </row>
    <row r="218" spans="1:27">
      <c r="A218" s="1" t="s">
        <v>224</v>
      </c>
      <c r="B218" s="2">
        <v>6650</v>
      </c>
      <c r="C218" s="2">
        <v>7050</v>
      </c>
      <c r="D218" s="2">
        <v>6700</v>
      </c>
      <c r="E218" s="2">
        <v>6700</v>
      </c>
      <c r="F218" s="2">
        <v>6700</v>
      </c>
      <c r="G218" t="s">
        <v>380</v>
      </c>
      <c r="H218" s="2">
        <v>6725</v>
      </c>
      <c r="I218" t="s">
        <v>380</v>
      </c>
      <c r="J218" s="2">
        <v>6950</v>
      </c>
      <c r="K218" s="2">
        <v>6750</v>
      </c>
      <c r="L218" t="s">
        <v>380</v>
      </c>
      <c r="M218" s="2">
        <v>6600</v>
      </c>
      <c r="N218" s="2">
        <v>6900</v>
      </c>
      <c r="O218" s="2">
        <v>6700</v>
      </c>
      <c r="P218" s="2">
        <v>6200</v>
      </c>
      <c r="Q218" s="2">
        <v>6250</v>
      </c>
      <c r="R218" s="2">
        <v>7000</v>
      </c>
      <c r="S218" t="s">
        <v>380</v>
      </c>
      <c r="T218" s="2">
        <v>7800</v>
      </c>
      <c r="U218" t="s">
        <v>380</v>
      </c>
      <c r="Y218" s="2">
        <f>ROUND(AVERAGE(B218:U218), 0)</f>
        <v>6778</v>
      </c>
      <c r="Z218" s="2">
        <f>MIN(B218:U218)</f>
        <v>6200</v>
      </c>
      <c r="AA218" s="2">
        <f>MAX(B218:U218)</f>
        <v>7800</v>
      </c>
    </row>
    <row r="219" spans="1:27">
      <c r="A219" s="1" t="s">
        <v>225</v>
      </c>
      <c r="B219" s="2">
        <v>6650</v>
      </c>
      <c r="C219" s="2">
        <v>7100</v>
      </c>
      <c r="D219" s="2">
        <v>6710</v>
      </c>
      <c r="E219" s="2">
        <v>6750</v>
      </c>
      <c r="F219" s="2">
        <v>6850</v>
      </c>
      <c r="G219" t="s">
        <v>380</v>
      </c>
      <c r="H219" s="2">
        <v>6725</v>
      </c>
      <c r="I219" t="s">
        <v>380</v>
      </c>
      <c r="J219" s="2">
        <v>6950</v>
      </c>
      <c r="K219" s="2">
        <v>6775</v>
      </c>
      <c r="L219" t="s">
        <v>380</v>
      </c>
      <c r="M219" s="2">
        <v>6700</v>
      </c>
      <c r="N219" s="2">
        <v>6750</v>
      </c>
      <c r="O219" s="2">
        <v>6700</v>
      </c>
      <c r="P219" s="2">
        <v>6200</v>
      </c>
      <c r="Q219" s="2">
        <v>6250</v>
      </c>
      <c r="R219" s="2">
        <v>7000</v>
      </c>
      <c r="S219" t="s">
        <v>380</v>
      </c>
      <c r="T219" s="3">
        <v>6850</v>
      </c>
      <c r="U219" s="2">
        <v>6600</v>
      </c>
      <c r="Y219" s="2">
        <f>ROUND(AVERAGE(B219:U219), 0)</f>
        <v>6723</v>
      </c>
      <c r="Z219" s="2">
        <f>MIN(B219:U219)</f>
        <v>6200</v>
      </c>
      <c r="AA219" s="2">
        <f>MAX(B219:U219)</f>
        <v>7100</v>
      </c>
    </row>
    <row r="220" spans="1:27">
      <c r="A220" s="1" t="s">
        <v>226</v>
      </c>
      <c r="B220" s="2">
        <v>6650</v>
      </c>
      <c r="C220" s="2">
        <v>7200</v>
      </c>
      <c r="D220" s="2">
        <v>6675</v>
      </c>
      <c r="E220" s="2">
        <v>6750</v>
      </c>
      <c r="F220" s="2">
        <v>6800</v>
      </c>
      <c r="G220" t="s">
        <v>380</v>
      </c>
      <c r="H220" s="2">
        <v>6750</v>
      </c>
      <c r="I220" t="s">
        <v>380</v>
      </c>
      <c r="J220" s="2">
        <v>6950</v>
      </c>
      <c r="K220" s="2">
        <v>6750</v>
      </c>
      <c r="L220" t="s">
        <v>380</v>
      </c>
      <c r="M220" s="2">
        <v>6566</v>
      </c>
      <c r="N220" s="2">
        <v>6650</v>
      </c>
      <c r="O220" s="2">
        <v>6650</v>
      </c>
      <c r="P220" s="2">
        <v>6200</v>
      </c>
      <c r="Q220" s="2">
        <v>6250</v>
      </c>
      <c r="R220" s="2">
        <v>7000</v>
      </c>
      <c r="S220" t="s">
        <v>380</v>
      </c>
      <c r="T220" s="2">
        <v>6850</v>
      </c>
      <c r="U220" s="2">
        <v>6550</v>
      </c>
      <c r="Y220" s="2">
        <f>ROUND(AVERAGE(B220:U220), 0)</f>
        <v>6703</v>
      </c>
      <c r="Z220" s="2">
        <f>MIN(B220:U220)</f>
        <v>6200</v>
      </c>
      <c r="AA220" s="2">
        <f>MAX(B220:U220)</f>
        <v>7200</v>
      </c>
    </row>
    <row r="221" spans="1:27">
      <c r="A221" s="1" t="s">
        <v>227</v>
      </c>
      <c r="B221" s="2">
        <v>6650</v>
      </c>
      <c r="C221" s="2">
        <v>7250</v>
      </c>
      <c r="D221" s="2">
        <v>6675</v>
      </c>
      <c r="E221" s="2">
        <v>6725</v>
      </c>
      <c r="F221" s="2">
        <v>6850</v>
      </c>
      <c r="G221" t="s">
        <v>380</v>
      </c>
      <c r="H221" s="2">
        <v>6750</v>
      </c>
      <c r="I221" t="s">
        <v>380</v>
      </c>
      <c r="J221" s="2">
        <v>6900</v>
      </c>
      <c r="K221" s="2">
        <v>6700</v>
      </c>
      <c r="L221" t="s">
        <v>380</v>
      </c>
      <c r="M221" s="2">
        <v>6700</v>
      </c>
      <c r="N221" s="2">
        <v>6600</v>
      </c>
      <c r="O221" s="2">
        <v>6650</v>
      </c>
      <c r="P221" s="2">
        <v>6200</v>
      </c>
      <c r="Q221" s="2">
        <v>6250</v>
      </c>
      <c r="R221" s="2">
        <v>7000</v>
      </c>
      <c r="S221" t="s">
        <v>380</v>
      </c>
      <c r="T221" s="2">
        <v>6850</v>
      </c>
      <c r="U221" s="2">
        <v>6500</v>
      </c>
      <c r="Y221" s="2">
        <f>ROUND(AVERAGE(B221:U221), 0)</f>
        <v>6703</v>
      </c>
      <c r="Z221" s="2">
        <f>MIN(B221:U221)</f>
        <v>6200</v>
      </c>
      <c r="AA221" s="2">
        <f>MAX(B221:U221)</f>
        <v>7250</v>
      </c>
    </row>
    <row r="222" spans="1:27">
      <c r="A222" s="1" t="s">
        <v>228</v>
      </c>
      <c r="B222" s="2">
        <v>6650</v>
      </c>
      <c r="C222" s="2">
        <v>7300</v>
      </c>
      <c r="D222" s="2">
        <v>6750</v>
      </c>
      <c r="E222" s="2">
        <v>6700</v>
      </c>
      <c r="F222" s="2">
        <v>6850</v>
      </c>
      <c r="G222" t="s">
        <v>380</v>
      </c>
      <c r="H222" s="2">
        <v>6775</v>
      </c>
      <c r="I222" t="s">
        <v>380</v>
      </c>
      <c r="J222" s="2">
        <v>6800</v>
      </c>
      <c r="K222" s="2">
        <v>6700</v>
      </c>
      <c r="L222" t="s">
        <v>380</v>
      </c>
      <c r="M222" s="2">
        <v>6866</v>
      </c>
      <c r="N222" s="2">
        <v>6600</v>
      </c>
      <c r="O222" s="2">
        <v>6600</v>
      </c>
      <c r="P222" s="2">
        <v>6250</v>
      </c>
      <c r="Q222" s="2">
        <v>6300</v>
      </c>
      <c r="R222" s="2">
        <v>7000</v>
      </c>
      <c r="S222" t="s">
        <v>380</v>
      </c>
      <c r="T222" s="2">
        <v>6850</v>
      </c>
      <c r="U222" s="2">
        <v>6400</v>
      </c>
      <c r="Y222" s="2">
        <f>ROUND(AVERAGE(B222:U222), 0)</f>
        <v>6712</v>
      </c>
      <c r="Z222" s="2">
        <f>MIN(B222:U222)</f>
        <v>6250</v>
      </c>
      <c r="AA222" s="2">
        <f>MAX(B222:U222)</f>
        <v>7300</v>
      </c>
    </row>
    <row r="223" spans="1:27">
      <c r="A223" s="1" t="s">
        <v>229</v>
      </c>
      <c r="B223" s="2">
        <v>6550</v>
      </c>
      <c r="C223" s="2">
        <v>7300</v>
      </c>
      <c r="D223" s="2">
        <v>6757</v>
      </c>
      <c r="E223" s="2">
        <v>6700</v>
      </c>
      <c r="F223" s="2">
        <v>6800</v>
      </c>
      <c r="G223" t="s">
        <v>380</v>
      </c>
      <c r="H223" s="2">
        <v>6750</v>
      </c>
      <c r="I223" t="s">
        <v>380</v>
      </c>
      <c r="J223" s="2">
        <v>6800</v>
      </c>
      <c r="K223" s="2">
        <v>6700</v>
      </c>
      <c r="L223" t="s">
        <v>380</v>
      </c>
      <c r="M223" s="2">
        <v>6737</v>
      </c>
      <c r="N223" s="2">
        <v>6700</v>
      </c>
      <c r="O223" s="2">
        <v>6650</v>
      </c>
      <c r="P223" s="2">
        <v>6250</v>
      </c>
      <c r="Q223" s="2">
        <v>6300</v>
      </c>
      <c r="R223" s="2">
        <v>7000</v>
      </c>
      <c r="S223" t="s">
        <v>380</v>
      </c>
      <c r="T223" s="2">
        <v>6850</v>
      </c>
      <c r="U223" s="2">
        <v>6500</v>
      </c>
      <c r="Y223" s="2">
        <f>ROUND(AVERAGE(B223:U223), 0)</f>
        <v>6709</v>
      </c>
      <c r="Z223" s="2">
        <f>MIN(B223:U223)</f>
        <v>6250</v>
      </c>
      <c r="AA223" s="2">
        <f>MAX(B223:U223)</f>
        <v>7300</v>
      </c>
    </row>
    <row r="224" spans="1:27">
      <c r="A224" s="1" t="s">
        <v>230</v>
      </c>
      <c r="B224" s="2">
        <v>6550</v>
      </c>
      <c r="C224" s="2">
        <v>7300</v>
      </c>
      <c r="D224" s="2">
        <v>6750</v>
      </c>
      <c r="E224" s="2">
        <v>6700</v>
      </c>
      <c r="F224" s="2">
        <v>6900</v>
      </c>
      <c r="G224" t="s">
        <v>380</v>
      </c>
      <c r="H224" s="2">
        <v>6750</v>
      </c>
      <c r="I224" t="s">
        <v>380</v>
      </c>
      <c r="J224" s="2">
        <v>6750</v>
      </c>
      <c r="K224" s="2">
        <v>6700</v>
      </c>
      <c r="L224" t="s">
        <v>380</v>
      </c>
      <c r="M224" s="2">
        <v>6725</v>
      </c>
      <c r="N224" t="s">
        <v>380</v>
      </c>
      <c r="O224" s="2">
        <v>6600</v>
      </c>
      <c r="P224" s="2">
        <v>6250</v>
      </c>
      <c r="Q224" s="2">
        <v>6350</v>
      </c>
      <c r="R224" s="2">
        <v>7050</v>
      </c>
      <c r="S224" t="s">
        <v>380</v>
      </c>
      <c r="T224" s="2">
        <v>6900</v>
      </c>
      <c r="U224" s="2">
        <v>6450</v>
      </c>
      <c r="Y224" s="2">
        <f>ROUND(AVERAGE(B224:U224), 0)</f>
        <v>6715</v>
      </c>
      <c r="Z224" s="2">
        <f>MIN(B224:U224)</f>
        <v>6250</v>
      </c>
      <c r="AA224" s="2">
        <f>MAX(B224:U224)</f>
        <v>7300</v>
      </c>
    </row>
    <row r="225" spans="1:27">
      <c r="A225" s="1" t="s">
        <v>231</v>
      </c>
      <c r="B225" s="2">
        <v>6600</v>
      </c>
      <c r="C225" t="s">
        <v>380</v>
      </c>
      <c r="D225" s="2">
        <v>6758</v>
      </c>
      <c r="E225" s="2">
        <v>6700</v>
      </c>
      <c r="F225" s="2">
        <v>6850</v>
      </c>
      <c r="G225" t="s">
        <v>380</v>
      </c>
      <c r="H225" s="2">
        <v>6750</v>
      </c>
      <c r="I225" t="s">
        <v>380</v>
      </c>
      <c r="J225" s="2">
        <v>6750</v>
      </c>
      <c r="K225" s="2">
        <v>6700</v>
      </c>
      <c r="L225" t="s">
        <v>380</v>
      </c>
      <c r="M225" s="2">
        <v>6750</v>
      </c>
      <c r="N225" s="2">
        <v>7000</v>
      </c>
      <c r="O225" s="2">
        <v>6600</v>
      </c>
      <c r="P225" s="2">
        <v>6250</v>
      </c>
      <c r="Q225" s="2">
        <v>6350</v>
      </c>
      <c r="R225" s="2">
        <v>7050</v>
      </c>
      <c r="S225" t="s">
        <v>380</v>
      </c>
      <c r="T225" s="2">
        <v>6900</v>
      </c>
      <c r="U225" s="2">
        <v>6550</v>
      </c>
      <c r="Y225" s="2">
        <f>ROUND(AVERAGE(B225:U225), 0)</f>
        <v>6704</v>
      </c>
      <c r="Z225" s="2">
        <f>MIN(B225:U225)</f>
        <v>6250</v>
      </c>
      <c r="AA225" s="2">
        <f>MAX(B225:U225)</f>
        <v>7050</v>
      </c>
    </row>
    <row r="226" spans="1:27">
      <c r="A226" s="1" t="s">
        <v>232</v>
      </c>
      <c r="B226" s="2">
        <v>6600</v>
      </c>
      <c r="C226" s="2">
        <v>7400</v>
      </c>
      <c r="D226" s="2">
        <v>6758</v>
      </c>
      <c r="E226" s="2">
        <v>6700</v>
      </c>
      <c r="F226" s="2">
        <v>6850</v>
      </c>
      <c r="G226" t="s">
        <v>380</v>
      </c>
      <c r="H226" s="2">
        <v>6725</v>
      </c>
      <c r="I226" t="s">
        <v>380</v>
      </c>
      <c r="J226" s="2">
        <v>6700</v>
      </c>
      <c r="K226" s="2">
        <v>6700</v>
      </c>
      <c r="L226" t="s">
        <v>380</v>
      </c>
      <c r="M226" s="2">
        <v>6675</v>
      </c>
      <c r="N226" s="2">
        <v>7000</v>
      </c>
      <c r="O226" s="2">
        <v>6600</v>
      </c>
      <c r="P226" s="2">
        <v>6250</v>
      </c>
      <c r="Q226" s="2">
        <v>6350</v>
      </c>
      <c r="R226" s="2">
        <v>7000</v>
      </c>
      <c r="S226" t="s">
        <v>380</v>
      </c>
      <c r="T226" s="2">
        <v>6900</v>
      </c>
      <c r="U226" s="2">
        <v>6500</v>
      </c>
      <c r="Y226" s="2">
        <f>ROUND(AVERAGE(B226:U226), 0)</f>
        <v>6732</v>
      </c>
      <c r="Z226" s="2">
        <f>MIN(B226:U226)</f>
        <v>6250</v>
      </c>
      <c r="AA226" s="2">
        <f>MAX(B226:U226)</f>
        <v>7400</v>
      </c>
    </row>
    <row r="227" spans="1:27">
      <c r="A227" s="1" t="s">
        <v>233</v>
      </c>
      <c r="B227" s="2">
        <v>6600</v>
      </c>
      <c r="C227" s="2">
        <v>7400</v>
      </c>
      <c r="D227" s="2">
        <v>6800</v>
      </c>
      <c r="E227" s="2">
        <v>6700</v>
      </c>
      <c r="F227" s="2">
        <v>6800</v>
      </c>
      <c r="G227" t="s">
        <v>380</v>
      </c>
      <c r="H227" s="2">
        <v>6750</v>
      </c>
      <c r="I227" t="s">
        <v>380</v>
      </c>
      <c r="J227" s="2">
        <v>6700</v>
      </c>
      <c r="K227" s="2">
        <v>6725</v>
      </c>
      <c r="L227" t="s">
        <v>380</v>
      </c>
      <c r="M227" s="2">
        <v>6550</v>
      </c>
      <c r="N227" s="2">
        <v>7000</v>
      </c>
      <c r="O227" s="2">
        <v>6600</v>
      </c>
      <c r="P227" s="2">
        <v>6250</v>
      </c>
      <c r="Q227" s="2">
        <v>6350</v>
      </c>
      <c r="R227" s="2">
        <v>7000</v>
      </c>
      <c r="S227" t="s">
        <v>380</v>
      </c>
      <c r="T227" s="2">
        <v>6900</v>
      </c>
      <c r="U227" s="2">
        <v>6550</v>
      </c>
      <c r="Y227" s="2">
        <f>ROUND(AVERAGE(B227:U227), 0)</f>
        <v>6730</v>
      </c>
      <c r="Z227" s="2">
        <f>MIN(B227:U227)</f>
        <v>6250</v>
      </c>
      <c r="AA227" s="2">
        <f>MAX(B227:U227)</f>
        <v>7400</v>
      </c>
    </row>
    <row r="228" spans="1:27">
      <c r="A228" s="1" t="s">
        <v>234</v>
      </c>
      <c r="B228" s="2">
        <v>6600</v>
      </c>
      <c r="C228" s="2">
        <v>7400</v>
      </c>
      <c r="D228" s="2">
        <v>6792</v>
      </c>
      <c r="E228" s="2">
        <v>6700</v>
      </c>
      <c r="F228" s="2">
        <v>6500</v>
      </c>
      <c r="G228" t="s">
        <v>380</v>
      </c>
      <c r="H228" s="2">
        <v>6825</v>
      </c>
      <c r="I228" t="s">
        <v>380</v>
      </c>
      <c r="J228" s="2">
        <v>6700</v>
      </c>
      <c r="K228" s="2">
        <v>6725</v>
      </c>
      <c r="L228" t="s">
        <v>380</v>
      </c>
      <c r="M228" s="2">
        <v>6650</v>
      </c>
      <c r="N228" s="2">
        <v>7000</v>
      </c>
      <c r="O228" s="2">
        <v>6600</v>
      </c>
      <c r="P228" s="2">
        <v>6250</v>
      </c>
      <c r="Q228" s="2">
        <v>6350</v>
      </c>
      <c r="R228" s="2">
        <v>7000</v>
      </c>
      <c r="S228" t="s">
        <v>380</v>
      </c>
      <c r="T228" s="2">
        <v>7000</v>
      </c>
      <c r="U228" s="2">
        <v>6500</v>
      </c>
      <c r="Y228" s="2">
        <f>ROUND(AVERAGE(B228:U228), 0)</f>
        <v>6725</v>
      </c>
      <c r="Z228" s="2">
        <f>MIN(B228:U228)</f>
        <v>6250</v>
      </c>
      <c r="AA228" s="2">
        <f>MAX(B228:U228)</f>
        <v>7400</v>
      </c>
    </row>
    <row r="229" spans="1:27">
      <c r="A229" s="1" t="s">
        <v>235</v>
      </c>
      <c r="B229" s="2">
        <v>6700</v>
      </c>
      <c r="C229" s="2">
        <v>7400</v>
      </c>
      <c r="D229" s="2">
        <v>6792</v>
      </c>
      <c r="E229" s="2">
        <v>6700</v>
      </c>
      <c r="F229" s="2">
        <v>6500</v>
      </c>
      <c r="G229" t="s">
        <v>380</v>
      </c>
      <c r="H229" s="2">
        <v>6850</v>
      </c>
      <c r="I229" t="s">
        <v>380</v>
      </c>
      <c r="J229" s="2">
        <v>6700</v>
      </c>
      <c r="K229" s="2">
        <v>6725</v>
      </c>
      <c r="L229" t="s">
        <v>380</v>
      </c>
      <c r="M229" s="2">
        <v>6750</v>
      </c>
      <c r="N229" s="2">
        <v>7000</v>
      </c>
      <c r="O229" s="2">
        <v>6600</v>
      </c>
      <c r="P229" s="2">
        <v>6250</v>
      </c>
      <c r="Q229" s="2">
        <v>6350</v>
      </c>
      <c r="R229" s="2">
        <v>7000</v>
      </c>
      <c r="S229" t="s">
        <v>380</v>
      </c>
      <c r="T229" s="2">
        <v>7150</v>
      </c>
      <c r="U229" s="2">
        <v>6400</v>
      </c>
      <c r="Y229" s="2">
        <f>ROUND(AVERAGE(B229:U229), 0)</f>
        <v>6742</v>
      </c>
      <c r="Z229" s="2">
        <f>MIN(B229:U229)</f>
        <v>6250</v>
      </c>
      <c r="AA229" s="2">
        <f>MAX(B229:U229)</f>
        <v>7400</v>
      </c>
    </row>
    <row r="230" spans="1:27">
      <c r="A230" s="1" t="s">
        <v>236</v>
      </c>
      <c r="B230" s="2">
        <v>6700</v>
      </c>
      <c r="C230" s="2">
        <v>7400</v>
      </c>
      <c r="D230" s="2">
        <v>6800</v>
      </c>
      <c r="E230" s="2">
        <v>6700</v>
      </c>
      <c r="F230" s="2">
        <v>6500</v>
      </c>
      <c r="G230" t="s">
        <v>380</v>
      </c>
      <c r="H230" s="2">
        <v>6850</v>
      </c>
      <c r="I230" t="s">
        <v>380</v>
      </c>
      <c r="J230" s="2">
        <v>6700</v>
      </c>
      <c r="K230" s="2">
        <v>6725</v>
      </c>
      <c r="L230" t="s">
        <v>380</v>
      </c>
      <c r="M230" s="2">
        <v>6750</v>
      </c>
      <c r="N230" s="2">
        <v>7000</v>
      </c>
      <c r="O230" s="2">
        <v>6650</v>
      </c>
      <c r="P230" s="2">
        <v>6300</v>
      </c>
      <c r="Q230" s="2">
        <v>6350</v>
      </c>
      <c r="R230" s="2">
        <v>7000</v>
      </c>
      <c r="S230" t="s">
        <v>380</v>
      </c>
      <c r="T230" s="2">
        <v>7200</v>
      </c>
      <c r="U230" s="2">
        <v>6500</v>
      </c>
      <c r="Y230" s="2">
        <f>ROUND(AVERAGE(B230:U230), 0)</f>
        <v>6758</v>
      </c>
      <c r="Z230" s="2">
        <f>MIN(B230:U230)</f>
        <v>6300</v>
      </c>
      <c r="AA230" s="2">
        <f>MAX(B230:U230)</f>
        <v>7400</v>
      </c>
    </row>
    <row r="231" spans="1:27">
      <c r="A231" s="1" t="s">
        <v>237</v>
      </c>
      <c r="B231" s="2">
        <v>6700</v>
      </c>
      <c r="C231" s="2">
        <v>7400</v>
      </c>
      <c r="D231" s="2">
        <v>6838</v>
      </c>
      <c r="E231" s="2">
        <v>6700</v>
      </c>
      <c r="F231" s="2">
        <v>6500</v>
      </c>
      <c r="G231" t="s">
        <v>380</v>
      </c>
      <c r="H231" s="2">
        <v>6850</v>
      </c>
      <c r="I231" t="s">
        <v>380</v>
      </c>
      <c r="J231" s="2">
        <v>6700</v>
      </c>
      <c r="K231" s="2">
        <v>6750</v>
      </c>
      <c r="L231" t="s">
        <v>380</v>
      </c>
      <c r="M231" s="2">
        <v>6700</v>
      </c>
      <c r="N231" s="2">
        <v>7000</v>
      </c>
      <c r="O231" s="2">
        <v>6650</v>
      </c>
      <c r="P231" s="2">
        <v>6300</v>
      </c>
      <c r="Q231" s="2">
        <v>6500</v>
      </c>
      <c r="R231" s="2">
        <v>7000</v>
      </c>
      <c r="S231" t="s">
        <v>380</v>
      </c>
      <c r="T231" s="2">
        <v>7200</v>
      </c>
      <c r="U231" s="2">
        <v>6600</v>
      </c>
      <c r="Y231" s="2">
        <f>ROUND(AVERAGE(B231:U231), 0)</f>
        <v>6774</v>
      </c>
      <c r="Z231" s="2">
        <f>MIN(B231:U231)</f>
        <v>6300</v>
      </c>
      <c r="AA231" s="2">
        <f>MAX(B231:U231)</f>
        <v>7400</v>
      </c>
    </row>
    <row r="232" spans="1:27">
      <c r="A232" s="1" t="s">
        <v>238</v>
      </c>
      <c r="B232" s="2">
        <v>6700</v>
      </c>
      <c r="C232" s="2">
        <v>7400</v>
      </c>
      <c r="D232" s="2">
        <v>6838</v>
      </c>
      <c r="E232" s="2">
        <v>6750</v>
      </c>
      <c r="F232" s="2">
        <v>6450</v>
      </c>
      <c r="G232" t="s">
        <v>380</v>
      </c>
      <c r="H232" s="2">
        <v>6900</v>
      </c>
      <c r="I232" t="s">
        <v>380</v>
      </c>
      <c r="J232" s="2">
        <v>6750</v>
      </c>
      <c r="K232" s="2">
        <v>6775</v>
      </c>
      <c r="L232" t="s">
        <v>380</v>
      </c>
      <c r="M232" s="2">
        <v>6600</v>
      </c>
      <c r="N232" s="2">
        <v>7000</v>
      </c>
      <c r="O232" s="2">
        <v>6650</v>
      </c>
      <c r="P232" s="2">
        <v>6300</v>
      </c>
      <c r="Q232" s="2">
        <v>6500</v>
      </c>
      <c r="R232" s="2">
        <v>7000</v>
      </c>
      <c r="S232" t="s">
        <v>380</v>
      </c>
      <c r="T232" s="2">
        <v>7250</v>
      </c>
      <c r="U232" s="2">
        <v>6650</v>
      </c>
      <c r="Y232" s="2">
        <f>ROUND(AVERAGE(B232:U232), 0)</f>
        <v>6782</v>
      </c>
      <c r="Z232" s="2">
        <f>MIN(B232:U232)</f>
        <v>6300</v>
      </c>
      <c r="AA232" s="2">
        <f>MAX(B232:U232)</f>
        <v>7400</v>
      </c>
    </row>
    <row r="233" spans="1:27">
      <c r="A233" s="1" t="s">
        <v>239</v>
      </c>
      <c r="B233" s="2">
        <v>6700</v>
      </c>
      <c r="C233" s="2">
        <v>7400</v>
      </c>
      <c r="D233" s="2">
        <v>6725</v>
      </c>
      <c r="E233" s="2">
        <v>6750</v>
      </c>
      <c r="F233" s="2">
        <v>6400</v>
      </c>
      <c r="G233" t="s">
        <v>380</v>
      </c>
      <c r="H233" s="2">
        <v>6900</v>
      </c>
      <c r="I233" t="s">
        <v>380</v>
      </c>
      <c r="J233" s="2">
        <v>6750</v>
      </c>
      <c r="K233" s="2">
        <v>6775</v>
      </c>
      <c r="L233" t="s">
        <v>380</v>
      </c>
      <c r="M233" s="2">
        <v>6500</v>
      </c>
      <c r="N233" s="2">
        <v>7000</v>
      </c>
      <c r="O233" s="2">
        <v>6650</v>
      </c>
      <c r="P233" s="2">
        <v>6300</v>
      </c>
      <c r="Q233" s="2">
        <v>6500</v>
      </c>
      <c r="R233" s="2">
        <v>7000</v>
      </c>
      <c r="S233" t="s">
        <v>380</v>
      </c>
      <c r="T233" s="2">
        <v>7300</v>
      </c>
      <c r="U233" s="2">
        <v>6700</v>
      </c>
      <c r="Y233" s="2">
        <f>ROUND(AVERAGE(B233:U233), 0)</f>
        <v>6772</v>
      </c>
      <c r="Z233" s="2">
        <f>MIN(B233:U233)</f>
        <v>6300</v>
      </c>
      <c r="AA233" s="2">
        <f>MAX(B233:U233)</f>
        <v>7400</v>
      </c>
    </row>
    <row r="234" spans="1:27">
      <c r="A234" s="1" t="s">
        <v>240</v>
      </c>
      <c r="B234" s="2">
        <v>6750</v>
      </c>
      <c r="C234" s="2">
        <v>7450</v>
      </c>
      <c r="D234" s="2">
        <v>6942</v>
      </c>
      <c r="E234" s="2">
        <v>6750</v>
      </c>
      <c r="F234" s="2">
        <v>6500</v>
      </c>
      <c r="G234" t="s">
        <v>380</v>
      </c>
      <c r="H234" s="2">
        <v>7200</v>
      </c>
      <c r="I234" t="s">
        <v>380</v>
      </c>
      <c r="J234" s="2">
        <v>6750</v>
      </c>
      <c r="K234" s="2">
        <v>6800</v>
      </c>
      <c r="L234" t="s">
        <v>380</v>
      </c>
      <c r="M234" s="2">
        <v>6700</v>
      </c>
      <c r="N234" s="2">
        <v>6750</v>
      </c>
      <c r="O234" s="2">
        <v>6650</v>
      </c>
      <c r="P234" s="3">
        <v>6700</v>
      </c>
      <c r="Q234" s="2">
        <v>6500</v>
      </c>
      <c r="R234" s="2">
        <v>7000</v>
      </c>
      <c r="S234" t="s">
        <v>380</v>
      </c>
      <c r="T234" s="2">
        <v>7250</v>
      </c>
      <c r="U234" s="2">
        <v>6700</v>
      </c>
      <c r="Y234" s="2">
        <f>ROUND(AVERAGE(B234:U234), 0)</f>
        <v>6837</v>
      </c>
      <c r="Z234" s="2">
        <f>MIN(B234:U234)</f>
        <v>6500</v>
      </c>
      <c r="AA234" s="2">
        <f>MAX(B234:U234)</f>
        <v>7450</v>
      </c>
    </row>
    <row r="235" spans="1:27">
      <c r="A235" s="1" t="s">
        <v>241</v>
      </c>
      <c r="B235" s="2">
        <v>6800</v>
      </c>
      <c r="C235" s="2">
        <v>7450</v>
      </c>
      <c r="D235" s="2">
        <v>6942</v>
      </c>
      <c r="E235" s="2">
        <v>6800</v>
      </c>
      <c r="F235" s="2">
        <v>6600</v>
      </c>
      <c r="G235" t="s">
        <v>380</v>
      </c>
      <c r="H235" s="2">
        <v>7150</v>
      </c>
      <c r="I235" t="s">
        <v>380</v>
      </c>
      <c r="J235" s="2">
        <v>6800</v>
      </c>
      <c r="K235" s="2">
        <v>6825</v>
      </c>
      <c r="L235" t="s">
        <v>380</v>
      </c>
      <c r="M235" s="2">
        <v>6683</v>
      </c>
      <c r="N235" s="2">
        <v>6800</v>
      </c>
      <c r="O235" s="2">
        <v>6750</v>
      </c>
      <c r="P235" s="2">
        <v>6900</v>
      </c>
      <c r="Q235" s="3">
        <v>7000</v>
      </c>
      <c r="R235" s="2">
        <v>7000</v>
      </c>
      <c r="S235" t="s">
        <v>380</v>
      </c>
      <c r="T235" s="2">
        <v>7250</v>
      </c>
      <c r="U235" s="2">
        <v>6800</v>
      </c>
      <c r="Y235" s="2">
        <f>ROUND(AVERAGE(B235:U235), 0)</f>
        <v>6909</v>
      </c>
      <c r="Z235" s="2">
        <f>MIN(B235:U235)</f>
        <v>6600</v>
      </c>
      <c r="AA235" s="2">
        <f>MAX(B235:U235)</f>
        <v>7450</v>
      </c>
    </row>
    <row r="236" spans="1:27">
      <c r="A236" s="1" t="s">
        <v>242</v>
      </c>
      <c r="B236" s="2">
        <v>6800</v>
      </c>
      <c r="C236" s="2">
        <v>7500</v>
      </c>
      <c r="D236" s="2">
        <v>7042</v>
      </c>
      <c r="E236" s="2">
        <v>6850</v>
      </c>
      <c r="F236" s="2">
        <v>6700</v>
      </c>
      <c r="G236" t="s">
        <v>380</v>
      </c>
      <c r="H236" s="2">
        <v>7200</v>
      </c>
      <c r="I236" t="s">
        <v>380</v>
      </c>
      <c r="J236" s="2">
        <v>6850</v>
      </c>
      <c r="K236" s="2">
        <v>6900</v>
      </c>
      <c r="L236" t="s">
        <v>380</v>
      </c>
      <c r="M236" s="2">
        <v>6725</v>
      </c>
      <c r="N236" s="2">
        <v>7000</v>
      </c>
      <c r="O236" s="2">
        <v>6800</v>
      </c>
      <c r="P236" s="2">
        <v>6900</v>
      </c>
      <c r="Q236" s="2">
        <v>7000</v>
      </c>
      <c r="R236" s="2">
        <v>7000</v>
      </c>
      <c r="S236" t="s">
        <v>380</v>
      </c>
      <c r="T236" s="2">
        <v>7250</v>
      </c>
      <c r="U236" s="2">
        <v>6950</v>
      </c>
      <c r="Y236" s="2">
        <f>ROUND(AVERAGE(B236:U236), 0)</f>
        <v>6967</v>
      </c>
      <c r="Z236" s="2">
        <f>MIN(B236:U236)</f>
        <v>6700</v>
      </c>
      <c r="AA236" s="2">
        <f>MAX(B236:U236)</f>
        <v>7500</v>
      </c>
    </row>
    <row r="237" spans="1:27">
      <c r="A237" s="1" t="s">
        <v>243</v>
      </c>
      <c r="B237" s="2">
        <v>6800</v>
      </c>
      <c r="C237" s="2">
        <v>7500</v>
      </c>
      <c r="D237" s="2">
        <v>7042</v>
      </c>
      <c r="E237" s="2">
        <v>7000</v>
      </c>
      <c r="F237" s="2">
        <v>6800</v>
      </c>
      <c r="G237" t="s">
        <v>380</v>
      </c>
      <c r="H237" s="2">
        <v>7225</v>
      </c>
      <c r="I237" t="s">
        <v>380</v>
      </c>
      <c r="J237" s="2">
        <v>6900</v>
      </c>
      <c r="K237" s="2">
        <v>6975</v>
      </c>
      <c r="L237" t="s">
        <v>380</v>
      </c>
      <c r="M237" s="2">
        <v>6725</v>
      </c>
      <c r="N237" s="2">
        <v>7000</v>
      </c>
      <c r="O237" s="2">
        <v>6850</v>
      </c>
      <c r="P237" s="2">
        <v>6900</v>
      </c>
      <c r="Q237" s="2">
        <v>7000</v>
      </c>
      <c r="R237" s="2">
        <v>7050</v>
      </c>
      <c r="S237" t="s">
        <v>380</v>
      </c>
      <c r="T237" s="2">
        <v>7300</v>
      </c>
      <c r="U237" s="2">
        <v>7100</v>
      </c>
      <c r="Y237" s="2">
        <f>ROUND(AVERAGE(B237:U237), 0)</f>
        <v>7010</v>
      </c>
      <c r="Z237" s="2">
        <f>MIN(B237:U237)</f>
        <v>6725</v>
      </c>
      <c r="AA237" s="2">
        <f>MAX(B237:U237)</f>
        <v>7500</v>
      </c>
    </row>
    <row r="238" spans="1:27">
      <c r="A238" s="1" t="s">
        <v>244</v>
      </c>
      <c r="B238" s="2">
        <v>6900</v>
      </c>
      <c r="C238" s="2">
        <v>7500</v>
      </c>
      <c r="D238" s="2">
        <v>7175</v>
      </c>
      <c r="E238" s="2">
        <v>7000</v>
      </c>
      <c r="F238" s="2">
        <v>6800</v>
      </c>
      <c r="G238" t="s">
        <v>380</v>
      </c>
      <c r="H238" s="2">
        <v>7225</v>
      </c>
      <c r="I238" t="s">
        <v>380</v>
      </c>
      <c r="J238" s="2">
        <v>7000</v>
      </c>
      <c r="K238" s="2">
        <v>7000</v>
      </c>
      <c r="L238" t="s">
        <v>380</v>
      </c>
      <c r="M238" s="2">
        <v>6775</v>
      </c>
      <c r="N238" s="2">
        <v>7050</v>
      </c>
      <c r="O238" s="2">
        <v>6900</v>
      </c>
      <c r="P238" s="2">
        <v>6900</v>
      </c>
      <c r="Q238" s="2">
        <v>7000</v>
      </c>
      <c r="R238" s="2">
        <v>7100</v>
      </c>
      <c r="S238" t="s">
        <v>380</v>
      </c>
      <c r="T238" s="2">
        <v>7300</v>
      </c>
      <c r="U238" s="2">
        <v>7150</v>
      </c>
      <c r="Y238" s="2">
        <f>ROUND(AVERAGE(B238:U238), 0)</f>
        <v>7048</v>
      </c>
      <c r="Z238" s="2">
        <f>MIN(B238:U238)</f>
        <v>6775</v>
      </c>
      <c r="AA238" s="2">
        <f>MAX(B238:U238)</f>
        <v>7500</v>
      </c>
    </row>
    <row r="239" spans="1:27">
      <c r="A239" s="1" t="s">
        <v>245</v>
      </c>
      <c r="B239" s="2">
        <v>6900</v>
      </c>
      <c r="C239" s="2">
        <v>7500</v>
      </c>
      <c r="D239" s="2">
        <v>7513</v>
      </c>
      <c r="E239" s="2">
        <v>7000</v>
      </c>
      <c r="F239" s="2">
        <v>6900</v>
      </c>
      <c r="G239" t="s">
        <v>380</v>
      </c>
      <c r="H239" s="2">
        <v>7250</v>
      </c>
      <c r="I239" t="s">
        <v>380</v>
      </c>
      <c r="J239" s="2">
        <v>7100</v>
      </c>
      <c r="K239" s="2">
        <v>7050</v>
      </c>
      <c r="L239" t="s">
        <v>380</v>
      </c>
      <c r="M239" s="2">
        <v>7090</v>
      </c>
      <c r="N239" s="2">
        <v>7100</v>
      </c>
      <c r="O239" s="2">
        <v>6950</v>
      </c>
      <c r="P239" s="2">
        <v>6900</v>
      </c>
      <c r="Q239" s="2">
        <v>7000</v>
      </c>
      <c r="R239" s="2">
        <v>7100</v>
      </c>
      <c r="S239" t="s">
        <v>380</v>
      </c>
      <c r="T239" s="2">
        <v>7600</v>
      </c>
      <c r="U239" s="2">
        <v>7200</v>
      </c>
      <c r="Y239" s="2">
        <f>ROUND(AVERAGE(B239:U239), 0)</f>
        <v>7135</v>
      </c>
      <c r="Z239" s="2">
        <f>MIN(B239:U239)</f>
        <v>6900</v>
      </c>
      <c r="AA239" s="2">
        <f>MAX(B239:U239)</f>
        <v>7600</v>
      </c>
    </row>
    <row r="240" spans="1:27">
      <c r="A240" s="1" t="s">
        <v>246</v>
      </c>
      <c r="B240" s="2">
        <v>6900</v>
      </c>
      <c r="C240" s="2">
        <v>7500</v>
      </c>
      <c r="D240" s="2">
        <v>7510</v>
      </c>
      <c r="E240" s="2">
        <v>7050</v>
      </c>
      <c r="F240" s="2">
        <v>6950</v>
      </c>
      <c r="G240" t="s">
        <v>380</v>
      </c>
      <c r="H240" s="2">
        <v>7250</v>
      </c>
      <c r="I240" t="s">
        <v>380</v>
      </c>
      <c r="J240" s="2">
        <v>7100</v>
      </c>
      <c r="K240" s="2">
        <v>7125</v>
      </c>
      <c r="L240" t="s">
        <v>380</v>
      </c>
      <c r="M240" s="2">
        <v>7180</v>
      </c>
      <c r="N240" s="2">
        <v>7150</v>
      </c>
      <c r="O240" s="2">
        <v>7050</v>
      </c>
      <c r="P240" s="2">
        <v>6950</v>
      </c>
      <c r="Q240" s="2">
        <v>7100</v>
      </c>
      <c r="R240" s="2">
        <v>7100</v>
      </c>
      <c r="S240" t="s">
        <v>380</v>
      </c>
      <c r="T240" s="2">
        <v>7600</v>
      </c>
      <c r="U240" s="2">
        <v>7250</v>
      </c>
      <c r="Y240" s="2">
        <f>ROUND(AVERAGE(B240:U240), 0)</f>
        <v>7173</v>
      </c>
      <c r="Z240" s="2">
        <f>MIN(B240:U240)</f>
        <v>6900</v>
      </c>
      <c r="AA240" s="2">
        <f>MAX(B240:U240)</f>
        <v>7600</v>
      </c>
    </row>
    <row r="241" spans="1:27">
      <c r="A241" s="1" t="s">
        <v>247</v>
      </c>
      <c r="B241" s="2">
        <v>6900</v>
      </c>
      <c r="C241" s="2">
        <v>7550</v>
      </c>
      <c r="D241" s="2">
        <v>7510</v>
      </c>
      <c r="E241" s="2">
        <v>7150</v>
      </c>
      <c r="F241" s="2">
        <v>7050</v>
      </c>
      <c r="G241" t="s">
        <v>380</v>
      </c>
      <c r="H241" s="2">
        <v>7250</v>
      </c>
      <c r="I241" t="s">
        <v>380</v>
      </c>
      <c r="J241" s="2">
        <v>7200</v>
      </c>
      <c r="K241" s="2">
        <v>7150</v>
      </c>
      <c r="L241" t="s">
        <v>380</v>
      </c>
      <c r="M241" s="2">
        <v>7180</v>
      </c>
      <c r="N241" s="2">
        <v>7200</v>
      </c>
      <c r="O241" s="2">
        <v>7100</v>
      </c>
      <c r="P241" s="2">
        <v>6950</v>
      </c>
      <c r="Q241" s="2">
        <v>7200</v>
      </c>
      <c r="R241" s="2">
        <v>7150</v>
      </c>
      <c r="S241" t="s">
        <v>380</v>
      </c>
      <c r="T241" s="2">
        <v>7250</v>
      </c>
      <c r="U241" s="2">
        <v>7275</v>
      </c>
      <c r="Y241" s="2">
        <f>ROUND(AVERAGE(B241:U241), 0)</f>
        <v>7192</v>
      </c>
      <c r="Z241" s="2">
        <f>MIN(B241:U241)</f>
        <v>6900</v>
      </c>
      <c r="AA241" s="2">
        <f>MAX(B241:U241)</f>
        <v>7550</v>
      </c>
    </row>
    <row r="242" spans="1:27">
      <c r="A242" s="1" t="s">
        <v>248</v>
      </c>
      <c r="B242" s="2">
        <v>6900</v>
      </c>
      <c r="C242" s="2">
        <v>7550</v>
      </c>
      <c r="D242" s="2">
        <v>7500</v>
      </c>
      <c r="E242" s="2">
        <v>7150</v>
      </c>
      <c r="F242" s="2">
        <v>7250</v>
      </c>
      <c r="G242" t="s">
        <v>380</v>
      </c>
      <c r="H242" s="2">
        <v>7250</v>
      </c>
      <c r="I242" t="s">
        <v>380</v>
      </c>
      <c r="J242" s="2">
        <v>7200</v>
      </c>
      <c r="K242" s="2">
        <v>7175</v>
      </c>
      <c r="L242" t="s">
        <v>380</v>
      </c>
      <c r="M242" s="2">
        <v>7030</v>
      </c>
      <c r="N242" s="2">
        <v>7200</v>
      </c>
      <c r="O242" s="2">
        <v>7100</v>
      </c>
      <c r="P242" s="2">
        <v>6950</v>
      </c>
      <c r="Q242" s="2">
        <v>7250</v>
      </c>
      <c r="R242" s="2">
        <v>7150</v>
      </c>
      <c r="S242" t="s">
        <v>380</v>
      </c>
      <c r="T242" s="3">
        <v>7800</v>
      </c>
      <c r="U242" s="2">
        <v>7200</v>
      </c>
      <c r="Y242" s="2">
        <f>ROUND(AVERAGE(B242:U242), 0)</f>
        <v>7228</v>
      </c>
      <c r="Z242" s="2">
        <f>MIN(B242:U242)</f>
        <v>6900</v>
      </c>
      <c r="AA242" s="2">
        <f>MAX(B242:U242)</f>
        <v>7800</v>
      </c>
    </row>
    <row r="243" spans="1:27">
      <c r="A243" s="1" t="s">
        <v>249</v>
      </c>
      <c r="B243" s="2">
        <v>6950</v>
      </c>
      <c r="C243" s="2">
        <v>7550</v>
      </c>
      <c r="D243" s="2">
        <v>7530</v>
      </c>
      <c r="E243" s="2">
        <v>7200</v>
      </c>
      <c r="F243" s="2">
        <v>7450</v>
      </c>
      <c r="G243" t="s">
        <v>380</v>
      </c>
      <c r="H243" s="2">
        <v>7250</v>
      </c>
      <c r="I243" t="s">
        <v>380</v>
      </c>
      <c r="J243" s="2">
        <v>7200</v>
      </c>
      <c r="K243" s="2">
        <v>7225</v>
      </c>
      <c r="L243" t="s">
        <v>380</v>
      </c>
      <c r="M243" s="2">
        <v>7030</v>
      </c>
      <c r="N243" s="2">
        <v>7250</v>
      </c>
      <c r="O243" s="2">
        <v>7100</v>
      </c>
      <c r="P243" s="2">
        <v>6950</v>
      </c>
      <c r="Q243" s="2">
        <v>7250</v>
      </c>
      <c r="R243" s="2">
        <v>7150</v>
      </c>
      <c r="S243" t="s">
        <v>380</v>
      </c>
      <c r="T243" s="2">
        <v>7800</v>
      </c>
      <c r="U243" s="2">
        <v>7250</v>
      </c>
      <c r="Y243" s="2">
        <f>ROUND(AVERAGE(B243:U243), 0)</f>
        <v>7258</v>
      </c>
      <c r="Z243" s="2">
        <f>MIN(B243:U243)</f>
        <v>6950</v>
      </c>
      <c r="AA243" s="2">
        <f>MAX(B243:U243)</f>
        <v>7800</v>
      </c>
    </row>
    <row r="244" spans="1:27">
      <c r="A244" s="1" t="s">
        <v>250</v>
      </c>
      <c r="B244" s="2">
        <v>7000</v>
      </c>
      <c r="C244" s="2">
        <v>7600</v>
      </c>
      <c r="D244" s="2">
        <v>7542</v>
      </c>
      <c r="E244" s="2">
        <v>7200</v>
      </c>
      <c r="F244" s="2">
        <v>7400</v>
      </c>
      <c r="G244" t="s">
        <v>380</v>
      </c>
      <c r="H244" s="2">
        <v>7500</v>
      </c>
      <c r="I244" t="s">
        <v>380</v>
      </c>
      <c r="J244" s="2">
        <v>7250</v>
      </c>
      <c r="K244" s="2">
        <v>7250</v>
      </c>
      <c r="L244" t="s">
        <v>380</v>
      </c>
      <c r="M244" s="2">
        <v>6950</v>
      </c>
      <c r="N244" s="2">
        <v>7250</v>
      </c>
      <c r="O244" s="2">
        <v>7100</v>
      </c>
      <c r="P244" s="2">
        <v>7000</v>
      </c>
      <c r="Q244" s="2">
        <v>7250</v>
      </c>
      <c r="R244" s="2">
        <v>7150</v>
      </c>
      <c r="S244" t="s">
        <v>380</v>
      </c>
      <c r="T244" s="2">
        <v>7800</v>
      </c>
      <c r="U244" s="2">
        <v>7300</v>
      </c>
      <c r="Y244" s="2">
        <f>ROUND(AVERAGE(B244:U244), 0)</f>
        <v>7284</v>
      </c>
      <c r="Z244" s="2">
        <f>MIN(B244:U244)</f>
        <v>6950</v>
      </c>
      <c r="AA244" s="2">
        <f>MAX(B244:U244)</f>
        <v>7800</v>
      </c>
    </row>
    <row r="245" spans="1:27">
      <c r="A245" s="1" t="s">
        <v>251</v>
      </c>
      <c r="B245" s="2">
        <v>7000</v>
      </c>
      <c r="C245" s="2">
        <v>7600</v>
      </c>
      <c r="D245" s="2">
        <v>7600</v>
      </c>
      <c r="E245" s="2">
        <v>7225</v>
      </c>
      <c r="F245" s="2">
        <v>7450</v>
      </c>
      <c r="G245" t="s">
        <v>380</v>
      </c>
      <c r="H245" s="2">
        <v>7525</v>
      </c>
      <c r="I245" t="s">
        <v>380</v>
      </c>
      <c r="J245" s="2">
        <v>7250</v>
      </c>
      <c r="K245" s="2">
        <v>7275</v>
      </c>
      <c r="L245" t="s">
        <v>380</v>
      </c>
      <c r="M245" s="2">
        <v>7219</v>
      </c>
      <c r="N245" s="2">
        <v>7300</v>
      </c>
      <c r="O245" s="2">
        <v>7150</v>
      </c>
      <c r="P245" s="2">
        <v>7000</v>
      </c>
      <c r="Q245" s="2">
        <v>7250</v>
      </c>
      <c r="R245" s="2">
        <v>7150</v>
      </c>
      <c r="S245" t="s">
        <v>380</v>
      </c>
      <c r="T245" s="2">
        <v>7800</v>
      </c>
      <c r="U245" s="2">
        <v>7350</v>
      </c>
      <c r="Y245" s="2">
        <f>ROUND(AVERAGE(B245:U245), 0)</f>
        <v>7322</v>
      </c>
      <c r="Z245" s="2">
        <f>MIN(B245:U245)</f>
        <v>7000</v>
      </c>
      <c r="AA245" s="2">
        <f>MAX(B245:U245)</f>
        <v>7800</v>
      </c>
    </row>
    <row r="246" spans="1:27">
      <c r="A246" s="1" t="s">
        <v>252</v>
      </c>
      <c r="B246" s="2">
        <v>7000</v>
      </c>
      <c r="C246" s="2">
        <v>7650</v>
      </c>
      <c r="D246" s="2">
        <v>7630</v>
      </c>
      <c r="E246" s="2">
        <v>7225</v>
      </c>
      <c r="F246" s="2">
        <v>7500</v>
      </c>
      <c r="G246" t="s">
        <v>380</v>
      </c>
      <c r="H246" s="2">
        <v>7650</v>
      </c>
      <c r="I246" t="s">
        <v>380</v>
      </c>
      <c r="J246" s="2">
        <v>7250</v>
      </c>
      <c r="K246" s="2">
        <v>7300</v>
      </c>
      <c r="L246" t="s">
        <v>380</v>
      </c>
      <c r="M246" s="2">
        <v>7369</v>
      </c>
      <c r="N246" s="2">
        <v>7350</v>
      </c>
      <c r="O246" s="2">
        <v>7200</v>
      </c>
      <c r="P246" s="2">
        <v>7000</v>
      </c>
      <c r="Q246" s="2">
        <v>7250</v>
      </c>
      <c r="R246" s="2">
        <v>7300</v>
      </c>
      <c r="S246" t="s">
        <v>380</v>
      </c>
      <c r="T246" s="2">
        <v>7900</v>
      </c>
      <c r="U246" s="2">
        <v>7400</v>
      </c>
      <c r="Y246" s="2">
        <f>ROUND(AVERAGE(B246:U246), 0)</f>
        <v>7373</v>
      </c>
      <c r="Z246" s="2">
        <f>MIN(B246:U246)</f>
        <v>7000</v>
      </c>
      <c r="AA246" s="2">
        <f>MAX(B246:U246)</f>
        <v>7900</v>
      </c>
    </row>
    <row r="247" spans="1:27">
      <c r="A247" s="1" t="s">
        <v>253</v>
      </c>
      <c r="B247" s="2">
        <v>7000</v>
      </c>
      <c r="C247" s="2">
        <v>7650</v>
      </c>
      <c r="D247" s="2">
        <v>7630</v>
      </c>
      <c r="E247" s="2">
        <v>7350</v>
      </c>
      <c r="F247" s="2">
        <v>7500</v>
      </c>
      <c r="G247" t="s">
        <v>380</v>
      </c>
      <c r="H247" s="2">
        <v>7750</v>
      </c>
      <c r="I247" t="s">
        <v>380</v>
      </c>
      <c r="J247" s="2">
        <v>7300</v>
      </c>
      <c r="K247" s="2">
        <v>7375</v>
      </c>
      <c r="L247" t="s">
        <v>380</v>
      </c>
      <c r="M247" s="2">
        <v>7300</v>
      </c>
      <c r="N247" s="2">
        <v>7400</v>
      </c>
      <c r="O247" s="2">
        <v>7200</v>
      </c>
      <c r="P247" s="2">
        <v>7050</v>
      </c>
      <c r="Q247" s="2">
        <v>7250</v>
      </c>
      <c r="R247" s="2">
        <v>7400</v>
      </c>
      <c r="S247" t="s">
        <v>380</v>
      </c>
      <c r="T247" s="2">
        <v>7900</v>
      </c>
      <c r="U247" s="2">
        <v>7450</v>
      </c>
      <c r="Y247" s="2">
        <f>ROUND(AVERAGE(B247:U247), 0)</f>
        <v>7407</v>
      </c>
      <c r="Z247" s="2">
        <f>MIN(B247:U247)</f>
        <v>7000</v>
      </c>
      <c r="AA247" s="2">
        <f>MAX(B247:U247)</f>
        <v>7900</v>
      </c>
    </row>
    <row r="248" spans="1:27">
      <c r="A248" s="1" t="s">
        <v>254</v>
      </c>
      <c r="B248" s="2">
        <v>7000</v>
      </c>
      <c r="C248" s="2">
        <v>8000</v>
      </c>
      <c r="D248" s="2">
        <v>7625</v>
      </c>
      <c r="E248" s="2">
        <v>7350</v>
      </c>
      <c r="F248" s="2">
        <v>7500</v>
      </c>
      <c r="G248" t="s">
        <v>380</v>
      </c>
      <c r="H248" s="2">
        <v>7800</v>
      </c>
      <c r="I248" t="s">
        <v>380</v>
      </c>
      <c r="J248" s="2">
        <v>7350</v>
      </c>
      <c r="K248" s="2">
        <v>7400</v>
      </c>
      <c r="L248" t="s">
        <v>380</v>
      </c>
      <c r="M248" s="2">
        <v>7662</v>
      </c>
      <c r="N248" s="2">
        <v>7500</v>
      </c>
      <c r="O248" s="2">
        <v>7350</v>
      </c>
      <c r="P248" s="2">
        <v>7050</v>
      </c>
      <c r="Q248" s="2">
        <v>7250</v>
      </c>
      <c r="R248" s="2">
        <v>7450</v>
      </c>
      <c r="S248" t="s">
        <v>380</v>
      </c>
      <c r="T248" s="2">
        <v>8000</v>
      </c>
      <c r="U248" s="2">
        <v>7500</v>
      </c>
      <c r="Y248" s="2">
        <f>ROUND(AVERAGE(B248:U248), 0)</f>
        <v>7487</v>
      </c>
      <c r="Z248" s="2">
        <f>MIN(B248:U248)</f>
        <v>7000</v>
      </c>
      <c r="AA248" s="2">
        <f>MAX(B248:U248)</f>
        <v>8000</v>
      </c>
    </row>
    <row r="249" spans="1:27">
      <c r="A249" s="1" t="s">
        <v>255</v>
      </c>
      <c r="B249" s="2">
        <v>7050</v>
      </c>
      <c r="C249" s="2">
        <v>8000</v>
      </c>
      <c r="D249" s="2">
        <v>7717</v>
      </c>
      <c r="E249" s="2">
        <v>7400</v>
      </c>
      <c r="F249" s="2">
        <v>7500</v>
      </c>
      <c r="G249" t="s">
        <v>380</v>
      </c>
      <c r="H249" s="2">
        <v>7800</v>
      </c>
      <c r="I249" t="s">
        <v>380</v>
      </c>
      <c r="J249" s="2">
        <v>7350</v>
      </c>
      <c r="K249" s="2">
        <v>7475</v>
      </c>
      <c r="L249" t="s">
        <v>380</v>
      </c>
      <c r="M249" s="2">
        <v>7345</v>
      </c>
      <c r="N249" s="2">
        <v>7500</v>
      </c>
      <c r="O249" s="2">
        <v>7350</v>
      </c>
      <c r="P249" s="2">
        <v>7050</v>
      </c>
      <c r="Q249" s="2">
        <v>7400</v>
      </c>
      <c r="R249" s="2">
        <v>7500</v>
      </c>
      <c r="S249" t="s">
        <v>380</v>
      </c>
      <c r="T249" s="2">
        <v>8000</v>
      </c>
      <c r="U249" s="2">
        <v>7550</v>
      </c>
      <c r="Y249" s="2">
        <f>ROUND(AVERAGE(B249:U249), 0)</f>
        <v>7499</v>
      </c>
      <c r="Z249" s="2">
        <f>MIN(B249:U249)</f>
        <v>7050</v>
      </c>
      <c r="AA249" s="2">
        <f>MAX(B249:U249)</f>
        <v>8000</v>
      </c>
    </row>
    <row r="250" spans="1:27">
      <c r="A250" s="1" t="s">
        <v>256</v>
      </c>
      <c r="B250" s="2">
        <v>7200</v>
      </c>
      <c r="C250" s="2">
        <v>8000</v>
      </c>
      <c r="D250" s="2">
        <v>7850</v>
      </c>
      <c r="E250" s="2">
        <v>7500</v>
      </c>
      <c r="F250" s="2">
        <v>7600</v>
      </c>
      <c r="G250" t="s">
        <v>380</v>
      </c>
      <c r="H250" s="2">
        <v>7800</v>
      </c>
      <c r="I250" t="s">
        <v>380</v>
      </c>
      <c r="J250" s="2">
        <v>7400</v>
      </c>
      <c r="K250" s="2">
        <v>7500</v>
      </c>
      <c r="L250" t="s">
        <v>380</v>
      </c>
      <c r="M250" s="2">
        <v>7300</v>
      </c>
      <c r="N250" s="2">
        <v>7550</v>
      </c>
      <c r="O250" s="2">
        <v>7400</v>
      </c>
      <c r="P250" s="2">
        <v>7050</v>
      </c>
      <c r="Q250" s="2">
        <v>7400</v>
      </c>
      <c r="R250" s="2">
        <v>7550</v>
      </c>
      <c r="S250" t="s">
        <v>380</v>
      </c>
      <c r="T250" s="2">
        <v>8250</v>
      </c>
      <c r="U250" s="2">
        <v>7600</v>
      </c>
      <c r="Y250" s="2">
        <f>ROUND(AVERAGE(B250:U250), 0)</f>
        <v>7559</v>
      </c>
      <c r="Z250" s="2">
        <f>MIN(B250:U250)</f>
        <v>7050</v>
      </c>
      <c r="AA250" s="2">
        <f>MAX(B250:U250)</f>
        <v>8250</v>
      </c>
    </row>
    <row r="251" spans="1:27">
      <c r="A251" s="1" t="s">
        <v>257</v>
      </c>
      <c r="B251" s="2">
        <v>7300</v>
      </c>
      <c r="C251" s="2">
        <v>8000</v>
      </c>
      <c r="D251" s="2">
        <v>7913</v>
      </c>
      <c r="E251" s="2">
        <v>7500</v>
      </c>
      <c r="F251" s="2">
        <v>7800</v>
      </c>
      <c r="G251" t="s">
        <v>380</v>
      </c>
      <c r="H251" s="2">
        <v>7800</v>
      </c>
      <c r="I251" t="s">
        <v>380</v>
      </c>
      <c r="J251" s="2">
        <v>7400</v>
      </c>
      <c r="K251" s="2">
        <v>7550</v>
      </c>
      <c r="L251" t="s">
        <v>380</v>
      </c>
      <c r="M251" s="2">
        <v>7333</v>
      </c>
      <c r="N251" s="2">
        <v>7600</v>
      </c>
      <c r="O251" s="2">
        <v>7500</v>
      </c>
      <c r="P251" s="2">
        <v>7050</v>
      </c>
      <c r="Q251" s="2">
        <v>7600</v>
      </c>
      <c r="R251" s="2">
        <v>7750</v>
      </c>
      <c r="S251" t="s">
        <v>380</v>
      </c>
      <c r="T251" s="2">
        <v>8300</v>
      </c>
      <c r="U251" s="2">
        <v>7650</v>
      </c>
      <c r="Y251" s="2">
        <f>ROUND(AVERAGE(B251:U251), 0)</f>
        <v>7628</v>
      </c>
      <c r="Z251" s="2">
        <f>MIN(B251:U251)</f>
        <v>7050</v>
      </c>
      <c r="AA251" s="2">
        <f>MAX(B251:U251)</f>
        <v>8300</v>
      </c>
    </row>
    <row r="252" spans="1:27">
      <c r="A252" s="1" t="s">
        <v>258</v>
      </c>
      <c r="B252" s="2">
        <v>7350</v>
      </c>
      <c r="C252" s="2">
        <v>8100</v>
      </c>
      <c r="D252" s="2">
        <v>7960</v>
      </c>
      <c r="E252" s="2">
        <v>7550</v>
      </c>
      <c r="F252" s="2">
        <v>7800</v>
      </c>
      <c r="G252" t="s">
        <v>380</v>
      </c>
      <c r="H252" s="2">
        <v>7800</v>
      </c>
      <c r="I252" t="s">
        <v>380</v>
      </c>
      <c r="J252" s="2">
        <v>7750</v>
      </c>
      <c r="K252" s="2">
        <v>7625</v>
      </c>
      <c r="L252" t="s">
        <v>380</v>
      </c>
      <c r="M252" s="2">
        <v>7562</v>
      </c>
      <c r="N252" s="2">
        <v>7625</v>
      </c>
      <c r="O252" s="2">
        <v>7550</v>
      </c>
      <c r="P252" s="2">
        <v>7300</v>
      </c>
      <c r="Q252" s="2">
        <v>7600</v>
      </c>
      <c r="R252" s="2">
        <v>7750</v>
      </c>
      <c r="S252" t="s">
        <v>380</v>
      </c>
      <c r="T252" s="2">
        <v>8350</v>
      </c>
      <c r="U252" s="2">
        <v>7700</v>
      </c>
      <c r="Y252" s="2">
        <f>ROUND(AVERAGE(B252:U252), 0)</f>
        <v>7711</v>
      </c>
      <c r="Z252" s="2">
        <f>MIN(B252:U252)</f>
        <v>7300</v>
      </c>
      <c r="AA252" s="2">
        <f>MAX(B252:U252)</f>
        <v>8350</v>
      </c>
    </row>
    <row r="253" spans="1:27">
      <c r="A253" s="1" t="s">
        <v>259</v>
      </c>
      <c r="B253" s="2">
        <v>7400</v>
      </c>
      <c r="C253" s="2">
        <v>8100</v>
      </c>
      <c r="D253" s="2">
        <v>7980</v>
      </c>
      <c r="E253" s="2">
        <v>7600</v>
      </c>
      <c r="F253" s="2">
        <v>7800</v>
      </c>
      <c r="G253" t="s">
        <v>380</v>
      </c>
      <c r="H253" s="2">
        <v>7800</v>
      </c>
      <c r="I253" t="s">
        <v>380</v>
      </c>
      <c r="J253" s="2">
        <v>7750</v>
      </c>
      <c r="K253" s="2">
        <v>7700</v>
      </c>
      <c r="L253" t="s">
        <v>380</v>
      </c>
      <c r="M253" s="2">
        <v>7650</v>
      </c>
      <c r="N253" s="2">
        <v>7700</v>
      </c>
      <c r="O253" s="2">
        <v>7650</v>
      </c>
      <c r="P253" s="2">
        <v>7300</v>
      </c>
      <c r="Q253" s="2">
        <v>7850</v>
      </c>
      <c r="R253" s="2">
        <v>7750</v>
      </c>
      <c r="S253" t="s">
        <v>380</v>
      </c>
      <c r="T253" s="2">
        <v>8400</v>
      </c>
      <c r="U253" s="2">
        <v>7800</v>
      </c>
      <c r="Y253" s="2">
        <f>ROUND(AVERAGE(B253:U253), 0)</f>
        <v>7764</v>
      </c>
      <c r="Z253" s="2">
        <f>MIN(B253:U253)</f>
        <v>7300</v>
      </c>
      <c r="AA253" s="2">
        <f>MAX(B253:U253)</f>
        <v>8400</v>
      </c>
    </row>
    <row r="254" spans="1:27">
      <c r="A254" s="1" t="s">
        <v>260</v>
      </c>
      <c r="B254" s="2">
        <v>7500</v>
      </c>
      <c r="C254" s="2">
        <v>8300</v>
      </c>
      <c r="D254" s="2">
        <v>8060</v>
      </c>
      <c r="E254" s="2">
        <v>7700</v>
      </c>
      <c r="F254" s="2">
        <v>7800</v>
      </c>
      <c r="G254" t="s">
        <v>380</v>
      </c>
      <c r="H254" s="2">
        <v>8000</v>
      </c>
      <c r="I254" t="s">
        <v>380</v>
      </c>
      <c r="J254" s="2">
        <v>7750</v>
      </c>
      <c r="K254" s="2">
        <v>7775</v>
      </c>
      <c r="L254" t="s">
        <v>380</v>
      </c>
      <c r="M254" s="2">
        <v>7787</v>
      </c>
      <c r="N254" s="2">
        <v>7750</v>
      </c>
      <c r="O254" s="2">
        <v>7800</v>
      </c>
      <c r="P254" s="2">
        <v>7400</v>
      </c>
      <c r="Q254" s="2">
        <v>7850</v>
      </c>
      <c r="R254" s="2">
        <v>7750</v>
      </c>
      <c r="S254" t="s">
        <v>380</v>
      </c>
      <c r="T254" s="2">
        <v>8500</v>
      </c>
      <c r="U254" s="2">
        <v>7850</v>
      </c>
      <c r="Y254" s="2">
        <f>ROUND(AVERAGE(B254:U254), 0)</f>
        <v>7848</v>
      </c>
      <c r="Z254" s="2">
        <f>MIN(B254:U254)</f>
        <v>7400</v>
      </c>
      <c r="AA254" s="2">
        <f>MAX(B254:U254)</f>
        <v>8500</v>
      </c>
    </row>
    <row r="255" spans="1:27">
      <c r="A255" s="1" t="s">
        <v>261</v>
      </c>
      <c r="B255" s="2">
        <v>7550</v>
      </c>
      <c r="C255" s="2">
        <v>8300</v>
      </c>
      <c r="D255" s="2">
        <v>8060</v>
      </c>
      <c r="E255" s="2">
        <v>7750</v>
      </c>
      <c r="F255" s="2">
        <v>7900</v>
      </c>
      <c r="G255" t="s">
        <v>380</v>
      </c>
      <c r="H255" s="2">
        <v>8000</v>
      </c>
      <c r="I255" t="s">
        <v>380</v>
      </c>
      <c r="J255" s="2">
        <v>7800</v>
      </c>
      <c r="K255" s="2">
        <v>7850</v>
      </c>
      <c r="L255" t="s">
        <v>380</v>
      </c>
      <c r="M255" s="2">
        <v>7966</v>
      </c>
      <c r="N255" s="2">
        <v>7800</v>
      </c>
      <c r="O255" s="2">
        <v>7850</v>
      </c>
      <c r="P255" s="2">
        <v>7400</v>
      </c>
      <c r="Q255" s="2">
        <v>7850</v>
      </c>
      <c r="R255" s="2">
        <v>7900</v>
      </c>
      <c r="S255" t="s">
        <v>380</v>
      </c>
      <c r="T255" s="2">
        <v>8500</v>
      </c>
      <c r="U255" s="2">
        <v>7900</v>
      </c>
      <c r="Y255" s="2">
        <f>ROUND(AVERAGE(B255:U255), 0)</f>
        <v>7899</v>
      </c>
      <c r="Z255" s="2">
        <f>MIN(B255:U255)</f>
        <v>7400</v>
      </c>
      <c r="AA255" s="2">
        <f>MAX(B255:U255)</f>
        <v>8500</v>
      </c>
    </row>
    <row r="256" spans="1:27">
      <c r="A256" s="1" t="s">
        <v>262</v>
      </c>
      <c r="B256" s="2">
        <v>7600</v>
      </c>
      <c r="C256" s="2">
        <v>8350</v>
      </c>
      <c r="D256" s="2">
        <v>8210</v>
      </c>
      <c r="E256" s="2">
        <v>7850</v>
      </c>
      <c r="F256" s="3">
        <v>8500</v>
      </c>
      <c r="G256" t="s">
        <v>380</v>
      </c>
      <c r="H256" s="2">
        <v>8025</v>
      </c>
      <c r="I256" t="s">
        <v>380</v>
      </c>
      <c r="J256" s="2">
        <v>7900</v>
      </c>
      <c r="K256" s="2">
        <v>7900</v>
      </c>
      <c r="L256" t="s">
        <v>380</v>
      </c>
      <c r="M256" s="2">
        <v>7750</v>
      </c>
      <c r="N256" s="2">
        <v>8000</v>
      </c>
      <c r="O256" s="2">
        <v>7850</v>
      </c>
      <c r="P256" s="2">
        <v>7400</v>
      </c>
      <c r="Q256" s="2">
        <v>7850</v>
      </c>
      <c r="R256" s="2">
        <v>7950</v>
      </c>
      <c r="S256" t="s">
        <v>380</v>
      </c>
      <c r="T256" s="2">
        <v>8750</v>
      </c>
      <c r="U256" s="2">
        <v>8150</v>
      </c>
      <c r="Y256" s="2">
        <f>ROUND(AVERAGE(B256:U256), 0)</f>
        <v>8002</v>
      </c>
      <c r="Z256" s="2">
        <f>MIN(B256:U256)</f>
        <v>7400</v>
      </c>
      <c r="AA256" s="2">
        <f>MAX(B256:U256)</f>
        <v>8750</v>
      </c>
    </row>
    <row r="257" spans="1:27">
      <c r="A257" s="1" t="s">
        <v>263</v>
      </c>
      <c r="B257" s="2">
        <v>7600</v>
      </c>
      <c r="C257" s="2">
        <v>8350</v>
      </c>
      <c r="D257" s="2">
        <v>8490</v>
      </c>
      <c r="E257" s="2">
        <v>8000</v>
      </c>
      <c r="F257" s="2">
        <v>8550</v>
      </c>
      <c r="G257" t="s">
        <v>380</v>
      </c>
      <c r="H257" s="2">
        <v>8275</v>
      </c>
      <c r="I257" t="s">
        <v>380</v>
      </c>
      <c r="J257" s="2">
        <v>8000</v>
      </c>
      <c r="K257" s="2">
        <v>8000</v>
      </c>
      <c r="L257" t="s">
        <v>380</v>
      </c>
      <c r="M257" t="s">
        <v>380</v>
      </c>
      <c r="N257" s="2">
        <v>8250</v>
      </c>
      <c r="O257" s="2">
        <v>7850</v>
      </c>
      <c r="P257" s="2">
        <v>7400</v>
      </c>
      <c r="Q257" s="2">
        <v>8000</v>
      </c>
      <c r="R257" s="2">
        <v>8050</v>
      </c>
      <c r="S257" t="s">
        <v>380</v>
      </c>
      <c r="T257" s="2">
        <v>8750</v>
      </c>
      <c r="U257" s="2">
        <v>8250</v>
      </c>
      <c r="Y257" s="2">
        <f>ROUND(AVERAGE(B257:U257), 0)</f>
        <v>8121</v>
      </c>
      <c r="Z257" s="2">
        <f>MIN(B257:U257)</f>
        <v>7400</v>
      </c>
      <c r="AA257" s="2">
        <f>MAX(B257:U257)</f>
        <v>8750</v>
      </c>
    </row>
    <row r="258" spans="1:27">
      <c r="A258" s="1" t="s">
        <v>264</v>
      </c>
      <c r="B258" s="2">
        <v>7700</v>
      </c>
      <c r="C258" s="2">
        <v>8350</v>
      </c>
      <c r="D258" s="2">
        <v>8910</v>
      </c>
      <c r="E258" s="2">
        <v>8100</v>
      </c>
      <c r="F258" s="2">
        <v>8600</v>
      </c>
      <c r="G258" t="s">
        <v>380</v>
      </c>
      <c r="H258" s="2">
        <v>8550</v>
      </c>
      <c r="I258" t="s">
        <v>380</v>
      </c>
      <c r="J258" s="2">
        <v>8000</v>
      </c>
      <c r="K258" s="3">
        <v>8800</v>
      </c>
      <c r="L258" t="s">
        <v>380</v>
      </c>
      <c r="M258" s="2">
        <v>8475</v>
      </c>
      <c r="N258" s="2">
        <v>8300</v>
      </c>
      <c r="O258" s="2">
        <v>8000</v>
      </c>
      <c r="P258" s="2">
        <v>7400</v>
      </c>
      <c r="Q258" s="2">
        <v>8000</v>
      </c>
      <c r="R258" s="2">
        <v>8200</v>
      </c>
      <c r="S258" t="s">
        <v>380</v>
      </c>
      <c r="T258" s="2">
        <v>8750</v>
      </c>
      <c r="U258" s="2">
        <v>8300</v>
      </c>
      <c r="Y258" s="2">
        <f>ROUND(AVERAGE(B258:U258), 0)</f>
        <v>8277</v>
      </c>
      <c r="Z258" s="2">
        <f>MIN(B258:U258)</f>
        <v>7400</v>
      </c>
      <c r="AA258" s="2">
        <f>MAX(B258:U258)</f>
        <v>8910</v>
      </c>
    </row>
    <row r="259" spans="1:27">
      <c r="A259" s="1" t="s">
        <v>265</v>
      </c>
      <c r="B259" s="2">
        <v>7800</v>
      </c>
      <c r="C259" s="2">
        <v>8400</v>
      </c>
      <c r="D259" s="2">
        <v>8933</v>
      </c>
      <c r="E259" s="2">
        <v>8250</v>
      </c>
      <c r="F259" s="2">
        <v>8700</v>
      </c>
      <c r="G259" t="s">
        <v>380</v>
      </c>
      <c r="H259" s="2">
        <v>8550</v>
      </c>
      <c r="I259" t="s">
        <v>380</v>
      </c>
      <c r="J259" s="2">
        <v>8000</v>
      </c>
      <c r="K259" s="2">
        <v>8800</v>
      </c>
      <c r="L259" t="s">
        <v>380</v>
      </c>
      <c r="M259" s="2">
        <v>8700</v>
      </c>
      <c r="N259" s="2">
        <v>8300</v>
      </c>
      <c r="O259" s="2">
        <v>8200</v>
      </c>
      <c r="P259" s="2">
        <v>7400</v>
      </c>
      <c r="Q259" s="2">
        <v>8000</v>
      </c>
      <c r="R259" s="2">
        <v>8350</v>
      </c>
      <c r="S259" t="s">
        <v>380</v>
      </c>
      <c r="T259" s="2">
        <v>8750</v>
      </c>
      <c r="U259" s="2">
        <v>8350</v>
      </c>
      <c r="Y259" s="2">
        <f>ROUND(AVERAGE(B259:U259), 0)</f>
        <v>8343</v>
      </c>
      <c r="Z259" s="2">
        <f>MIN(B259:U259)</f>
        <v>7400</v>
      </c>
      <c r="AA259" s="2">
        <f>MAX(B259:U259)</f>
        <v>8933</v>
      </c>
    </row>
    <row r="260" spans="1:27">
      <c r="A260" s="1" t="s">
        <v>266</v>
      </c>
      <c r="B260" s="2">
        <v>7900</v>
      </c>
      <c r="C260" s="2">
        <v>8600</v>
      </c>
      <c r="D260" s="2">
        <v>8975</v>
      </c>
      <c r="E260" s="2">
        <v>8250</v>
      </c>
      <c r="F260" s="2">
        <v>8750</v>
      </c>
      <c r="G260" t="s">
        <v>380</v>
      </c>
      <c r="H260" s="2">
        <v>8500</v>
      </c>
      <c r="I260" t="s">
        <v>380</v>
      </c>
      <c r="J260" s="3">
        <v>8400</v>
      </c>
      <c r="K260" s="2">
        <v>8800</v>
      </c>
      <c r="L260" t="s">
        <v>380</v>
      </c>
      <c r="M260" s="2">
        <v>8475</v>
      </c>
      <c r="N260" s="2">
        <v>8400</v>
      </c>
      <c r="O260" s="2">
        <v>8300</v>
      </c>
      <c r="P260" s="2">
        <v>7400</v>
      </c>
      <c r="Q260" s="3">
        <v>8450</v>
      </c>
      <c r="R260" s="2">
        <v>8400</v>
      </c>
      <c r="S260" t="s">
        <v>380</v>
      </c>
      <c r="T260" s="2">
        <v>8850</v>
      </c>
      <c r="U260" s="2">
        <v>8400</v>
      </c>
      <c r="Y260" s="2">
        <f>ROUND(AVERAGE(B260:U260), 0)</f>
        <v>8428</v>
      </c>
      <c r="Z260" s="2">
        <f>MIN(B260:U260)</f>
        <v>7400</v>
      </c>
      <c r="AA260" s="2">
        <f>MAX(B260:U260)</f>
        <v>8975</v>
      </c>
    </row>
    <row r="261" spans="1:27">
      <c r="A261" s="1" t="s">
        <v>267</v>
      </c>
      <c r="B261" s="2">
        <v>8100</v>
      </c>
      <c r="C261" s="2">
        <v>8600</v>
      </c>
      <c r="D261" s="2">
        <v>8979</v>
      </c>
      <c r="E261" s="2">
        <v>8400</v>
      </c>
      <c r="F261" s="2">
        <v>8750</v>
      </c>
      <c r="G261" t="s">
        <v>380</v>
      </c>
      <c r="H261" s="2">
        <v>8500</v>
      </c>
      <c r="I261" t="s">
        <v>380</v>
      </c>
      <c r="J261" s="2">
        <v>8450</v>
      </c>
      <c r="K261" s="2">
        <v>8800</v>
      </c>
      <c r="L261" t="s">
        <v>380</v>
      </c>
      <c r="M261" s="2">
        <v>8450</v>
      </c>
      <c r="N261" s="2">
        <v>8450</v>
      </c>
      <c r="O261" s="2">
        <v>8400</v>
      </c>
      <c r="P261" s="2">
        <v>7400</v>
      </c>
      <c r="Q261" s="2">
        <v>8450</v>
      </c>
      <c r="R261" s="2">
        <v>8450</v>
      </c>
      <c r="S261" t="s">
        <v>380</v>
      </c>
      <c r="T261" s="2">
        <v>8850</v>
      </c>
      <c r="U261" s="2">
        <v>8450</v>
      </c>
      <c r="Y261" s="2">
        <f>ROUND(AVERAGE(B261:U261), 0)</f>
        <v>8467</v>
      </c>
      <c r="Z261" s="2">
        <f>MIN(B261:U261)</f>
        <v>7400</v>
      </c>
      <c r="AA261" s="2">
        <f>MAX(B261:U261)</f>
        <v>8979</v>
      </c>
    </row>
    <row r="262" spans="1:27">
      <c r="A262" s="1" t="s">
        <v>268</v>
      </c>
      <c r="B262" s="2">
        <v>8200</v>
      </c>
      <c r="C262" s="2">
        <v>8650</v>
      </c>
      <c r="D262" s="2">
        <v>9014</v>
      </c>
      <c r="E262" s="2">
        <v>8450</v>
      </c>
      <c r="F262" s="2">
        <v>8700</v>
      </c>
      <c r="G262" t="s">
        <v>380</v>
      </c>
      <c r="H262" s="2">
        <v>8550</v>
      </c>
      <c r="I262" t="s">
        <v>380</v>
      </c>
      <c r="J262" s="2">
        <v>8450</v>
      </c>
      <c r="K262" s="2">
        <v>8800</v>
      </c>
      <c r="L262" t="s">
        <v>380</v>
      </c>
      <c r="M262" s="2">
        <v>8616</v>
      </c>
      <c r="N262" s="2">
        <v>8450</v>
      </c>
      <c r="O262" s="2">
        <v>8400</v>
      </c>
      <c r="P262" s="2">
        <v>7450</v>
      </c>
      <c r="Q262" s="2">
        <v>8450</v>
      </c>
      <c r="R262" s="2">
        <v>8500</v>
      </c>
      <c r="S262" t="s">
        <v>380</v>
      </c>
      <c r="T262" s="2">
        <v>8950</v>
      </c>
      <c r="U262" s="2">
        <v>8500</v>
      </c>
      <c r="Y262" s="2">
        <f>ROUND(AVERAGE(B262:U262), 0)</f>
        <v>8508</v>
      </c>
      <c r="Z262" s="2">
        <f>MIN(B262:U262)</f>
        <v>7450</v>
      </c>
      <c r="AA262" s="2">
        <f>MAX(B262:U262)</f>
        <v>9014</v>
      </c>
    </row>
    <row r="263" spans="1:27">
      <c r="A263" s="1" t="s">
        <v>269</v>
      </c>
      <c r="B263" s="2">
        <v>8300</v>
      </c>
      <c r="C263" s="2">
        <v>8650</v>
      </c>
      <c r="D263" s="2">
        <v>9017</v>
      </c>
      <c r="E263" s="2">
        <v>8450</v>
      </c>
      <c r="F263" s="2">
        <v>8750</v>
      </c>
      <c r="G263" t="s">
        <v>380</v>
      </c>
      <c r="H263" s="2">
        <v>8575</v>
      </c>
      <c r="I263" t="s">
        <v>380</v>
      </c>
      <c r="J263" s="2">
        <v>8450</v>
      </c>
      <c r="K263" s="2">
        <v>8800</v>
      </c>
      <c r="L263" t="s">
        <v>380</v>
      </c>
      <c r="M263" s="2">
        <v>8725</v>
      </c>
      <c r="N263" s="2">
        <v>8500</v>
      </c>
      <c r="O263" s="2">
        <v>8400</v>
      </c>
      <c r="P263" s="2">
        <v>7450</v>
      </c>
      <c r="Q263" s="2">
        <v>8500</v>
      </c>
      <c r="R263" s="2">
        <v>8550</v>
      </c>
      <c r="S263" t="s">
        <v>380</v>
      </c>
      <c r="T263" s="2">
        <v>8950</v>
      </c>
      <c r="U263" s="2">
        <v>8550</v>
      </c>
      <c r="Y263" s="2">
        <f>ROUND(AVERAGE(B263:U263), 0)</f>
        <v>8539</v>
      </c>
      <c r="Z263" s="2">
        <f>MIN(B263:U263)</f>
        <v>7450</v>
      </c>
      <c r="AA263" s="2">
        <f>MAX(B263:U263)</f>
        <v>9017</v>
      </c>
    </row>
    <row r="264" spans="1:27">
      <c r="A264" s="1" t="s">
        <v>270</v>
      </c>
      <c r="B264" s="2">
        <v>8350</v>
      </c>
      <c r="C264" s="2">
        <v>8650</v>
      </c>
      <c r="D264" s="2">
        <v>9017</v>
      </c>
      <c r="E264" s="2">
        <v>8450</v>
      </c>
      <c r="F264" s="2">
        <v>8800</v>
      </c>
      <c r="G264" t="s">
        <v>380</v>
      </c>
      <c r="H264" s="2">
        <v>8575</v>
      </c>
      <c r="I264" t="s">
        <v>380</v>
      </c>
      <c r="J264" s="2">
        <v>8500</v>
      </c>
      <c r="K264" s="2">
        <v>8800</v>
      </c>
      <c r="L264" t="s">
        <v>380</v>
      </c>
      <c r="M264" s="2">
        <v>8430</v>
      </c>
      <c r="N264" s="2">
        <v>8500</v>
      </c>
      <c r="O264" s="2">
        <v>8400</v>
      </c>
      <c r="P264" s="2">
        <v>7450</v>
      </c>
      <c r="Q264" s="2">
        <v>8500</v>
      </c>
      <c r="R264" s="2">
        <v>8550</v>
      </c>
      <c r="S264" t="s">
        <v>380</v>
      </c>
      <c r="T264" s="2">
        <v>8950</v>
      </c>
      <c r="U264" t="s">
        <v>380</v>
      </c>
      <c r="Y264" s="2">
        <f>ROUND(AVERAGE(B264:U264), 0)</f>
        <v>8528</v>
      </c>
      <c r="Z264" s="2">
        <f>MIN(B264:U264)</f>
        <v>7450</v>
      </c>
      <c r="AA264" s="2">
        <f>MAX(B264:U264)</f>
        <v>9017</v>
      </c>
    </row>
    <row r="265" spans="1:27">
      <c r="A265" s="1" t="s">
        <v>271</v>
      </c>
      <c r="B265" s="2">
        <v>8400</v>
      </c>
      <c r="C265" s="2">
        <v>8650</v>
      </c>
      <c r="D265" s="2">
        <v>8943</v>
      </c>
      <c r="E265" s="2">
        <v>8425</v>
      </c>
      <c r="F265" s="2">
        <v>9000</v>
      </c>
      <c r="G265" t="s">
        <v>380</v>
      </c>
      <c r="H265" s="2">
        <v>8500</v>
      </c>
      <c r="I265" t="s">
        <v>380</v>
      </c>
      <c r="J265" s="2">
        <v>8500</v>
      </c>
      <c r="K265" s="2">
        <v>8700</v>
      </c>
      <c r="L265" t="s">
        <v>380</v>
      </c>
      <c r="M265" s="2">
        <v>8390</v>
      </c>
      <c r="N265" s="2">
        <v>8500</v>
      </c>
      <c r="O265" s="2">
        <v>8400</v>
      </c>
      <c r="P265" s="2">
        <v>7450</v>
      </c>
      <c r="Q265" s="2">
        <v>8500</v>
      </c>
      <c r="R265" s="2">
        <v>8550</v>
      </c>
      <c r="S265" t="s">
        <v>380</v>
      </c>
      <c r="T265" s="2">
        <v>9000</v>
      </c>
      <c r="U265" s="2">
        <v>8450</v>
      </c>
      <c r="Y265" s="2">
        <f>ROUND(AVERAGE(B265:U265), 0)</f>
        <v>8522</v>
      </c>
      <c r="Z265" s="2">
        <f>MIN(B265:U265)</f>
        <v>7450</v>
      </c>
      <c r="AA265" s="2">
        <f>MAX(B265:U265)</f>
        <v>9000</v>
      </c>
    </row>
    <row r="266" spans="1:27">
      <c r="A266" s="1" t="s">
        <v>272</v>
      </c>
      <c r="B266" s="2">
        <v>8400</v>
      </c>
      <c r="C266" s="2">
        <v>8650</v>
      </c>
      <c r="D266" s="2">
        <v>8943</v>
      </c>
      <c r="E266" s="2">
        <v>8450</v>
      </c>
      <c r="F266" s="2">
        <v>8950</v>
      </c>
      <c r="G266" t="s">
        <v>380</v>
      </c>
      <c r="H266" s="2">
        <v>8500</v>
      </c>
      <c r="I266" t="s">
        <v>380</v>
      </c>
      <c r="J266" s="2">
        <v>8500</v>
      </c>
      <c r="K266" s="2">
        <v>8600</v>
      </c>
      <c r="L266" t="s">
        <v>380</v>
      </c>
      <c r="M266" s="2">
        <v>8250</v>
      </c>
      <c r="N266" s="2">
        <v>8750</v>
      </c>
      <c r="O266" s="2">
        <v>8450</v>
      </c>
      <c r="P266" s="2">
        <v>7450</v>
      </c>
      <c r="Q266" s="2">
        <v>8500</v>
      </c>
      <c r="R266" s="2">
        <v>8550</v>
      </c>
      <c r="S266" t="s">
        <v>380</v>
      </c>
      <c r="T266" s="2">
        <v>8800</v>
      </c>
      <c r="U266" s="2">
        <v>8500</v>
      </c>
      <c r="Y266" s="2">
        <f>ROUND(AVERAGE(B266:U266), 0)</f>
        <v>8515</v>
      </c>
      <c r="Z266" s="2">
        <f>MIN(B266:U266)</f>
        <v>7450</v>
      </c>
      <c r="AA266" s="2">
        <f>MAX(B266:U266)</f>
        <v>8950</v>
      </c>
    </row>
    <row r="267" spans="1:27">
      <c r="A267" s="1" t="s">
        <v>273</v>
      </c>
      <c r="B267" s="2">
        <v>8400</v>
      </c>
      <c r="C267" s="2">
        <v>8650</v>
      </c>
      <c r="D267" s="2">
        <v>8940</v>
      </c>
      <c r="E267" s="2">
        <v>8450</v>
      </c>
      <c r="F267" s="2">
        <v>9000</v>
      </c>
      <c r="G267" t="s">
        <v>380</v>
      </c>
      <c r="H267" s="2">
        <v>8500</v>
      </c>
      <c r="I267" t="s">
        <v>380</v>
      </c>
      <c r="J267" s="2">
        <v>8500</v>
      </c>
      <c r="K267" s="2">
        <v>8550</v>
      </c>
      <c r="L267" t="s">
        <v>380</v>
      </c>
      <c r="M267" s="2">
        <v>8508</v>
      </c>
      <c r="N267" t="s">
        <v>380</v>
      </c>
      <c r="O267" s="2">
        <v>8400</v>
      </c>
      <c r="P267" s="2">
        <v>7450</v>
      </c>
      <c r="Q267" s="2">
        <v>8500</v>
      </c>
      <c r="R267" s="2">
        <v>8550</v>
      </c>
      <c r="S267" t="s">
        <v>380</v>
      </c>
      <c r="T267" s="2">
        <v>8800</v>
      </c>
      <c r="U267" s="2">
        <v>8450</v>
      </c>
      <c r="Y267" s="2">
        <f>ROUND(AVERAGE(B267:U267), 0)</f>
        <v>8510</v>
      </c>
      <c r="Z267" s="2">
        <f>MIN(B267:U267)</f>
        <v>7450</v>
      </c>
      <c r="AA267" s="2">
        <f>MAX(B267:U267)</f>
        <v>9000</v>
      </c>
    </row>
    <row r="268" spans="1:27">
      <c r="A268" s="1" t="s">
        <v>274</v>
      </c>
      <c r="B268" s="2">
        <v>8400</v>
      </c>
      <c r="C268" s="2">
        <v>8600</v>
      </c>
      <c r="D268" s="2">
        <v>8863</v>
      </c>
      <c r="E268" s="2">
        <v>8450</v>
      </c>
      <c r="F268" s="2">
        <v>8950</v>
      </c>
      <c r="G268" t="s">
        <v>380</v>
      </c>
      <c r="H268" s="2">
        <v>8500</v>
      </c>
      <c r="I268" t="s">
        <v>380</v>
      </c>
      <c r="J268" s="2">
        <v>8500</v>
      </c>
      <c r="K268" t="s">
        <v>380</v>
      </c>
      <c r="L268" t="s">
        <v>380</v>
      </c>
      <c r="M268" s="2">
        <v>8500</v>
      </c>
      <c r="N268" s="2">
        <v>8650</v>
      </c>
      <c r="O268" s="2">
        <v>8400</v>
      </c>
      <c r="P268" s="2">
        <v>7650</v>
      </c>
      <c r="Q268" s="2">
        <v>8500</v>
      </c>
      <c r="R268" s="2">
        <v>8600</v>
      </c>
      <c r="S268" t="s">
        <v>380</v>
      </c>
      <c r="T268" s="3">
        <v>8300</v>
      </c>
      <c r="U268" t="s">
        <v>380</v>
      </c>
      <c r="Y268" s="2">
        <f>ROUND(AVERAGE(B268:U268), 0)</f>
        <v>8490</v>
      </c>
      <c r="Z268" s="2">
        <f>MIN(B268:U268)</f>
        <v>7650</v>
      </c>
      <c r="AA268" s="2">
        <f>MAX(B268:U268)</f>
        <v>8950</v>
      </c>
    </row>
    <row r="269" spans="1:27">
      <c r="A269" s="1" t="s">
        <v>275</v>
      </c>
      <c r="B269" s="2">
        <v>8500</v>
      </c>
      <c r="C269" s="2">
        <v>8600</v>
      </c>
      <c r="D269" s="2">
        <v>8890</v>
      </c>
      <c r="E269" s="2">
        <v>8450</v>
      </c>
      <c r="F269" s="2">
        <v>8950</v>
      </c>
      <c r="G269" t="s">
        <v>380</v>
      </c>
      <c r="H269" s="2">
        <v>8600</v>
      </c>
      <c r="I269" t="s">
        <v>380</v>
      </c>
      <c r="J269" s="2">
        <v>8500</v>
      </c>
      <c r="K269" t="s">
        <v>380</v>
      </c>
      <c r="L269" t="s">
        <v>380</v>
      </c>
      <c r="M269" s="2">
        <v>8750</v>
      </c>
      <c r="N269" s="2">
        <v>8600</v>
      </c>
      <c r="O269" s="2">
        <v>8400</v>
      </c>
      <c r="P269" s="2">
        <v>7650</v>
      </c>
      <c r="Q269" s="2">
        <v>8500</v>
      </c>
      <c r="R269" s="2">
        <v>8600</v>
      </c>
      <c r="S269" t="s">
        <v>380</v>
      </c>
      <c r="T269" s="2">
        <v>8300</v>
      </c>
      <c r="U269" t="s">
        <v>380</v>
      </c>
      <c r="Y269" s="2">
        <f>ROUND(AVERAGE(B269:U269), 0)</f>
        <v>8521</v>
      </c>
      <c r="Z269" s="2">
        <f>MIN(B269:U269)</f>
        <v>7650</v>
      </c>
      <c r="AA269" s="2">
        <f>MAX(B269:U269)</f>
        <v>8950</v>
      </c>
    </row>
    <row r="270" spans="1:27">
      <c r="A270" s="1" t="s">
        <v>276</v>
      </c>
      <c r="B270" s="2">
        <v>8500</v>
      </c>
      <c r="C270" s="2">
        <v>8550</v>
      </c>
      <c r="D270" s="2">
        <v>8942</v>
      </c>
      <c r="E270" s="2">
        <v>8450</v>
      </c>
      <c r="F270" s="2">
        <v>9000</v>
      </c>
      <c r="G270" t="s">
        <v>380</v>
      </c>
      <c r="H270" s="2">
        <v>8600</v>
      </c>
      <c r="I270" t="s">
        <v>380</v>
      </c>
      <c r="J270" s="2">
        <v>8500</v>
      </c>
      <c r="K270" t="s">
        <v>380</v>
      </c>
      <c r="L270" t="s">
        <v>380</v>
      </c>
      <c r="M270" s="2">
        <v>8500</v>
      </c>
      <c r="N270" s="2">
        <v>8650</v>
      </c>
      <c r="O270" s="2">
        <v>8400</v>
      </c>
      <c r="P270" s="2">
        <v>7750</v>
      </c>
      <c r="Q270" s="2">
        <v>8500</v>
      </c>
      <c r="R270" s="2">
        <v>8650</v>
      </c>
      <c r="S270" t="s">
        <v>380</v>
      </c>
      <c r="T270" s="2">
        <v>8300</v>
      </c>
      <c r="U270" t="s">
        <v>380</v>
      </c>
      <c r="Y270" s="2">
        <f>ROUND(AVERAGE(B270:U270), 0)</f>
        <v>8521</v>
      </c>
      <c r="Z270" s="2">
        <f>MIN(B270:U270)</f>
        <v>7750</v>
      </c>
      <c r="AA270" s="2">
        <f>MAX(B270:U270)</f>
        <v>9000</v>
      </c>
    </row>
    <row r="271" spans="1:27">
      <c r="A271" s="1" t="s">
        <v>277</v>
      </c>
      <c r="B271" s="2">
        <v>8550</v>
      </c>
      <c r="C271" s="2">
        <v>8550</v>
      </c>
      <c r="D271" s="2">
        <v>9025</v>
      </c>
      <c r="E271" s="2">
        <v>8450</v>
      </c>
      <c r="F271" s="2">
        <v>8900</v>
      </c>
      <c r="G271" t="s">
        <v>380</v>
      </c>
      <c r="H271" s="2">
        <v>8600</v>
      </c>
      <c r="I271" t="s">
        <v>380</v>
      </c>
      <c r="J271" s="2">
        <v>8500</v>
      </c>
      <c r="K271" t="s">
        <v>380</v>
      </c>
      <c r="L271" t="s">
        <v>380</v>
      </c>
      <c r="M271" s="2">
        <v>8500</v>
      </c>
      <c r="N271" s="2">
        <v>8700</v>
      </c>
      <c r="O271" s="2">
        <v>8400</v>
      </c>
      <c r="P271" s="2">
        <v>7800</v>
      </c>
      <c r="Q271" s="2">
        <v>8500</v>
      </c>
      <c r="R271" s="2">
        <v>8650</v>
      </c>
      <c r="S271" t="s">
        <v>380</v>
      </c>
      <c r="T271" s="2">
        <v>8300</v>
      </c>
      <c r="U271" s="2">
        <v>8350</v>
      </c>
      <c r="Y271" s="2">
        <f>ROUND(AVERAGE(B271:U271), 0)</f>
        <v>8518</v>
      </c>
      <c r="Z271" s="2">
        <f>MIN(B271:U271)</f>
        <v>7800</v>
      </c>
      <c r="AA271" s="2">
        <f>MAX(B271:U271)</f>
        <v>9025</v>
      </c>
    </row>
    <row r="272" spans="1:27">
      <c r="A272" s="1" t="s">
        <v>278</v>
      </c>
      <c r="B272" s="2">
        <v>8500</v>
      </c>
      <c r="C272" s="2">
        <v>8500</v>
      </c>
      <c r="D272" s="2">
        <v>9058</v>
      </c>
      <c r="E272" s="2">
        <v>8450</v>
      </c>
      <c r="F272" s="2">
        <v>8950</v>
      </c>
      <c r="G272" t="s">
        <v>380</v>
      </c>
      <c r="H272" s="2">
        <v>8600</v>
      </c>
      <c r="I272" t="s">
        <v>380</v>
      </c>
      <c r="J272" s="2">
        <v>8500</v>
      </c>
      <c r="K272" s="2">
        <v>8550</v>
      </c>
      <c r="L272" t="s">
        <v>380</v>
      </c>
      <c r="M272" s="2">
        <v>8500</v>
      </c>
      <c r="N272" s="2">
        <v>8650</v>
      </c>
      <c r="O272" s="2">
        <v>8400</v>
      </c>
      <c r="P272" s="2">
        <v>7800</v>
      </c>
      <c r="Q272" s="2">
        <v>8500</v>
      </c>
      <c r="R272" s="2">
        <v>8650</v>
      </c>
      <c r="S272" t="s">
        <v>380</v>
      </c>
      <c r="T272" s="2">
        <v>8300</v>
      </c>
      <c r="U272" s="2">
        <v>8400</v>
      </c>
      <c r="Y272" s="2">
        <f>ROUND(AVERAGE(B272:U272), 0)</f>
        <v>8519</v>
      </c>
      <c r="Z272" s="2">
        <f>MIN(B272:U272)</f>
        <v>7800</v>
      </c>
      <c r="AA272" s="2">
        <f>MAX(B272:U272)</f>
        <v>9058</v>
      </c>
    </row>
    <row r="273" spans="1:27">
      <c r="A273" s="1" t="s">
        <v>279</v>
      </c>
      <c r="B273" s="2">
        <v>8500</v>
      </c>
      <c r="C273" s="2">
        <v>8500</v>
      </c>
      <c r="D273" s="2">
        <v>9058</v>
      </c>
      <c r="E273" s="2">
        <v>8450</v>
      </c>
      <c r="F273" s="2">
        <v>9000</v>
      </c>
      <c r="G273" t="s">
        <v>380</v>
      </c>
      <c r="H273" s="2">
        <v>8600</v>
      </c>
      <c r="I273" t="s">
        <v>380</v>
      </c>
      <c r="J273" s="2">
        <v>8500</v>
      </c>
      <c r="K273" s="2">
        <v>8550</v>
      </c>
      <c r="L273" t="s">
        <v>380</v>
      </c>
      <c r="M273" s="2">
        <v>8424</v>
      </c>
      <c r="N273" s="2">
        <v>8650</v>
      </c>
      <c r="O273" s="2">
        <v>8400</v>
      </c>
      <c r="P273" s="2">
        <v>7800</v>
      </c>
      <c r="Q273" s="2">
        <v>8500</v>
      </c>
      <c r="R273" s="2">
        <v>8650</v>
      </c>
      <c r="S273" t="s">
        <v>380</v>
      </c>
      <c r="T273" s="2">
        <v>8300</v>
      </c>
      <c r="U273" s="2">
        <v>8500</v>
      </c>
      <c r="Y273" s="2">
        <f>ROUND(AVERAGE(B273:U273), 0)</f>
        <v>8524</v>
      </c>
      <c r="Z273" s="2">
        <f>MIN(B273:U273)</f>
        <v>7800</v>
      </c>
      <c r="AA273" s="2">
        <f>MAX(B273:U273)</f>
        <v>9058</v>
      </c>
    </row>
    <row r="274" spans="1:27">
      <c r="A274" s="1" t="s">
        <v>280</v>
      </c>
      <c r="B274" s="2">
        <v>8500</v>
      </c>
      <c r="C274" s="2">
        <v>8500</v>
      </c>
      <c r="D274" s="2">
        <v>9058</v>
      </c>
      <c r="E274" s="2">
        <v>8450</v>
      </c>
      <c r="F274" s="2">
        <v>9000</v>
      </c>
      <c r="G274" t="s">
        <v>380</v>
      </c>
      <c r="H274" s="2">
        <v>8600</v>
      </c>
      <c r="I274" t="s">
        <v>380</v>
      </c>
      <c r="J274" s="2">
        <v>8500</v>
      </c>
      <c r="K274" s="2">
        <v>8525</v>
      </c>
      <c r="L274" t="s">
        <v>380</v>
      </c>
      <c r="M274" t="s">
        <v>380</v>
      </c>
      <c r="N274" s="2">
        <v>8650</v>
      </c>
      <c r="O274" s="2">
        <v>8400</v>
      </c>
      <c r="P274" s="2">
        <v>8100</v>
      </c>
      <c r="Q274" s="2">
        <v>8500</v>
      </c>
      <c r="R274" s="2">
        <v>8650</v>
      </c>
      <c r="S274" t="s">
        <v>380</v>
      </c>
      <c r="T274" s="2">
        <v>8300</v>
      </c>
      <c r="U274" s="2">
        <v>8550</v>
      </c>
      <c r="Y274" s="2">
        <f>ROUND(AVERAGE(B274:U274), 0)</f>
        <v>8552</v>
      </c>
      <c r="Z274" s="2">
        <f>MIN(B274:U274)</f>
        <v>8100</v>
      </c>
      <c r="AA274" s="2">
        <f>MAX(B274:U274)</f>
        <v>9058</v>
      </c>
    </row>
    <row r="275" spans="1:27">
      <c r="A275" s="1" t="s">
        <v>281</v>
      </c>
      <c r="B275" s="2">
        <v>8550</v>
      </c>
      <c r="C275" s="2">
        <v>8500</v>
      </c>
      <c r="D275" s="2">
        <v>9058</v>
      </c>
      <c r="E275" s="2">
        <v>8450</v>
      </c>
      <c r="F275" s="2">
        <v>8950</v>
      </c>
      <c r="G275" t="s">
        <v>380</v>
      </c>
      <c r="H275" s="2">
        <v>8600</v>
      </c>
      <c r="I275" t="s">
        <v>380</v>
      </c>
      <c r="J275" s="2">
        <v>8500</v>
      </c>
      <c r="K275" s="2">
        <v>8550</v>
      </c>
      <c r="L275" t="s">
        <v>380</v>
      </c>
      <c r="M275" s="2">
        <v>8350</v>
      </c>
      <c r="N275" s="2">
        <v>8650</v>
      </c>
      <c r="O275" s="2">
        <v>8450</v>
      </c>
      <c r="P275" s="2">
        <v>8100</v>
      </c>
      <c r="Q275" s="2">
        <v>8500</v>
      </c>
      <c r="R275" s="2">
        <v>8650</v>
      </c>
      <c r="S275" t="s">
        <v>380</v>
      </c>
      <c r="T275" s="2">
        <v>8300</v>
      </c>
      <c r="U275" t="s">
        <v>380</v>
      </c>
      <c r="Y275" s="2">
        <f>ROUND(AVERAGE(B275:U275), 0)</f>
        <v>8544</v>
      </c>
      <c r="Z275" s="2">
        <f>MIN(B275:U275)</f>
        <v>8100</v>
      </c>
      <c r="AA275" s="2">
        <f>MAX(B275:U275)</f>
        <v>9058</v>
      </c>
    </row>
    <row r="276" spans="1:27">
      <c r="A276" s="1" t="s">
        <v>282</v>
      </c>
      <c r="B276" s="2">
        <v>8550</v>
      </c>
      <c r="C276" s="2">
        <v>8350</v>
      </c>
      <c r="D276" s="2">
        <v>9330</v>
      </c>
      <c r="E276" s="2">
        <v>8450</v>
      </c>
      <c r="F276" s="2">
        <v>8800</v>
      </c>
      <c r="G276" t="s">
        <v>380</v>
      </c>
      <c r="H276" s="2">
        <v>8575</v>
      </c>
      <c r="I276" t="s">
        <v>380</v>
      </c>
      <c r="J276" s="2">
        <v>8500</v>
      </c>
      <c r="K276" s="2">
        <v>8525</v>
      </c>
      <c r="L276" t="s">
        <v>380</v>
      </c>
      <c r="M276" s="2">
        <v>8344</v>
      </c>
      <c r="N276" s="2">
        <v>8600</v>
      </c>
      <c r="O276" s="2">
        <v>8450</v>
      </c>
      <c r="P276" s="2">
        <v>8100</v>
      </c>
      <c r="Q276" s="2">
        <v>8500</v>
      </c>
      <c r="R276" s="2">
        <v>8650</v>
      </c>
      <c r="S276" t="s">
        <v>380</v>
      </c>
      <c r="T276" s="2">
        <v>8300</v>
      </c>
      <c r="U276" s="2">
        <v>8350</v>
      </c>
      <c r="Y276" s="2">
        <f>ROUND(AVERAGE(B276:U276), 0)</f>
        <v>8523</v>
      </c>
      <c r="Z276" s="2">
        <f>MIN(B276:U276)</f>
        <v>8100</v>
      </c>
      <c r="AA276" s="2">
        <f>MAX(B276:U276)</f>
        <v>9330</v>
      </c>
    </row>
    <row r="277" spans="1:27">
      <c r="A277" s="1" t="s">
        <v>283</v>
      </c>
      <c r="B277" s="2">
        <v>8550</v>
      </c>
      <c r="C277" s="2">
        <v>8350</v>
      </c>
      <c r="D277" s="2">
        <v>8970</v>
      </c>
      <c r="E277" s="2">
        <v>8450</v>
      </c>
      <c r="F277" s="2">
        <v>8750</v>
      </c>
      <c r="G277" t="s">
        <v>380</v>
      </c>
      <c r="H277" s="2">
        <v>8575</v>
      </c>
      <c r="I277" t="s">
        <v>380</v>
      </c>
      <c r="J277" s="2">
        <v>8500</v>
      </c>
      <c r="K277" s="2">
        <v>8525</v>
      </c>
      <c r="L277" t="s">
        <v>380</v>
      </c>
      <c r="M277" s="2">
        <v>8200</v>
      </c>
      <c r="N277" s="2">
        <v>8600</v>
      </c>
      <c r="O277" s="2">
        <v>8450</v>
      </c>
      <c r="P277" s="2">
        <v>8100</v>
      </c>
      <c r="Q277" s="2">
        <v>8500</v>
      </c>
      <c r="R277" s="2">
        <v>8650</v>
      </c>
      <c r="S277" t="s">
        <v>380</v>
      </c>
      <c r="T277" s="2">
        <v>8300</v>
      </c>
      <c r="U277" s="2">
        <v>8300</v>
      </c>
      <c r="Y277" s="2">
        <f>ROUND(AVERAGE(B277:U277), 0)</f>
        <v>8486</v>
      </c>
      <c r="Z277" s="2">
        <f>MIN(B277:U277)</f>
        <v>8100</v>
      </c>
      <c r="AA277" s="2">
        <f>MAX(B277:U277)</f>
        <v>8970</v>
      </c>
    </row>
    <row r="278" spans="1:27">
      <c r="A278" s="1" t="s">
        <v>284</v>
      </c>
      <c r="B278" s="2">
        <v>8500</v>
      </c>
      <c r="C278" s="2">
        <v>8350</v>
      </c>
      <c r="D278" s="2">
        <v>9090</v>
      </c>
      <c r="E278" s="2">
        <v>8450</v>
      </c>
      <c r="F278" s="2">
        <v>8700</v>
      </c>
      <c r="G278" t="s">
        <v>380</v>
      </c>
      <c r="H278" s="2">
        <v>8525</v>
      </c>
      <c r="I278" t="s">
        <v>380</v>
      </c>
      <c r="J278" s="2">
        <v>8450</v>
      </c>
      <c r="K278" s="2">
        <v>8500</v>
      </c>
      <c r="L278" t="s">
        <v>380</v>
      </c>
      <c r="M278" s="2">
        <v>8200</v>
      </c>
      <c r="N278" s="2">
        <v>8550</v>
      </c>
      <c r="O278" s="2">
        <v>8450</v>
      </c>
      <c r="P278" s="2">
        <v>8100</v>
      </c>
      <c r="Q278" s="2">
        <v>8500</v>
      </c>
      <c r="R278" s="2">
        <v>8600</v>
      </c>
      <c r="S278" t="s">
        <v>380</v>
      </c>
      <c r="T278" s="2">
        <v>8300</v>
      </c>
      <c r="U278" s="2">
        <v>8200</v>
      </c>
      <c r="Y278" s="2">
        <f>ROUND(AVERAGE(B278:U278), 0)</f>
        <v>8467</v>
      </c>
      <c r="Z278" s="2">
        <f>MIN(B278:U278)</f>
        <v>8100</v>
      </c>
      <c r="AA278" s="2">
        <f>MAX(B278:U278)</f>
        <v>9090</v>
      </c>
    </row>
    <row r="279" spans="1:27">
      <c r="A279" s="1" t="s">
        <v>285</v>
      </c>
      <c r="B279" s="2">
        <v>8500</v>
      </c>
      <c r="C279" s="2">
        <v>8350</v>
      </c>
      <c r="D279" s="2">
        <v>9090</v>
      </c>
      <c r="E279" s="2">
        <v>8450</v>
      </c>
      <c r="F279" s="2">
        <v>8500</v>
      </c>
      <c r="G279" t="s">
        <v>380</v>
      </c>
      <c r="H279" s="2">
        <v>8500</v>
      </c>
      <c r="I279" t="s">
        <v>380</v>
      </c>
      <c r="J279" s="2">
        <v>8400</v>
      </c>
      <c r="K279" s="2">
        <v>8475</v>
      </c>
      <c r="L279" t="s">
        <v>380</v>
      </c>
      <c r="M279" s="2">
        <v>8324</v>
      </c>
      <c r="N279" s="2">
        <v>8500</v>
      </c>
      <c r="O279" s="2">
        <v>8450</v>
      </c>
      <c r="P279" s="2">
        <v>8100</v>
      </c>
      <c r="Q279" s="2">
        <v>8500</v>
      </c>
      <c r="R279" s="2">
        <v>8550</v>
      </c>
      <c r="S279" t="s">
        <v>380</v>
      </c>
      <c r="T279" s="2">
        <v>8300</v>
      </c>
      <c r="U279" s="2">
        <v>8150</v>
      </c>
      <c r="Y279" s="2">
        <f>ROUND(AVERAGE(B279:U279), 0)</f>
        <v>8446</v>
      </c>
      <c r="Z279" s="2">
        <f>MIN(B279:U279)</f>
        <v>8100</v>
      </c>
      <c r="AA279" s="2">
        <f>MAX(B279:U279)</f>
        <v>9090</v>
      </c>
    </row>
    <row r="280" spans="1:27">
      <c r="A280" s="1" t="s">
        <v>286</v>
      </c>
      <c r="B280" s="2">
        <v>8500</v>
      </c>
      <c r="C280" s="2">
        <v>8350</v>
      </c>
      <c r="D280" s="2">
        <v>9075</v>
      </c>
      <c r="E280" s="2">
        <v>8450</v>
      </c>
      <c r="F280" s="2">
        <v>8450</v>
      </c>
      <c r="G280" t="s">
        <v>380</v>
      </c>
      <c r="H280" s="2">
        <v>8475</v>
      </c>
      <c r="I280" t="s">
        <v>380</v>
      </c>
      <c r="J280" s="2">
        <v>8400</v>
      </c>
      <c r="K280" s="2">
        <v>8450</v>
      </c>
      <c r="L280" t="s">
        <v>380</v>
      </c>
      <c r="M280" s="2">
        <v>8512</v>
      </c>
      <c r="N280" s="2">
        <v>8450</v>
      </c>
      <c r="O280" s="2">
        <v>8450</v>
      </c>
      <c r="P280" s="2">
        <v>8100</v>
      </c>
      <c r="Q280" s="2">
        <v>8500</v>
      </c>
      <c r="R280" s="2">
        <v>8550</v>
      </c>
      <c r="S280" t="s">
        <v>380</v>
      </c>
      <c r="T280" s="3">
        <v>9300</v>
      </c>
      <c r="U280" s="2">
        <v>8100</v>
      </c>
      <c r="Y280" s="2">
        <f>ROUND(AVERAGE(B280:U280), 0)</f>
        <v>8507</v>
      </c>
      <c r="Z280" s="2">
        <f>MIN(B280:U280)</f>
        <v>8100</v>
      </c>
      <c r="AA280" s="2">
        <f>MAX(B280:U280)</f>
        <v>9300</v>
      </c>
    </row>
    <row r="281" spans="1:27">
      <c r="A281" s="1" t="s">
        <v>287</v>
      </c>
      <c r="B281" s="2">
        <v>8500</v>
      </c>
      <c r="C281" s="2">
        <v>8350</v>
      </c>
      <c r="D281" s="2">
        <v>9067</v>
      </c>
      <c r="E281" s="2">
        <v>8400</v>
      </c>
      <c r="F281" s="2">
        <v>8500</v>
      </c>
      <c r="G281" t="s">
        <v>380</v>
      </c>
      <c r="H281" s="2">
        <v>8500</v>
      </c>
      <c r="I281" t="s">
        <v>380</v>
      </c>
      <c r="J281" s="2">
        <v>8400</v>
      </c>
      <c r="K281" s="2">
        <v>8500</v>
      </c>
      <c r="L281" t="s">
        <v>380</v>
      </c>
      <c r="M281" s="2">
        <v>8524</v>
      </c>
      <c r="N281" s="2">
        <v>8450</v>
      </c>
      <c r="O281" s="2">
        <v>8450</v>
      </c>
      <c r="P281" s="2">
        <v>8100</v>
      </c>
      <c r="Q281" s="2">
        <v>8500</v>
      </c>
      <c r="R281" s="2">
        <v>8550</v>
      </c>
      <c r="S281" t="s">
        <v>380</v>
      </c>
      <c r="T281" s="2">
        <v>9300</v>
      </c>
      <c r="U281" s="2">
        <v>8050</v>
      </c>
      <c r="Y281" s="2">
        <f>ROUND(AVERAGE(B281:U281), 0)</f>
        <v>8509</v>
      </c>
      <c r="Z281" s="2">
        <f>MIN(B281:U281)</f>
        <v>8050</v>
      </c>
      <c r="AA281" s="2">
        <f>MAX(B281:U281)</f>
        <v>9300</v>
      </c>
    </row>
    <row r="282" spans="1:27">
      <c r="A282" s="1" t="s">
        <v>288</v>
      </c>
      <c r="B282" s="2">
        <v>8500</v>
      </c>
      <c r="C282" s="2">
        <v>8350</v>
      </c>
      <c r="D282" s="2">
        <v>9067</v>
      </c>
      <c r="E282" s="2">
        <v>8400</v>
      </c>
      <c r="F282" s="2">
        <v>8750</v>
      </c>
      <c r="G282" t="s">
        <v>380</v>
      </c>
      <c r="H282" s="2">
        <v>8500</v>
      </c>
      <c r="I282" t="s">
        <v>380</v>
      </c>
      <c r="J282" s="2">
        <v>8400</v>
      </c>
      <c r="K282" s="2">
        <v>8500</v>
      </c>
      <c r="L282" t="s">
        <v>380</v>
      </c>
      <c r="M282" s="2">
        <v>8450</v>
      </c>
      <c r="N282" s="2">
        <v>8500</v>
      </c>
      <c r="O282" s="2">
        <v>8400</v>
      </c>
      <c r="P282" s="2">
        <v>8100</v>
      </c>
      <c r="Q282" s="2">
        <v>8500</v>
      </c>
      <c r="R282" s="2">
        <v>8550</v>
      </c>
      <c r="S282" t="s">
        <v>380</v>
      </c>
      <c r="T282" s="2">
        <v>9300</v>
      </c>
      <c r="U282" s="2">
        <v>8100</v>
      </c>
      <c r="Y282" s="2">
        <f>ROUND(AVERAGE(B282:U282), 0)</f>
        <v>8523</v>
      </c>
      <c r="Z282" s="2">
        <f>MIN(B282:U282)</f>
        <v>8100</v>
      </c>
      <c r="AA282" s="2">
        <f>MAX(B282:U282)</f>
        <v>9300</v>
      </c>
    </row>
    <row r="283" spans="1:27">
      <c r="A283" s="1" t="s">
        <v>289</v>
      </c>
      <c r="B283" s="2">
        <v>8500</v>
      </c>
      <c r="C283" s="2">
        <v>8350</v>
      </c>
      <c r="D283" s="2">
        <v>9108</v>
      </c>
      <c r="E283" s="2">
        <v>8400</v>
      </c>
      <c r="F283" s="2">
        <v>8850</v>
      </c>
      <c r="G283" t="s">
        <v>380</v>
      </c>
      <c r="H283" s="2">
        <v>8500</v>
      </c>
      <c r="I283" t="s">
        <v>380</v>
      </c>
      <c r="J283" s="2">
        <v>8400</v>
      </c>
      <c r="K283" s="2">
        <v>8525</v>
      </c>
      <c r="L283" t="s">
        <v>380</v>
      </c>
      <c r="M283" s="2">
        <v>8512</v>
      </c>
      <c r="N283" s="2">
        <v>8550</v>
      </c>
      <c r="O283" s="2">
        <v>8400</v>
      </c>
      <c r="P283" s="2">
        <v>8100</v>
      </c>
      <c r="Q283" s="2">
        <v>8500</v>
      </c>
      <c r="R283" s="2">
        <v>8550</v>
      </c>
      <c r="S283" t="s">
        <v>380</v>
      </c>
      <c r="T283" s="2">
        <v>9300</v>
      </c>
      <c r="U283" s="2">
        <v>8150</v>
      </c>
      <c r="Y283" s="2">
        <f>ROUND(AVERAGE(B283:U283), 0)</f>
        <v>8543</v>
      </c>
      <c r="Z283" s="2">
        <f>MIN(B283:U283)</f>
        <v>8100</v>
      </c>
      <c r="AA283" s="2">
        <f>MAX(B283:U283)</f>
        <v>9300</v>
      </c>
    </row>
    <row r="284" spans="1:27">
      <c r="A284" s="1" t="s">
        <v>290</v>
      </c>
      <c r="B284" s="2">
        <v>8500</v>
      </c>
      <c r="C284" s="2">
        <v>8200</v>
      </c>
      <c r="D284" s="2">
        <v>9188</v>
      </c>
      <c r="E284" s="2">
        <v>8450</v>
      </c>
      <c r="F284" s="2">
        <v>8750</v>
      </c>
      <c r="G284" t="s">
        <v>380</v>
      </c>
      <c r="H284" s="2">
        <v>8500</v>
      </c>
      <c r="I284" t="s">
        <v>380</v>
      </c>
      <c r="J284" s="2">
        <v>8400</v>
      </c>
      <c r="K284" s="2">
        <v>8525</v>
      </c>
      <c r="L284" t="s">
        <v>380</v>
      </c>
      <c r="M284" s="2">
        <v>8256</v>
      </c>
      <c r="N284" s="2">
        <v>8550</v>
      </c>
      <c r="O284" s="2">
        <v>8400</v>
      </c>
      <c r="P284" s="3">
        <v>7600</v>
      </c>
      <c r="Q284" s="2">
        <v>8500</v>
      </c>
      <c r="R284" s="2">
        <v>8550</v>
      </c>
      <c r="S284" t="s">
        <v>380</v>
      </c>
      <c r="T284" s="2">
        <v>9300</v>
      </c>
      <c r="U284" s="2">
        <v>8100</v>
      </c>
      <c r="Y284" s="2">
        <f>ROUND(AVERAGE(B284:U284), 0)</f>
        <v>8486</v>
      </c>
      <c r="Z284" s="2">
        <f>MIN(B284:U284)</f>
        <v>7600</v>
      </c>
      <c r="AA284" s="2">
        <f>MAX(B284:U284)</f>
        <v>9300</v>
      </c>
    </row>
    <row r="285" spans="1:27">
      <c r="A285" s="1" t="s">
        <v>291</v>
      </c>
      <c r="B285" s="2">
        <v>8450</v>
      </c>
      <c r="C285" s="2">
        <v>8200</v>
      </c>
      <c r="D285" s="2">
        <v>9075</v>
      </c>
      <c r="E285" s="2">
        <v>8450</v>
      </c>
      <c r="F285" s="2">
        <v>8650</v>
      </c>
      <c r="G285" t="s">
        <v>380</v>
      </c>
      <c r="H285" s="2">
        <v>8475</v>
      </c>
      <c r="I285" t="s">
        <v>380</v>
      </c>
      <c r="J285" s="2">
        <v>8400</v>
      </c>
      <c r="K285" s="2">
        <v>8475</v>
      </c>
      <c r="L285" t="s">
        <v>380</v>
      </c>
      <c r="M285" s="2">
        <v>8512</v>
      </c>
      <c r="N285" s="2">
        <v>8500</v>
      </c>
      <c r="O285" s="2">
        <v>8350</v>
      </c>
      <c r="P285" s="2">
        <v>7600</v>
      </c>
      <c r="Q285" s="2">
        <v>8500</v>
      </c>
      <c r="R285" s="2">
        <v>8500</v>
      </c>
      <c r="S285" t="s">
        <v>380</v>
      </c>
      <c r="T285" s="2">
        <v>9300</v>
      </c>
      <c r="U285" s="2">
        <v>8000</v>
      </c>
      <c r="Y285" s="2">
        <f>ROUND(AVERAGE(B285:U285), 0)</f>
        <v>8465</v>
      </c>
      <c r="Z285" s="2">
        <f>MIN(B285:U285)</f>
        <v>7600</v>
      </c>
      <c r="AA285" s="2">
        <f>MAX(B285:U285)</f>
        <v>9300</v>
      </c>
    </row>
    <row r="286" spans="1:27">
      <c r="A286" s="1" t="s">
        <v>292</v>
      </c>
      <c r="B286" s="2">
        <v>8450</v>
      </c>
      <c r="C286" s="2">
        <v>8000</v>
      </c>
      <c r="D286" s="2">
        <v>9013</v>
      </c>
      <c r="E286" s="2">
        <v>8450</v>
      </c>
      <c r="F286" s="3">
        <v>8000</v>
      </c>
      <c r="G286" t="s">
        <v>380</v>
      </c>
      <c r="H286" s="2">
        <v>8450</v>
      </c>
      <c r="I286" t="s">
        <v>380</v>
      </c>
      <c r="J286" s="2">
        <v>8400</v>
      </c>
      <c r="K286" s="2">
        <v>8475</v>
      </c>
      <c r="L286" t="s">
        <v>380</v>
      </c>
      <c r="M286" s="2">
        <v>8250</v>
      </c>
      <c r="N286" s="2">
        <v>8500</v>
      </c>
      <c r="O286" s="2">
        <v>8350</v>
      </c>
      <c r="P286" s="2">
        <v>7600</v>
      </c>
      <c r="Q286" s="2">
        <v>8500</v>
      </c>
      <c r="R286" s="2">
        <v>8450</v>
      </c>
      <c r="S286" t="s">
        <v>380</v>
      </c>
      <c r="T286" s="2">
        <v>9300</v>
      </c>
      <c r="U286" s="2">
        <v>8000</v>
      </c>
      <c r="Y286" s="2">
        <f>ROUND(AVERAGE(B286:U286), 0)</f>
        <v>8387</v>
      </c>
      <c r="Z286" s="2">
        <f>MIN(B286:U286)</f>
        <v>7600</v>
      </c>
      <c r="AA286" s="2">
        <f>MAX(B286:U286)</f>
        <v>9300</v>
      </c>
    </row>
    <row r="287" spans="1:27">
      <c r="A287" s="1" t="s">
        <v>293</v>
      </c>
      <c r="B287" s="2">
        <v>8450</v>
      </c>
      <c r="C287" s="2">
        <v>7800</v>
      </c>
      <c r="D287" s="2">
        <v>8910</v>
      </c>
      <c r="E287" s="2">
        <v>8400</v>
      </c>
      <c r="F287" s="2">
        <v>7900</v>
      </c>
      <c r="G287" t="s">
        <v>380</v>
      </c>
      <c r="H287" s="2">
        <v>8250</v>
      </c>
      <c r="I287" t="s">
        <v>380</v>
      </c>
      <c r="J287" s="2">
        <v>8400</v>
      </c>
      <c r="K287" s="2">
        <v>8400</v>
      </c>
      <c r="L287" t="s">
        <v>380</v>
      </c>
      <c r="M287" s="2">
        <v>8313</v>
      </c>
      <c r="N287" t="s">
        <v>380</v>
      </c>
      <c r="O287" s="2">
        <v>8300</v>
      </c>
      <c r="P287" s="2">
        <v>7600</v>
      </c>
      <c r="Q287" s="3">
        <v>8000</v>
      </c>
      <c r="R287" s="2">
        <v>8350</v>
      </c>
      <c r="S287" t="s">
        <v>380</v>
      </c>
      <c r="T287" s="2">
        <v>9300</v>
      </c>
      <c r="U287" s="2">
        <v>8000</v>
      </c>
      <c r="Y287" s="2">
        <f>ROUND(AVERAGE(B287:U287), 0)</f>
        <v>8292</v>
      </c>
      <c r="Z287" s="2">
        <f>MIN(B287:U287)</f>
        <v>7600</v>
      </c>
      <c r="AA287" s="2">
        <f>MAX(B287:U287)</f>
        <v>9300</v>
      </c>
    </row>
    <row r="288" spans="1:27">
      <c r="A288" s="1" t="s">
        <v>294</v>
      </c>
      <c r="B288" s="2">
        <v>8450</v>
      </c>
      <c r="C288" s="2">
        <v>7500</v>
      </c>
      <c r="D288" s="2">
        <v>8910</v>
      </c>
      <c r="E288" s="2">
        <v>8300</v>
      </c>
      <c r="F288" s="3">
        <v>8600</v>
      </c>
      <c r="G288" t="s">
        <v>380</v>
      </c>
      <c r="H288" s="2">
        <v>8225</v>
      </c>
      <c r="I288" t="s">
        <v>380</v>
      </c>
      <c r="J288" s="2">
        <v>8400</v>
      </c>
      <c r="K288" s="2">
        <v>8300</v>
      </c>
      <c r="L288" t="s">
        <v>380</v>
      </c>
      <c r="M288" s="2">
        <v>8462</v>
      </c>
      <c r="N288" t="s">
        <v>380</v>
      </c>
      <c r="O288" s="2">
        <v>8200</v>
      </c>
      <c r="P288" s="2">
        <v>7500</v>
      </c>
      <c r="Q288" s="2">
        <v>8000</v>
      </c>
      <c r="R288" s="2">
        <v>8350</v>
      </c>
      <c r="S288" t="s">
        <v>380</v>
      </c>
      <c r="T288" s="3">
        <v>8300</v>
      </c>
      <c r="U288" s="2">
        <v>7950</v>
      </c>
      <c r="Y288" s="2">
        <f>ROUND(AVERAGE(B288:U288), 0)</f>
        <v>8230</v>
      </c>
      <c r="Z288" s="2">
        <f>MIN(B288:U288)</f>
        <v>7500</v>
      </c>
      <c r="AA288" s="2">
        <f>MAX(B288:U288)</f>
        <v>8910</v>
      </c>
    </row>
    <row r="289" spans="1:27">
      <c r="A289" s="1" t="s">
        <v>295</v>
      </c>
      <c r="B289" s="2">
        <v>8250</v>
      </c>
      <c r="C289" s="2">
        <v>7500</v>
      </c>
      <c r="D289" s="2">
        <v>8810</v>
      </c>
      <c r="E289" s="2">
        <v>8300</v>
      </c>
      <c r="F289" s="2">
        <v>8300</v>
      </c>
      <c r="G289" t="s">
        <v>380</v>
      </c>
      <c r="H289" s="2">
        <v>8200</v>
      </c>
      <c r="I289" t="s">
        <v>380</v>
      </c>
      <c r="J289" s="2">
        <v>8200</v>
      </c>
      <c r="K289" s="2">
        <v>8250</v>
      </c>
      <c r="L289" t="s">
        <v>380</v>
      </c>
      <c r="M289" s="2">
        <v>8500</v>
      </c>
      <c r="N289" t="s">
        <v>380</v>
      </c>
      <c r="O289" s="2">
        <v>8150</v>
      </c>
      <c r="P289" s="3">
        <v>7100</v>
      </c>
      <c r="Q289" s="2">
        <v>8000</v>
      </c>
      <c r="R289" s="2">
        <v>8300</v>
      </c>
      <c r="S289" t="s">
        <v>380</v>
      </c>
      <c r="T289" s="2">
        <v>8300</v>
      </c>
      <c r="U289" s="2">
        <v>7900</v>
      </c>
      <c r="Y289" s="2">
        <f>ROUND(AVERAGE(B289:U289), 0)</f>
        <v>8137</v>
      </c>
      <c r="Z289" s="2">
        <f>MIN(B289:U289)</f>
        <v>7100</v>
      </c>
      <c r="AA289" s="2">
        <f>MAX(B289:U289)</f>
        <v>8810</v>
      </c>
    </row>
    <row r="290" spans="1:27">
      <c r="A290" s="1" t="s">
        <v>296</v>
      </c>
      <c r="B290" s="2">
        <v>8250</v>
      </c>
      <c r="C290" s="2">
        <v>7800</v>
      </c>
      <c r="D290" s="2">
        <v>8800</v>
      </c>
      <c r="E290" s="2">
        <v>8200</v>
      </c>
      <c r="F290" s="2">
        <v>8100</v>
      </c>
      <c r="G290" t="s">
        <v>380</v>
      </c>
      <c r="H290" s="2">
        <v>8100</v>
      </c>
      <c r="I290" t="s">
        <v>380</v>
      </c>
      <c r="J290" s="2">
        <v>8150</v>
      </c>
      <c r="K290" s="2">
        <v>8125</v>
      </c>
      <c r="L290" t="s">
        <v>380</v>
      </c>
      <c r="M290" s="3">
        <v>7750</v>
      </c>
      <c r="N290" s="2">
        <v>8200</v>
      </c>
      <c r="O290" s="2">
        <v>8050</v>
      </c>
      <c r="P290" s="2">
        <v>7100</v>
      </c>
      <c r="Q290" s="2">
        <v>7750</v>
      </c>
      <c r="R290" s="2">
        <v>8200</v>
      </c>
      <c r="S290" t="s">
        <v>380</v>
      </c>
      <c r="T290" s="2">
        <v>8300</v>
      </c>
      <c r="U290" s="2">
        <v>7850</v>
      </c>
      <c r="Y290" s="2">
        <f>ROUND(AVERAGE(B290:U290), 0)</f>
        <v>8045</v>
      </c>
      <c r="Z290" s="2">
        <f>MIN(B290:U290)</f>
        <v>7100</v>
      </c>
      <c r="AA290" s="2">
        <f>MAX(B290:U290)</f>
        <v>8800</v>
      </c>
    </row>
    <row r="291" spans="1:27">
      <c r="A291" s="1" t="s">
        <v>297</v>
      </c>
      <c r="B291" s="2">
        <v>8250</v>
      </c>
      <c r="C291" s="2">
        <v>7700</v>
      </c>
      <c r="D291" s="2">
        <v>8788</v>
      </c>
      <c r="E291" s="2">
        <v>8100</v>
      </c>
      <c r="F291" s="2">
        <v>7900</v>
      </c>
      <c r="G291" t="s">
        <v>380</v>
      </c>
      <c r="H291" s="2">
        <v>8000</v>
      </c>
      <c r="I291" t="s">
        <v>380</v>
      </c>
      <c r="J291" s="2">
        <v>8000</v>
      </c>
      <c r="K291" s="2">
        <v>8050</v>
      </c>
      <c r="L291" t="s">
        <v>380</v>
      </c>
      <c r="M291" s="2">
        <v>7550</v>
      </c>
      <c r="N291" s="2">
        <v>8100</v>
      </c>
      <c r="O291" s="2">
        <v>8000</v>
      </c>
      <c r="P291" s="2">
        <v>7100</v>
      </c>
      <c r="Q291" s="2">
        <v>7750</v>
      </c>
      <c r="R291" s="2">
        <v>8100</v>
      </c>
      <c r="S291" t="s">
        <v>380</v>
      </c>
      <c r="T291" s="2">
        <v>8300</v>
      </c>
      <c r="U291" s="2">
        <v>7800</v>
      </c>
      <c r="Y291" s="2">
        <f>ROUND(AVERAGE(B291:U291), 0)</f>
        <v>7968</v>
      </c>
      <c r="Z291" s="2">
        <f>MIN(B291:U291)</f>
        <v>7100</v>
      </c>
      <c r="AA291" s="2">
        <f>MAX(B291:U291)</f>
        <v>8788</v>
      </c>
    </row>
    <row r="292" spans="1:27">
      <c r="A292" s="1" t="s">
        <v>298</v>
      </c>
      <c r="B292" s="2">
        <v>8050</v>
      </c>
      <c r="C292" s="2">
        <v>7700</v>
      </c>
      <c r="D292" s="2">
        <v>8830</v>
      </c>
      <c r="E292" s="2">
        <v>7950</v>
      </c>
      <c r="F292" s="2">
        <v>7600</v>
      </c>
      <c r="G292" t="s">
        <v>380</v>
      </c>
      <c r="H292" s="3">
        <v>7400</v>
      </c>
      <c r="I292" t="s">
        <v>380</v>
      </c>
      <c r="J292" s="2">
        <v>7950</v>
      </c>
      <c r="K292" s="2">
        <v>7975</v>
      </c>
      <c r="L292" t="s">
        <v>380</v>
      </c>
      <c r="M292" s="2">
        <v>7850</v>
      </c>
      <c r="N292" s="2">
        <v>7950</v>
      </c>
      <c r="O292" s="2">
        <v>7900</v>
      </c>
      <c r="P292" s="2">
        <v>7100</v>
      </c>
      <c r="Q292" s="2">
        <v>7500</v>
      </c>
      <c r="R292" s="2">
        <v>8050</v>
      </c>
      <c r="S292" t="s">
        <v>380</v>
      </c>
      <c r="T292" s="2">
        <v>8000</v>
      </c>
      <c r="U292" s="2">
        <v>7750</v>
      </c>
      <c r="Y292" s="2">
        <f>ROUND(AVERAGE(B292:U292), 0)</f>
        <v>7847</v>
      </c>
      <c r="Z292" s="2">
        <f>MIN(B292:U292)</f>
        <v>7100</v>
      </c>
      <c r="AA292" s="2">
        <f>MAX(B292:U292)</f>
        <v>8830</v>
      </c>
    </row>
    <row r="293" spans="1:27">
      <c r="A293" s="1" t="s">
        <v>299</v>
      </c>
      <c r="B293" s="2">
        <v>8000</v>
      </c>
      <c r="C293" s="2">
        <v>7600</v>
      </c>
      <c r="D293" s="2">
        <v>8408</v>
      </c>
      <c r="E293" s="2">
        <v>7850</v>
      </c>
      <c r="F293" s="2">
        <v>7550</v>
      </c>
      <c r="G293" t="s">
        <v>380</v>
      </c>
      <c r="H293" s="2">
        <v>7350</v>
      </c>
      <c r="I293" t="s">
        <v>380</v>
      </c>
      <c r="J293" s="2">
        <v>7900</v>
      </c>
      <c r="K293" s="2">
        <v>7850</v>
      </c>
      <c r="L293" t="s">
        <v>380</v>
      </c>
      <c r="M293" s="2">
        <v>7800</v>
      </c>
      <c r="N293" s="2">
        <v>7750</v>
      </c>
      <c r="O293" s="2">
        <v>7800</v>
      </c>
      <c r="P293" s="2">
        <v>7100</v>
      </c>
      <c r="Q293" s="2">
        <v>7500</v>
      </c>
      <c r="R293" s="2">
        <v>7950</v>
      </c>
      <c r="S293" t="s">
        <v>380</v>
      </c>
      <c r="T293" s="2">
        <v>7750</v>
      </c>
      <c r="U293" s="3">
        <v>7000</v>
      </c>
      <c r="Y293" s="2">
        <f>ROUND(AVERAGE(B293:U293), 0)</f>
        <v>7697</v>
      </c>
      <c r="Z293" s="2">
        <f>MIN(B293:U293)</f>
        <v>7000</v>
      </c>
      <c r="AA293" s="2">
        <f>MAX(B293:U293)</f>
        <v>8408</v>
      </c>
    </row>
    <row r="294" spans="1:27">
      <c r="A294" s="1" t="s">
        <v>300</v>
      </c>
      <c r="B294" s="2">
        <v>7750</v>
      </c>
      <c r="C294" s="2">
        <v>7400</v>
      </c>
      <c r="D294" s="2">
        <v>8075</v>
      </c>
      <c r="E294" s="2">
        <v>7750</v>
      </c>
      <c r="F294" s="2">
        <v>7500</v>
      </c>
      <c r="G294" t="s">
        <v>380</v>
      </c>
      <c r="H294" s="2">
        <v>7350</v>
      </c>
      <c r="I294" t="s">
        <v>380</v>
      </c>
      <c r="J294" s="2">
        <v>7900</v>
      </c>
      <c r="K294" s="2">
        <v>7700</v>
      </c>
      <c r="L294" t="s">
        <v>380</v>
      </c>
      <c r="M294" s="2">
        <v>7805</v>
      </c>
      <c r="N294" s="2">
        <v>7600</v>
      </c>
      <c r="O294" s="2">
        <v>7700</v>
      </c>
      <c r="P294" s="2">
        <v>7100</v>
      </c>
      <c r="Q294" s="2">
        <v>7500</v>
      </c>
      <c r="R294" s="2">
        <v>7800</v>
      </c>
      <c r="S294" t="s">
        <v>380</v>
      </c>
      <c r="T294" s="2">
        <v>7750</v>
      </c>
      <c r="U294" s="3">
        <v>7450</v>
      </c>
      <c r="Y294" s="2">
        <f>ROUND(AVERAGE(B294:U294), 0)</f>
        <v>7633</v>
      </c>
      <c r="Z294" s="2">
        <f>MIN(B294:U294)</f>
        <v>7100</v>
      </c>
      <c r="AA294" s="2">
        <f>MAX(B294:U294)</f>
        <v>8075</v>
      </c>
    </row>
    <row r="295" spans="1:27">
      <c r="A295" s="1" t="s">
        <v>301</v>
      </c>
      <c r="B295" s="2">
        <v>7650</v>
      </c>
      <c r="C295" s="2">
        <v>7400</v>
      </c>
      <c r="D295" s="2">
        <v>8075</v>
      </c>
      <c r="E295" s="2">
        <v>7650</v>
      </c>
      <c r="F295" s="2">
        <v>7500</v>
      </c>
      <c r="G295" t="s">
        <v>380</v>
      </c>
      <c r="H295" s="2">
        <v>7325</v>
      </c>
      <c r="I295" t="s">
        <v>380</v>
      </c>
      <c r="J295" s="2">
        <v>7900</v>
      </c>
      <c r="K295" s="2">
        <v>7625</v>
      </c>
      <c r="L295" t="s">
        <v>380</v>
      </c>
      <c r="M295" s="2">
        <v>7670</v>
      </c>
      <c r="N295" s="2">
        <v>7500</v>
      </c>
      <c r="O295" s="2">
        <v>7650</v>
      </c>
      <c r="P295" s="2">
        <v>7100</v>
      </c>
      <c r="Q295" s="2">
        <v>7500</v>
      </c>
      <c r="R295" s="2">
        <v>7600</v>
      </c>
      <c r="S295" t="s">
        <v>380</v>
      </c>
      <c r="T295" s="2">
        <v>7750</v>
      </c>
      <c r="U295" s="2">
        <v>7400</v>
      </c>
      <c r="Y295" s="2">
        <f>ROUND(AVERAGE(B295:U295), 0)</f>
        <v>7581</v>
      </c>
      <c r="Z295" s="2">
        <f>MIN(B295:U295)</f>
        <v>7100</v>
      </c>
      <c r="AA295" s="2">
        <f>MAX(B295:U295)</f>
        <v>8075</v>
      </c>
    </row>
    <row r="296" spans="1:27">
      <c r="A296" s="1" t="s">
        <v>302</v>
      </c>
      <c r="B296" s="2">
        <v>7500</v>
      </c>
      <c r="C296" s="2">
        <v>7450</v>
      </c>
      <c r="D296" s="2">
        <v>8029</v>
      </c>
      <c r="E296" s="2">
        <v>7550</v>
      </c>
      <c r="F296" s="2">
        <v>7500</v>
      </c>
      <c r="G296" t="s">
        <v>380</v>
      </c>
      <c r="H296" s="2">
        <v>7325</v>
      </c>
      <c r="I296" t="s">
        <v>380</v>
      </c>
      <c r="J296" s="2">
        <v>7600</v>
      </c>
      <c r="K296" s="2">
        <v>7575</v>
      </c>
      <c r="L296" t="s">
        <v>380</v>
      </c>
      <c r="M296" s="2">
        <v>7472</v>
      </c>
      <c r="N296" s="2">
        <v>7500</v>
      </c>
      <c r="O296" s="2">
        <v>7600</v>
      </c>
      <c r="P296" s="2">
        <v>7100</v>
      </c>
      <c r="Q296" s="2">
        <v>7500</v>
      </c>
      <c r="R296" s="2">
        <v>7600</v>
      </c>
      <c r="S296" t="s">
        <v>380</v>
      </c>
      <c r="T296" s="2">
        <v>7750</v>
      </c>
      <c r="U296" s="2">
        <v>7350</v>
      </c>
      <c r="Y296" s="2">
        <f>ROUND(AVERAGE(B296:U296), 0)</f>
        <v>7525</v>
      </c>
      <c r="Z296" s="2">
        <f>MIN(B296:U296)</f>
        <v>7100</v>
      </c>
      <c r="AA296" s="2">
        <f>MAX(B296:U296)</f>
        <v>8029</v>
      </c>
    </row>
    <row r="297" spans="1:27">
      <c r="A297" s="1" t="s">
        <v>303</v>
      </c>
      <c r="B297" s="2">
        <v>7350</v>
      </c>
      <c r="C297" s="2">
        <v>7450</v>
      </c>
      <c r="D297" s="2">
        <v>8021</v>
      </c>
      <c r="E297" s="2">
        <v>7500</v>
      </c>
      <c r="F297" s="2">
        <v>7500</v>
      </c>
      <c r="G297" t="s">
        <v>380</v>
      </c>
      <c r="H297" s="2">
        <v>7325</v>
      </c>
      <c r="I297" t="s">
        <v>380</v>
      </c>
      <c r="J297" s="2">
        <v>7600</v>
      </c>
      <c r="K297" s="2">
        <v>7525</v>
      </c>
      <c r="L297" t="s">
        <v>380</v>
      </c>
      <c r="M297" s="2">
        <v>7583</v>
      </c>
      <c r="N297" s="2">
        <v>7450</v>
      </c>
      <c r="O297" s="2">
        <v>7550</v>
      </c>
      <c r="P297" s="2">
        <v>7100</v>
      </c>
      <c r="Q297" s="2">
        <v>7500</v>
      </c>
      <c r="R297" s="2">
        <v>7550</v>
      </c>
      <c r="S297" t="s">
        <v>380</v>
      </c>
      <c r="T297" s="2">
        <v>7750</v>
      </c>
      <c r="U297" s="2">
        <v>7300</v>
      </c>
      <c r="Y297" s="2">
        <f>ROUND(AVERAGE(B297:U297), 0)</f>
        <v>7503</v>
      </c>
      <c r="Z297" s="2">
        <f>MIN(B297:U297)</f>
        <v>7100</v>
      </c>
      <c r="AA297" s="2">
        <f>MAX(B297:U297)</f>
        <v>8021</v>
      </c>
    </row>
    <row r="298" spans="1:27">
      <c r="A298" s="1" t="s">
        <v>304</v>
      </c>
      <c r="B298" s="2">
        <v>7250</v>
      </c>
      <c r="C298" s="2">
        <v>7400</v>
      </c>
      <c r="D298" s="2">
        <v>8021</v>
      </c>
      <c r="E298" s="2">
        <v>7500</v>
      </c>
      <c r="F298" s="2">
        <v>7500</v>
      </c>
      <c r="G298" t="s">
        <v>380</v>
      </c>
      <c r="H298" s="2">
        <v>7400</v>
      </c>
      <c r="I298" t="s">
        <v>380</v>
      </c>
      <c r="J298" s="2">
        <v>7500</v>
      </c>
      <c r="K298" s="2">
        <v>7500</v>
      </c>
      <c r="L298" t="s">
        <v>380</v>
      </c>
      <c r="M298" s="2">
        <v>7458</v>
      </c>
      <c r="N298" s="2">
        <v>7250</v>
      </c>
      <c r="O298" s="2">
        <v>7500</v>
      </c>
      <c r="P298" s="2">
        <v>7100</v>
      </c>
      <c r="Q298" s="2">
        <v>7500</v>
      </c>
      <c r="R298" s="2">
        <v>7500</v>
      </c>
      <c r="S298" t="s">
        <v>380</v>
      </c>
      <c r="T298" s="2">
        <v>7750</v>
      </c>
      <c r="U298" s="2">
        <v>7250</v>
      </c>
      <c r="Y298" s="2">
        <f>ROUND(AVERAGE(B298:U298), 0)</f>
        <v>7461</v>
      </c>
      <c r="Z298" s="2">
        <f>MIN(B298:U298)</f>
        <v>7100</v>
      </c>
      <c r="AA298" s="2">
        <f>MAX(B298:U298)</f>
        <v>8021</v>
      </c>
    </row>
    <row r="299" spans="1:27">
      <c r="A299" s="1" t="s">
        <v>305</v>
      </c>
      <c r="B299" s="2">
        <v>7250</v>
      </c>
      <c r="C299" s="2">
        <v>7400</v>
      </c>
      <c r="D299" s="2">
        <v>7680</v>
      </c>
      <c r="E299" s="2">
        <v>7450</v>
      </c>
      <c r="F299" s="2">
        <v>7450</v>
      </c>
      <c r="G299" t="s">
        <v>380</v>
      </c>
      <c r="H299" s="2">
        <v>7400</v>
      </c>
      <c r="I299" t="s">
        <v>380</v>
      </c>
      <c r="J299" s="2">
        <v>7450</v>
      </c>
      <c r="K299" s="2">
        <v>7475</v>
      </c>
      <c r="L299" t="s">
        <v>380</v>
      </c>
      <c r="M299" s="2">
        <v>7490</v>
      </c>
      <c r="N299" s="2">
        <v>7250</v>
      </c>
      <c r="O299" s="2">
        <v>7450</v>
      </c>
      <c r="P299" s="2">
        <v>7100</v>
      </c>
      <c r="Q299" s="2">
        <v>7500</v>
      </c>
      <c r="R299" s="2">
        <v>7500</v>
      </c>
      <c r="S299" t="s">
        <v>380</v>
      </c>
      <c r="T299" s="2">
        <v>7750</v>
      </c>
      <c r="U299" s="2">
        <v>7200</v>
      </c>
      <c r="Y299" s="2">
        <f>ROUND(AVERAGE(B299:U299), 0)</f>
        <v>7425</v>
      </c>
      <c r="Z299" s="2">
        <f>MIN(B299:U299)</f>
        <v>7100</v>
      </c>
      <c r="AA299" s="2">
        <f>MAX(B299:U299)</f>
        <v>7750</v>
      </c>
    </row>
    <row r="300" spans="1:27">
      <c r="A300" s="1" t="s">
        <v>306</v>
      </c>
      <c r="B300" s="2">
        <v>7200</v>
      </c>
      <c r="C300" s="2">
        <v>7400</v>
      </c>
      <c r="D300" s="2">
        <v>7680</v>
      </c>
      <c r="E300" s="2">
        <v>7400</v>
      </c>
      <c r="F300" s="2">
        <v>7400</v>
      </c>
      <c r="G300" t="s">
        <v>380</v>
      </c>
      <c r="H300" s="2">
        <v>7400</v>
      </c>
      <c r="I300" t="s">
        <v>380</v>
      </c>
      <c r="J300" s="2">
        <v>7400</v>
      </c>
      <c r="K300" s="2">
        <v>7425</v>
      </c>
      <c r="L300" t="s">
        <v>380</v>
      </c>
      <c r="M300" s="2">
        <v>7301</v>
      </c>
      <c r="N300" s="2">
        <v>7250</v>
      </c>
      <c r="O300" s="2">
        <v>7450</v>
      </c>
      <c r="P300" s="2">
        <v>7100</v>
      </c>
      <c r="Q300" s="2">
        <v>7500</v>
      </c>
      <c r="R300" s="2">
        <v>7450</v>
      </c>
      <c r="S300" t="s">
        <v>380</v>
      </c>
      <c r="T300" s="2">
        <v>7750</v>
      </c>
      <c r="U300" s="2">
        <v>7150</v>
      </c>
      <c r="Y300" s="2">
        <f>ROUND(AVERAGE(B300:U300), 0)</f>
        <v>7391</v>
      </c>
      <c r="Z300" s="2">
        <f>MIN(B300:U300)</f>
        <v>7100</v>
      </c>
      <c r="AA300" s="2">
        <f>MAX(B300:U300)</f>
        <v>7750</v>
      </c>
    </row>
    <row r="301" spans="1:27">
      <c r="A301" s="1" t="s">
        <v>307</v>
      </c>
      <c r="B301" s="2">
        <v>7200</v>
      </c>
      <c r="C301" s="2">
        <v>7400</v>
      </c>
      <c r="D301" s="2">
        <v>7725</v>
      </c>
      <c r="E301" s="2">
        <v>7350</v>
      </c>
      <c r="F301" s="3">
        <v>6950</v>
      </c>
      <c r="G301" t="s">
        <v>380</v>
      </c>
      <c r="H301" s="2">
        <v>7375</v>
      </c>
      <c r="I301" t="s">
        <v>380</v>
      </c>
      <c r="J301" s="2">
        <v>7400</v>
      </c>
      <c r="K301" s="2">
        <v>7400</v>
      </c>
      <c r="L301" t="s">
        <v>380</v>
      </c>
      <c r="M301" s="2">
        <v>7463</v>
      </c>
      <c r="N301" s="2">
        <v>7150</v>
      </c>
      <c r="O301" s="2">
        <v>7350</v>
      </c>
      <c r="P301" s="2">
        <v>7100</v>
      </c>
      <c r="Q301" s="2">
        <v>7300</v>
      </c>
      <c r="R301" s="2">
        <v>7400</v>
      </c>
      <c r="S301" t="s">
        <v>380</v>
      </c>
      <c r="T301" s="2">
        <v>7750</v>
      </c>
      <c r="U301" s="2">
        <v>7100</v>
      </c>
      <c r="Y301" s="2">
        <f>ROUND(AVERAGE(B301:U301), 0)</f>
        <v>7338</v>
      </c>
      <c r="Z301" s="2">
        <f>MIN(B301:U301)</f>
        <v>6950</v>
      </c>
      <c r="AA301" s="2">
        <f>MAX(B301:U301)</f>
        <v>7750</v>
      </c>
    </row>
    <row r="302" spans="1:27">
      <c r="A302" s="1" t="s">
        <v>308</v>
      </c>
      <c r="B302" s="2">
        <v>7000</v>
      </c>
      <c r="C302" s="2">
        <v>7300</v>
      </c>
      <c r="D302" s="2">
        <v>7683</v>
      </c>
      <c r="E302" s="2">
        <v>7350</v>
      </c>
      <c r="F302" s="2">
        <v>6800</v>
      </c>
      <c r="G302" t="s">
        <v>380</v>
      </c>
      <c r="H302" s="2">
        <v>7325</v>
      </c>
      <c r="I302" t="s">
        <v>380</v>
      </c>
      <c r="J302" s="2">
        <v>7300</v>
      </c>
      <c r="K302" s="2">
        <v>7350</v>
      </c>
      <c r="L302" t="s">
        <v>380</v>
      </c>
      <c r="M302" s="2">
        <v>7625</v>
      </c>
      <c r="N302" s="2">
        <v>7150</v>
      </c>
      <c r="O302" s="2">
        <v>7300</v>
      </c>
      <c r="P302" s="2">
        <v>7000</v>
      </c>
      <c r="Q302" s="2">
        <v>7300</v>
      </c>
      <c r="R302" s="2">
        <v>7400</v>
      </c>
      <c r="S302" t="s">
        <v>380</v>
      </c>
      <c r="T302" s="2">
        <v>7750</v>
      </c>
      <c r="U302" s="2">
        <v>7000</v>
      </c>
      <c r="Y302" s="2">
        <f>ROUND(AVERAGE(B302:U302), 0)</f>
        <v>7290</v>
      </c>
      <c r="Z302" s="2">
        <f>MIN(B302:U302)</f>
        <v>6800</v>
      </c>
      <c r="AA302" s="2">
        <f>MAX(B302:U302)</f>
        <v>7750</v>
      </c>
    </row>
    <row r="303" spans="1:27">
      <c r="A303" s="1" t="s">
        <v>309</v>
      </c>
      <c r="B303" s="2">
        <v>6900</v>
      </c>
      <c r="C303" s="2">
        <v>7300</v>
      </c>
      <c r="D303" s="2">
        <v>7500</v>
      </c>
      <c r="E303" s="2">
        <v>7300</v>
      </c>
      <c r="F303" s="2">
        <v>6750</v>
      </c>
      <c r="G303" t="s">
        <v>380</v>
      </c>
      <c r="H303" s="2">
        <v>7325</v>
      </c>
      <c r="I303" t="s">
        <v>380</v>
      </c>
      <c r="J303" s="2">
        <v>7300</v>
      </c>
      <c r="K303" t="s">
        <v>380</v>
      </c>
      <c r="L303" t="s">
        <v>380</v>
      </c>
      <c r="M303" s="2">
        <v>7400</v>
      </c>
      <c r="N303" s="2">
        <v>7100</v>
      </c>
      <c r="O303" s="2">
        <v>7250</v>
      </c>
      <c r="P303" s="2">
        <v>6900</v>
      </c>
      <c r="Q303" s="2">
        <v>7300</v>
      </c>
      <c r="R303" s="2">
        <v>7400</v>
      </c>
      <c r="S303" t="s">
        <v>380</v>
      </c>
      <c r="T303" s="2">
        <v>7750</v>
      </c>
      <c r="U303" s="2">
        <v>6950</v>
      </c>
      <c r="Y303" s="2">
        <f>ROUND(AVERAGE(B303:U303), 0)</f>
        <v>7228</v>
      </c>
      <c r="Z303" s="2">
        <f>MIN(B303:U303)</f>
        <v>6750</v>
      </c>
      <c r="AA303" s="2">
        <f>MAX(B303:U303)</f>
        <v>7750</v>
      </c>
    </row>
    <row r="304" spans="1:27">
      <c r="A304" s="1" t="s">
        <v>310</v>
      </c>
      <c r="B304" s="2">
        <v>6900</v>
      </c>
      <c r="C304" s="2">
        <v>7200</v>
      </c>
      <c r="D304" s="2">
        <v>7450</v>
      </c>
      <c r="E304" s="2">
        <v>7250</v>
      </c>
      <c r="F304" s="2">
        <v>6800</v>
      </c>
      <c r="G304" t="s">
        <v>380</v>
      </c>
      <c r="H304" s="2">
        <v>7300</v>
      </c>
      <c r="I304" t="s">
        <v>380</v>
      </c>
      <c r="J304" s="2">
        <v>7200</v>
      </c>
      <c r="K304" s="2">
        <v>7225</v>
      </c>
      <c r="L304" t="s">
        <v>380</v>
      </c>
      <c r="M304" s="2">
        <v>7300</v>
      </c>
      <c r="N304" s="2">
        <v>7100</v>
      </c>
      <c r="O304" s="2">
        <v>7250</v>
      </c>
      <c r="P304" s="2">
        <v>6900</v>
      </c>
      <c r="Q304" s="2">
        <v>7300</v>
      </c>
      <c r="R304" s="2">
        <v>7400</v>
      </c>
      <c r="S304" t="s">
        <v>380</v>
      </c>
      <c r="T304" s="2">
        <v>7750</v>
      </c>
      <c r="U304" s="2">
        <v>6900</v>
      </c>
      <c r="Y304" s="2">
        <f>ROUND(AVERAGE(B304:U304), 0)</f>
        <v>7202</v>
      </c>
      <c r="Z304" s="2">
        <f>MIN(B304:U304)</f>
        <v>6800</v>
      </c>
      <c r="AA304" s="2">
        <f>MAX(B304:U304)</f>
        <v>7750</v>
      </c>
    </row>
    <row r="305" spans="1:27">
      <c r="A305" s="1" t="s">
        <v>311</v>
      </c>
      <c r="B305" s="2">
        <v>6950</v>
      </c>
      <c r="C305" s="2">
        <v>7200</v>
      </c>
      <c r="D305" s="2">
        <v>7430</v>
      </c>
      <c r="E305" s="2">
        <v>7225</v>
      </c>
      <c r="F305" s="2">
        <v>6750</v>
      </c>
      <c r="G305" t="s">
        <v>380</v>
      </c>
      <c r="H305" s="2">
        <v>7275</v>
      </c>
      <c r="I305" t="s">
        <v>380</v>
      </c>
      <c r="J305" s="2">
        <v>7200</v>
      </c>
      <c r="K305" s="2">
        <v>7200</v>
      </c>
      <c r="L305" t="s">
        <v>380</v>
      </c>
      <c r="M305" s="2">
        <v>7350</v>
      </c>
      <c r="N305" s="2">
        <v>7100</v>
      </c>
      <c r="O305" s="2">
        <v>7250</v>
      </c>
      <c r="P305" s="2">
        <v>6900</v>
      </c>
      <c r="Q305" s="2">
        <v>7300</v>
      </c>
      <c r="R305" s="2">
        <v>7450</v>
      </c>
      <c r="S305" t="s">
        <v>380</v>
      </c>
      <c r="T305" s="2">
        <v>7750</v>
      </c>
      <c r="U305" s="2">
        <v>6800</v>
      </c>
      <c r="Y305" s="2">
        <f>ROUND(AVERAGE(B305:U305), 0)</f>
        <v>7196</v>
      </c>
      <c r="Z305" s="2">
        <f>MIN(B305:U305)</f>
        <v>6750</v>
      </c>
      <c r="AA305" s="2">
        <f>MAX(B305:U305)</f>
        <v>7750</v>
      </c>
    </row>
    <row r="306" spans="1:27">
      <c r="A306" s="1" t="s">
        <v>312</v>
      </c>
      <c r="B306" s="2">
        <v>6950</v>
      </c>
      <c r="C306" s="2">
        <v>7200</v>
      </c>
      <c r="D306" s="2">
        <v>7540</v>
      </c>
      <c r="E306" s="2">
        <v>7200</v>
      </c>
      <c r="F306" s="2">
        <v>6600</v>
      </c>
      <c r="G306" t="s">
        <v>380</v>
      </c>
      <c r="H306" s="2">
        <v>7275</v>
      </c>
      <c r="I306" t="s">
        <v>380</v>
      </c>
      <c r="J306" s="2">
        <v>7150</v>
      </c>
      <c r="K306" s="2">
        <v>7175</v>
      </c>
      <c r="L306" t="s">
        <v>380</v>
      </c>
      <c r="M306" s="2">
        <v>7350</v>
      </c>
      <c r="N306" s="2">
        <v>7050</v>
      </c>
      <c r="O306" s="2">
        <v>7150</v>
      </c>
      <c r="P306" s="2">
        <v>6900</v>
      </c>
      <c r="Q306" s="2">
        <v>7300</v>
      </c>
      <c r="R306" s="2">
        <v>7450</v>
      </c>
      <c r="S306" t="s">
        <v>380</v>
      </c>
      <c r="T306" s="2">
        <v>7750</v>
      </c>
      <c r="U306" s="2">
        <v>6750</v>
      </c>
      <c r="Y306" s="2">
        <f>ROUND(AVERAGE(B306:U306), 0)</f>
        <v>7174</v>
      </c>
      <c r="Z306" s="2">
        <f>MIN(B306:U306)</f>
        <v>6600</v>
      </c>
      <c r="AA306" s="2">
        <f>MAX(B306:U306)</f>
        <v>7750</v>
      </c>
    </row>
    <row r="307" spans="1:27">
      <c r="A307" s="1" t="s">
        <v>313</v>
      </c>
      <c r="B307" s="2">
        <v>6950</v>
      </c>
      <c r="C307" s="2">
        <v>7200</v>
      </c>
      <c r="D307" s="2">
        <v>7421</v>
      </c>
      <c r="E307" s="2">
        <v>7150</v>
      </c>
      <c r="F307" s="2">
        <v>6500</v>
      </c>
      <c r="G307" t="s">
        <v>380</v>
      </c>
      <c r="H307" s="2">
        <v>7225</v>
      </c>
      <c r="I307" t="s">
        <v>380</v>
      </c>
      <c r="J307" s="2">
        <v>7150</v>
      </c>
      <c r="K307" s="2">
        <v>7175</v>
      </c>
      <c r="L307" t="s">
        <v>380</v>
      </c>
      <c r="M307" s="2">
        <v>7275</v>
      </c>
      <c r="N307" s="2">
        <v>7050</v>
      </c>
      <c r="O307" s="2">
        <v>7050</v>
      </c>
      <c r="P307" s="2">
        <v>6900</v>
      </c>
      <c r="Q307" s="2">
        <v>7300</v>
      </c>
      <c r="R307" s="2">
        <v>7400</v>
      </c>
      <c r="S307" t="s">
        <v>380</v>
      </c>
      <c r="T307" s="2">
        <v>7750</v>
      </c>
      <c r="U307" s="2">
        <v>6700</v>
      </c>
      <c r="Y307" s="2">
        <f>ROUND(AVERAGE(B307:U307), 0)</f>
        <v>7137</v>
      </c>
      <c r="Z307" s="2">
        <f>MIN(B307:U307)</f>
        <v>6500</v>
      </c>
      <c r="AA307" s="2">
        <f>MAX(B307:U307)</f>
        <v>7750</v>
      </c>
    </row>
    <row r="308" spans="1:27">
      <c r="A308" s="1" t="s">
        <v>314</v>
      </c>
      <c r="B308" s="2">
        <v>6950</v>
      </c>
      <c r="C308" s="2">
        <v>7100</v>
      </c>
      <c r="D308" s="2">
        <v>7183</v>
      </c>
      <c r="E308" s="2">
        <v>7150</v>
      </c>
      <c r="F308" s="2">
        <v>6500</v>
      </c>
      <c r="G308" t="s">
        <v>380</v>
      </c>
      <c r="H308" s="2">
        <v>7225</v>
      </c>
      <c r="I308" t="s">
        <v>380</v>
      </c>
      <c r="J308" s="2">
        <v>7100</v>
      </c>
      <c r="K308" t="s">
        <v>380</v>
      </c>
      <c r="L308" t="s">
        <v>380</v>
      </c>
      <c r="M308" s="2">
        <v>7366</v>
      </c>
      <c r="N308" s="2">
        <v>7050</v>
      </c>
      <c r="O308" s="2">
        <v>7000</v>
      </c>
      <c r="P308" s="2">
        <v>6900</v>
      </c>
      <c r="Q308" s="2">
        <v>7275</v>
      </c>
      <c r="R308" s="2">
        <v>7350</v>
      </c>
      <c r="S308" t="s">
        <v>380</v>
      </c>
      <c r="T308" s="2">
        <v>7850</v>
      </c>
      <c r="U308" s="2">
        <v>6675</v>
      </c>
      <c r="Y308" s="2">
        <f>ROUND(AVERAGE(B308:U308), 0)</f>
        <v>7112</v>
      </c>
      <c r="Z308" s="2">
        <f>MIN(B308:U308)</f>
        <v>6500</v>
      </c>
      <c r="AA308" s="2">
        <f>MAX(B308:U308)</f>
        <v>7850</v>
      </c>
    </row>
    <row r="309" spans="1:27">
      <c r="A309" s="1" t="s">
        <v>315</v>
      </c>
      <c r="B309" s="2">
        <v>6950</v>
      </c>
      <c r="C309" s="2">
        <v>7100</v>
      </c>
      <c r="D309" s="2">
        <v>7150</v>
      </c>
      <c r="E309" s="2">
        <v>7150</v>
      </c>
      <c r="F309" s="2">
        <v>6450</v>
      </c>
      <c r="G309" t="s">
        <v>380</v>
      </c>
      <c r="H309" s="2">
        <v>7200</v>
      </c>
      <c r="I309" t="s">
        <v>380</v>
      </c>
      <c r="J309" s="2">
        <v>7100</v>
      </c>
      <c r="K309" s="2">
        <v>7100</v>
      </c>
      <c r="L309" t="s">
        <v>380</v>
      </c>
      <c r="M309" s="2">
        <v>7350</v>
      </c>
      <c r="N309" s="2">
        <v>7050</v>
      </c>
      <c r="O309" s="2">
        <v>7000</v>
      </c>
      <c r="P309" s="2">
        <v>6900</v>
      </c>
      <c r="Q309" s="2">
        <v>7275</v>
      </c>
      <c r="R309" s="2">
        <v>7300</v>
      </c>
      <c r="S309" t="s">
        <v>380</v>
      </c>
      <c r="T309" s="2">
        <v>7850</v>
      </c>
      <c r="U309" s="2">
        <v>6650</v>
      </c>
      <c r="Y309" s="2">
        <f>ROUND(AVERAGE(B309:U309), 0)</f>
        <v>7098</v>
      </c>
      <c r="Z309" s="2">
        <f>MIN(B309:U309)</f>
        <v>6450</v>
      </c>
      <c r="AA309" s="2">
        <f>MAX(B309:U309)</f>
        <v>7850</v>
      </c>
    </row>
    <row r="310" spans="1:27">
      <c r="A310" s="1" t="s">
        <v>316</v>
      </c>
      <c r="B310" s="2">
        <v>6900</v>
      </c>
      <c r="C310" s="2">
        <v>7050</v>
      </c>
      <c r="D310" s="2">
        <v>7107</v>
      </c>
      <c r="E310" s="2">
        <v>7100</v>
      </c>
      <c r="F310" s="2">
        <v>6200</v>
      </c>
      <c r="G310" t="s">
        <v>380</v>
      </c>
      <c r="H310" s="2">
        <v>7150</v>
      </c>
      <c r="I310" t="s">
        <v>380</v>
      </c>
      <c r="J310" s="2">
        <v>7050</v>
      </c>
      <c r="K310" s="2">
        <v>7100</v>
      </c>
      <c r="L310" t="s">
        <v>380</v>
      </c>
      <c r="M310" s="2">
        <v>7316</v>
      </c>
      <c r="N310" s="2">
        <v>7000</v>
      </c>
      <c r="O310" s="2">
        <v>7000</v>
      </c>
      <c r="P310" s="2">
        <v>6800</v>
      </c>
      <c r="Q310" s="2">
        <v>7175</v>
      </c>
      <c r="R310" s="2">
        <v>7300</v>
      </c>
      <c r="S310" t="s">
        <v>380</v>
      </c>
      <c r="T310" s="2">
        <v>7500</v>
      </c>
      <c r="U310" s="2">
        <v>6600</v>
      </c>
      <c r="Y310" s="2">
        <f>ROUND(AVERAGE(B310:U310), 0)</f>
        <v>7022</v>
      </c>
      <c r="Z310" s="2">
        <f>MIN(B310:U310)</f>
        <v>6200</v>
      </c>
      <c r="AA310" s="2">
        <f>MAX(B310:U310)</f>
        <v>7500</v>
      </c>
    </row>
    <row r="311" spans="1:27">
      <c r="A311" s="1" t="s">
        <v>317</v>
      </c>
      <c r="B311" s="2">
        <v>6950</v>
      </c>
      <c r="C311" s="2">
        <v>7050</v>
      </c>
      <c r="D311" s="2">
        <v>7090</v>
      </c>
      <c r="E311" s="2">
        <v>7000</v>
      </c>
      <c r="F311" s="2">
        <v>6200</v>
      </c>
      <c r="G311" t="s">
        <v>380</v>
      </c>
      <c r="H311" s="2">
        <v>7100</v>
      </c>
      <c r="I311" t="s">
        <v>380</v>
      </c>
      <c r="J311" s="2">
        <v>7050</v>
      </c>
      <c r="K311" s="2">
        <v>7025</v>
      </c>
      <c r="L311" t="s">
        <v>380</v>
      </c>
      <c r="M311" s="2">
        <v>7224</v>
      </c>
      <c r="N311" s="2">
        <v>6950</v>
      </c>
      <c r="O311" s="2">
        <v>6950</v>
      </c>
      <c r="P311" s="2">
        <v>6800</v>
      </c>
      <c r="Q311" s="2">
        <v>7175</v>
      </c>
      <c r="R311" s="2">
        <v>7200</v>
      </c>
      <c r="S311" t="s">
        <v>380</v>
      </c>
      <c r="T311" s="2">
        <v>7500</v>
      </c>
      <c r="U311" s="2">
        <v>6600</v>
      </c>
      <c r="Y311" s="2">
        <f>ROUND(AVERAGE(B311:U311), 0)</f>
        <v>6992</v>
      </c>
      <c r="Z311" s="2">
        <f>MIN(B311:U311)</f>
        <v>6200</v>
      </c>
      <c r="AA311" s="2">
        <f>MAX(B311:U311)</f>
        <v>7500</v>
      </c>
    </row>
    <row r="312" spans="1:27">
      <c r="A312" s="1" t="s">
        <v>318</v>
      </c>
      <c r="B312" s="2">
        <v>6900</v>
      </c>
      <c r="C312" s="2">
        <v>7050</v>
      </c>
      <c r="D312" s="2">
        <v>7090</v>
      </c>
      <c r="E312" s="2">
        <v>6950</v>
      </c>
      <c r="F312" s="2">
        <v>6250</v>
      </c>
      <c r="G312" t="s">
        <v>380</v>
      </c>
      <c r="H312" s="2">
        <v>6900</v>
      </c>
      <c r="I312" t="s">
        <v>380</v>
      </c>
      <c r="J312" s="2">
        <v>7000</v>
      </c>
      <c r="K312" s="2">
        <v>7000</v>
      </c>
      <c r="L312" t="s">
        <v>380</v>
      </c>
      <c r="M312" s="2">
        <v>7200</v>
      </c>
      <c r="N312" s="2">
        <v>6900</v>
      </c>
      <c r="O312" s="2">
        <v>6900</v>
      </c>
      <c r="P312" s="2">
        <v>6700</v>
      </c>
      <c r="Q312" s="2">
        <v>6900</v>
      </c>
      <c r="R312" s="2">
        <v>7150</v>
      </c>
      <c r="S312" t="s">
        <v>380</v>
      </c>
      <c r="T312" s="2">
        <v>7250</v>
      </c>
      <c r="U312" s="2">
        <v>6500</v>
      </c>
      <c r="Y312" s="2">
        <f>ROUND(AVERAGE(B312:U312), 0)</f>
        <v>6915</v>
      </c>
      <c r="Z312" s="2">
        <f>MIN(B312:U312)</f>
        <v>6250</v>
      </c>
      <c r="AA312" s="2">
        <f>MAX(B312:U312)</f>
        <v>7250</v>
      </c>
    </row>
    <row r="313" spans="1:27">
      <c r="A313" s="1" t="s">
        <v>319</v>
      </c>
      <c r="B313" s="2">
        <v>6850</v>
      </c>
      <c r="C313" s="2">
        <v>7050</v>
      </c>
      <c r="D313" s="2">
        <v>7090</v>
      </c>
      <c r="E313" s="2">
        <v>6900</v>
      </c>
      <c r="F313" s="2">
        <v>6200</v>
      </c>
      <c r="G313" t="s">
        <v>380</v>
      </c>
      <c r="H313" s="2">
        <v>6900</v>
      </c>
      <c r="I313" t="s">
        <v>380</v>
      </c>
      <c r="J313" s="2">
        <v>7000</v>
      </c>
      <c r="K313" s="2">
        <v>6900</v>
      </c>
      <c r="L313" t="s">
        <v>380</v>
      </c>
      <c r="M313" s="2">
        <v>7052</v>
      </c>
      <c r="N313" s="3">
        <v>6500</v>
      </c>
      <c r="O313" s="2">
        <v>6850</v>
      </c>
      <c r="P313" s="2">
        <v>6500</v>
      </c>
      <c r="Q313" s="3">
        <v>6500</v>
      </c>
      <c r="R313" s="2">
        <v>7100</v>
      </c>
      <c r="S313" t="s">
        <v>380</v>
      </c>
      <c r="T313" s="2">
        <v>7250</v>
      </c>
      <c r="U313" s="2">
        <v>6450</v>
      </c>
      <c r="Y313" s="2">
        <f>ROUND(AVERAGE(B313:U313), 0)</f>
        <v>6818</v>
      </c>
      <c r="Z313" s="2">
        <f>MIN(B313:U313)</f>
        <v>6200</v>
      </c>
      <c r="AA313" s="2">
        <f>MAX(B313:U313)</f>
        <v>7250</v>
      </c>
    </row>
    <row r="314" spans="1:27">
      <c r="A314" s="1" t="s">
        <v>320</v>
      </c>
      <c r="B314" s="2">
        <v>6800</v>
      </c>
      <c r="C314" s="2">
        <v>7050</v>
      </c>
      <c r="D314" s="2">
        <v>6850</v>
      </c>
      <c r="E314" s="2">
        <v>6800</v>
      </c>
      <c r="F314" s="2">
        <v>6150</v>
      </c>
      <c r="G314" t="s">
        <v>380</v>
      </c>
      <c r="H314" s="2">
        <v>6800</v>
      </c>
      <c r="I314" t="s">
        <v>380</v>
      </c>
      <c r="J314" s="2">
        <v>6900</v>
      </c>
      <c r="K314" s="2">
        <v>6800</v>
      </c>
      <c r="L314" t="s">
        <v>380</v>
      </c>
      <c r="M314" s="2">
        <v>6909</v>
      </c>
      <c r="N314" s="2">
        <v>6450</v>
      </c>
      <c r="O314" s="2">
        <v>6750</v>
      </c>
      <c r="P314" s="2">
        <v>6500</v>
      </c>
      <c r="Q314" s="2">
        <v>6500</v>
      </c>
      <c r="R314" s="2">
        <v>7000</v>
      </c>
      <c r="S314" t="s">
        <v>380</v>
      </c>
      <c r="T314" s="2">
        <v>7100</v>
      </c>
      <c r="U314" s="2">
        <v>6400</v>
      </c>
      <c r="Y314" s="2">
        <f>ROUND(AVERAGE(B314:U314), 0)</f>
        <v>6735</v>
      </c>
      <c r="Z314" s="2">
        <f>MIN(B314:U314)</f>
        <v>6150</v>
      </c>
      <c r="AA314" s="2">
        <f>MAX(B314:U314)</f>
        <v>7100</v>
      </c>
    </row>
    <row r="315" spans="1:27">
      <c r="A315" s="1" t="s">
        <v>321</v>
      </c>
      <c r="B315" s="2">
        <v>6750</v>
      </c>
      <c r="C315" s="2">
        <v>7050</v>
      </c>
      <c r="D315" s="2">
        <v>6850</v>
      </c>
      <c r="E315" s="2">
        <v>6750</v>
      </c>
      <c r="F315" s="2">
        <v>6200</v>
      </c>
      <c r="G315" t="s">
        <v>380</v>
      </c>
      <c r="H315" s="2">
        <v>6750</v>
      </c>
      <c r="I315" t="s">
        <v>380</v>
      </c>
      <c r="J315" s="2">
        <v>6800</v>
      </c>
      <c r="K315" s="2">
        <v>6725</v>
      </c>
      <c r="L315" t="s">
        <v>380</v>
      </c>
      <c r="M315" s="2">
        <v>6742</v>
      </c>
      <c r="N315" s="2">
        <v>6450</v>
      </c>
      <c r="O315" s="2">
        <v>6650</v>
      </c>
      <c r="P315" s="2">
        <v>6500</v>
      </c>
      <c r="Q315" s="2">
        <v>6500</v>
      </c>
      <c r="R315" s="2">
        <v>6950</v>
      </c>
      <c r="S315" t="s">
        <v>380</v>
      </c>
      <c r="T315" s="2">
        <v>7100</v>
      </c>
      <c r="U315" s="2">
        <v>6400</v>
      </c>
      <c r="Y315" s="2">
        <f>ROUND(AVERAGE(B315:U315), 0)</f>
        <v>6698</v>
      </c>
      <c r="Z315" s="2">
        <f>MIN(B315:U315)</f>
        <v>6200</v>
      </c>
      <c r="AA315" s="2">
        <f>MAX(B315:U315)</f>
        <v>7100</v>
      </c>
    </row>
    <row r="316" spans="1:27">
      <c r="A316" s="1" t="s">
        <v>322</v>
      </c>
      <c r="B316" s="2">
        <v>6750</v>
      </c>
      <c r="C316" s="2">
        <v>6900</v>
      </c>
      <c r="D316" s="2">
        <v>6850</v>
      </c>
      <c r="E316" s="2">
        <v>6700</v>
      </c>
      <c r="F316" s="2">
        <v>6150</v>
      </c>
      <c r="G316" t="s">
        <v>380</v>
      </c>
      <c r="H316" s="2">
        <v>6700</v>
      </c>
      <c r="I316" t="s">
        <v>380</v>
      </c>
      <c r="J316" s="2">
        <v>6800</v>
      </c>
      <c r="K316" s="2">
        <v>6700</v>
      </c>
      <c r="L316" t="s">
        <v>380</v>
      </c>
      <c r="M316" s="2">
        <v>6745</v>
      </c>
      <c r="N316" s="2">
        <v>6450</v>
      </c>
      <c r="O316" s="2">
        <v>6600</v>
      </c>
      <c r="P316" s="2">
        <v>6400</v>
      </c>
      <c r="Q316" s="2">
        <v>6500</v>
      </c>
      <c r="R316" s="2">
        <v>6900</v>
      </c>
      <c r="S316" t="s">
        <v>380</v>
      </c>
      <c r="T316" s="2">
        <v>7100</v>
      </c>
      <c r="U316" s="2">
        <v>6400</v>
      </c>
      <c r="Y316" s="2">
        <f>ROUND(AVERAGE(B316:U316), 0)</f>
        <v>6665</v>
      </c>
      <c r="Z316" s="2">
        <f>MIN(B316:U316)</f>
        <v>6150</v>
      </c>
      <c r="AA316" s="2">
        <f>MAX(B316:U316)</f>
        <v>7100</v>
      </c>
    </row>
    <row r="317" spans="1:27">
      <c r="A317" s="1" t="s">
        <v>323</v>
      </c>
      <c r="B317" s="2">
        <v>6700</v>
      </c>
      <c r="C317" s="2">
        <v>6900</v>
      </c>
      <c r="D317" s="2">
        <v>6850</v>
      </c>
      <c r="E317" s="2">
        <v>6650</v>
      </c>
      <c r="F317" s="2">
        <v>6000</v>
      </c>
      <c r="G317" t="s">
        <v>380</v>
      </c>
      <c r="H317" s="2">
        <v>6650</v>
      </c>
      <c r="I317" t="s">
        <v>380</v>
      </c>
      <c r="J317" s="2">
        <v>6600</v>
      </c>
      <c r="K317" s="2">
        <v>6675</v>
      </c>
      <c r="L317" t="s">
        <v>380</v>
      </c>
      <c r="M317" s="2">
        <v>6895</v>
      </c>
      <c r="N317" s="2">
        <v>6400</v>
      </c>
      <c r="O317" s="2">
        <v>6600</v>
      </c>
      <c r="P317" s="2">
        <v>6350</v>
      </c>
      <c r="Q317" s="2">
        <v>6500</v>
      </c>
      <c r="R317" s="2">
        <v>6800</v>
      </c>
      <c r="S317" t="s">
        <v>380</v>
      </c>
      <c r="T317" s="2">
        <v>7100</v>
      </c>
      <c r="U317" s="2">
        <v>6350</v>
      </c>
      <c r="Y317" s="2">
        <f>ROUND(AVERAGE(B317:U317), 0)</f>
        <v>6626</v>
      </c>
      <c r="Z317" s="2">
        <f>MIN(B317:U317)</f>
        <v>6000</v>
      </c>
      <c r="AA317" s="2">
        <f>MAX(B317:U317)</f>
        <v>7100</v>
      </c>
    </row>
    <row r="318" spans="1:27">
      <c r="A318" s="1" t="s">
        <v>324</v>
      </c>
      <c r="B318" s="2">
        <v>6700</v>
      </c>
      <c r="C318" s="2">
        <v>6900</v>
      </c>
      <c r="D318" s="2">
        <v>6840</v>
      </c>
      <c r="E318" s="2">
        <v>6600</v>
      </c>
      <c r="F318" s="2">
        <v>6000</v>
      </c>
      <c r="G318" t="s">
        <v>380</v>
      </c>
      <c r="H318" s="2">
        <v>6625</v>
      </c>
      <c r="I318" t="s">
        <v>380</v>
      </c>
      <c r="J318" s="2">
        <v>6600</v>
      </c>
      <c r="K318" s="2">
        <v>6600</v>
      </c>
      <c r="L318" t="s">
        <v>380</v>
      </c>
      <c r="M318" s="2">
        <v>6700</v>
      </c>
      <c r="N318" s="2">
        <v>6250</v>
      </c>
      <c r="O318" s="2">
        <v>6500</v>
      </c>
      <c r="P318" s="2">
        <v>6350</v>
      </c>
      <c r="Q318" s="2">
        <v>6500</v>
      </c>
      <c r="R318" s="2">
        <v>6700</v>
      </c>
      <c r="S318" t="s">
        <v>380</v>
      </c>
      <c r="T318" s="2">
        <v>7100</v>
      </c>
      <c r="U318" s="2">
        <v>6300</v>
      </c>
      <c r="Y318" s="2">
        <f>ROUND(AVERAGE(B318:U318), 0)</f>
        <v>6579</v>
      </c>
      <c r="Z318" s="2">
        <f>MIN(B318:U318)</f>
        <v>6000</v>
      </c>
      <c r="AA318" s="2">
        <f>MAX(B318:U318)</f>
        <v>7100</v>
      </c>
    </row>
    <row r="319" spans="1:27">
      <c r="A319" s="1" t="s">
        <v>325</v>
      </c>
      <c r="B319" s="2">
        <v>6700</v>
      </c>
      <c r="C319" s="2">
        <v>6700</v>
      </c>
      <c r="D319" s="2">
        <v>6845</v>
      </c>
      <c r="E319" s="2">
        <v>6500</v>
      </c>
      <c r="F319" s="2">
        <v>6250</v>
      </c>
      <c r="G319" t="s">
        <v>380</v>
      </c>
      <c r="H319" s="2">
        <v>6625</v>
      </c>
      <c r="I319" t="s">
        <v>380</v>
      </c>
      <c r="J319" s="2">
        <v>6550</v>
      </c>
      <c r="K319" t="s">
        <v>380</v>
      </c>
      <c r="L319" t="s">
        <v>380</v>
      </c>
      <c r="M319" s="2">
        <v>6750</v>
      </c>
      <c r="N319" s="2">
        <v>6250</v>
      </c>
      <c r="O319" s="2">
        <v>6450</v>
      </c>
      <c r="P319" s="2">
        <v>6350</v>
      </c>
      <c r="Q319" s="2">
        <v>6500</v>
      </c>
      <c r="R319" s="2">
        <v>6650</v>
      </c>
      <c r="S319" t="s">
        <v>380</v>
      </c>
      <c r="T319" s="2">
        <v>7000</v>
      </c>
      <c r="U319" s="2">
        <v>6300</v>
      </c>
      <c r="Y319" s="2">
        <f>ROUND(AVERAGE(B319:U319), 0)</f>
        <v>6561</v>
      </c>
      <c r="Z319" s="2">
        <f>MIN(B319:U319)</f>
        <v>6250</v>
      </c>
      <c r="AA319" s="2">
        <f>MAX(B319:U319)</f>
        <v>7000</v>
      </c>
    </row>
    <row r="320" spans="1:27">
      <c r="A320" s="1" t="s">
        <v>326</v>
      </c>
      <c r="B320" s="2">
        <v>6700</v>
      </c>
      <c r="C320" s="2">
        <v>6700</v>
      </c>
      <c r="D320" s="2">
        <v>6874</v>
      </c>
      <c r="E320" s="2">
        <v>6500</v>
      </c>
      <c r="F320" s="2">
        <v>6100</v>
      </c>
      <c r="G320" t="s">
        <v>380</v>
      </c>
      <c r="H320" s="2">
        <v>6550</v>
      </c>
      <c r="I320" t="s">
        <v>380</v>
      </c>
      <c r="J320" s="2">
        <v>6500</v>
      </c>
      <c r="K320" t="s">
        <v>380</v>
      </c>
      <c r="L320" t="s">
        <v>380</v>
      </c>
      <c r="M320" s="3">
        <v>6252</v>
      </c>
      <c r="N320" s="2">
        <v>6250</v>
      </c>
      <c r="O320" s="2">
        <v>6450</v>
      </c>
      <c r="P320" s="2">
        <v>6350</v>
      </c>
      <c r="Q320" s="2">
        <v>6500</v>
      </c>
      <c r="R320" s="2">
        <v>6650</v>
      </c>
      <c r="S320" t="s">
        <v>380</v>
      </c>
      <c r="T320" s="2">
        <v>6900</v>
      </c>
      <c r="U320" s="2">
        <v>6250</v>
      </c>
      <c r="Y320" s="2">
        <f>ROUND(AVERAGE(B320:U320), 0)</f>
        <v>6502</v>
      </c>
      <c r="Z320" s="2">
        <f>MIN(B320:U320)</f>
        <v>6100</v>
      </c>
      <c r="AA320" s="2">
        <f>MAX(B320:U320)</f>
        <v>6900</v>
      </c>
    </row>
    <row r="321" spans="1:27">
      <c r="A321" s="1" t="s">
        <v>327</v>
      </c>
      <c r="B321" s="2">
        <v>6700</v>
      </c>
      <c r="C321" t="s">
        <v>380</v>
      </c>
      <c r="D321" s="2">
        <v>6834</v>
      </c>
      <c r="E321" s="2">
        <v>6500</v>
      </c>
      <c r="F321" s="2">
        <v>6000</v>
      </c>
      <c r="G321" t="s">
        <v>380</v>
      </c>
      <c r="H321" s="2">
        <v>6500</v>
      </c>
      <c r="I321" t="s">
        <v>380</v>
      </c>
      <c r="J321" s="2">
        <v>6450</v>
      </c>
      <c r="K321" s="2">
        <v>6500</v>
      </c>
      <c r="L321" t="s">
        <v>380</v>
      </c>
      <c r="M321" s="2">
        <v>6530</v>
      </c>
      <c r="N321" s="2">
        <v>6250</v>
      </c>
      <c r="O321" s="2">
        <v>6450</v>
      </c>
      <c r="P321" s="2">
        <v>6350</v>
      </c>
      <c r="Q321" s="2">
        <v>6500</v>
      </c>
      <c r="R321" s="2">
        <v>6600</v>
      </c>
      <c r="S321" t="s">
        <v>380</v>
      </c>
      <c r="T321" s="2">
        <v>6900</v>
      </c>
      <c r="U321" s="2">
        <v>6200</v>
      </c>
      <c r="Y321" s="2">
        <f>ROUND(AVERAGE(B321:U321), 0)</f>
        <v>6484</v>
      </c>
      <c r="Z321" s="2">
        <f>MIN(B321:U321)</f>
        <v>6000</v>
      </c>
      <c r="AA321" s="2">
        <f>MAX(B321:U321)</f>
        <v>6900</v>
      </c>
    </row>
    <row r="322" spans="1:27">
      <c r="A322" s="1" t="s">
        <v>328</v>
      </c>
      <c r="B322" s="2">
        <v>6700</v>
      </c>
      <c r="C322" s="2">
        <v>6750</v>
      </c>
      <c r="D322" s="2">
        <v>6834</v>
      </c>
      <c r="E322" s="2">
        <v>6500</v>
      </c>
      <c r="F322" s="2">
        <v>6000</v>
      </c>
      <c r="G322" t="s">
        <v>380</v>
      </c>
      <c r="H322" s="2">
        <v>6475</v>
      </c>
      <c r="I322" t="s">
        <v>380</v>
      </c>
      <c r="J322" s="2">
        <v>6450</v>
      </c>
      <c r="K322" s="2">
        <v>6475</v>
      </c>
      <c r="L322" t="s">
        <v>380</v>
      </c>
      <c r="M322" s="2">
        <v>6333</v>
      </c>
      <c r="N322" t="s">
        <v>380</v>
      </c>
      <c r="O322" s="2">
        <v>6400</v>
      </c>
      <c r="P322" s="2">
        <v>6350</v>
      </c>
      <c r="Q322" s="2">
        <v>6500</v>
      </c>
      <c r="R322" s="2">
        <v>6550</v>
      </c>
      <c r="S322" t="s">
        <v>380</v>
      </c>
      <c r="T322" s="2">
        <v>6900</v>
      </c>
      <c r="U322" s="2">
        <v>6150</v>
      </c>
      <c r="Y322" s="2">
        <f>ROUND(AVERAGE(B322:U322), 0)</f>
        <v>6491</v>
      </c>
      <c r="Z322" s="2">
        <f>MIN(B322:U322)</f>
        <v>6000</v>
      </c>
      <c r="AA322" s="2">
        <f>MAX(B322:U322)</f>
        <v>6900</v>
      </c>
    </row>
    <row r="323" spans="1:27">
      <c r="A323" s="1" t="s">
        <v>329</v>
      </c>
      <c r="B323" s="2">
        <v>6650</v>
      </c>
      <c r="C323" s="2">
        <v>6750</v>
      </c>
      <c r="D323" s="2">
        <v>6834</v>
      </c>
      <c r="E323" s="2">
        <v>6500</v>
      </c>
      <c r="F323" s="3">
        <v>6300</v>
      </c>
      <c r="G323" t="s">
        <v>380</v>
      </c>
      <c r="H323" s="2">
        <v>6425</v>
      </c>
      <c r="I323" t="s">
        <v>380</v>
      </c>
      <c r="J323" s="2">
        <v>6450</v>
      </c>
      <c r="K323" s="2">
        <v>6475</v>
      </c>
      <c r="L323" t="s">
        <v>380</v>
      </c>
      <c r="M323" s="2">
        <v>6500</v>
      </c>
      <c r="N323" s="2">
        <v>6450</v>
      </c>
      <c r="O323" s="2">
        <v>6400</v>
      </c>
      <c r="P323" s="2">
        <v>6350</v>
      </c>
      <c r="Q323" s="2">
        <v>6500</v>
      </c>
      <c r="R323" s="2">
        <v>6550</v>
      </c>
      <c r="S323" t="s">
        <v>380</v>
      </c>
      <c r="T323" s="2">
        <v>6900</v>
      </c>
      <c r="U323" s="2">
        <v>6100</v>
      </c>
      <c r="Y323" s="2">
        <f>ROUND(AVERAGE(B323:U323), 0)</f>
        <v>6508</v>
      </c>
      <c r="Z323" s="2">
        <f>MIN(B323:U323)</f>
        <v>6100</v>
      </c>
      <c r="AA323" s="2">
        <f>MAX(B323:U323)</f>
        <v>6900</v>
      </c>
    </row>
    <row r="324" spans="1:27">
      <c r="A324" s="1" t="s">
        <v>330</v>
      </c>
      <c r="B324" s="2">
        <v>6550</v>
      </c>
      <c r="C324" s="2">
        <v>6700</v>
      </c>
      <c r="D324" s="2">
        <v>6517</v>
      </c>
      <c r="E324" s="2">
        <v>6500</v>
      </c>
      <c r="F324" s="2">
        <v>6300</v>
      </c>
      <c r="G324" t="s">
        <v>380</v>
      </c>
      <c r="H324" s="2">
        <v>6450</v>
      </c>
      <c r="I324" t="s">
        <v>380</v>
      </c>
      <c r="J324" s="2">
        <v>6450</v>
      </c>
      <c r="K324" s="2">
        <v>6500</v>
      </c>
      <c r="L324" t="s">
        <v>380</v>
      </c>
      <c r="M324" s="2">
        <v>6527</v>
      </c>
      <c r="N324" s="2">
        <v>6450</v>
      </c>
      <c r="O324" s="2">
        <v>6450</v>
      </c>
      <c r="P324" s="2">
        <v>6350</v>
      </c>
      <c r="Q324" s="2">
        <v>6500</v>
      </c>
      <c r="R324" s="2">
        <v>6600</v>
      </c>
      <c r="S324" t="s">
        <v>380</v>
      </c>
      <c r="T324" s="2">
        <v>6900</v>
      </c>
      <c r="U324" s="2">
        <v>6250</v>
      </c>
      <c r="Y324" s="2">
        <f>ROUND(AVERAGE(B324:U324), 0)</f>
        <v>6500</v>
      </c>
      <c r="Z324" s="2">
        <f>MIN(B324:U324)</f>
        <v>6250</v>
      </c>
      <c r="AA324" s="2">
        <f>MAX(B324:U324)</f>
        <v>6900</v>
      </c>
    </row>
    <row r="325" spans="1:27">
      <c r="A325" s="1" t="s">
        <v>331</v>
      </c>
      <c r="B325" s="2">
        <v>6500</v>
      </c>
      <c r="C325" s="2">
        <v>6700</v>
      </c>
      <c r="D325" s="2">
        <v>6460</v>
      </c>
      <c r="E325" s="2">
        <v>6500</v>
      </c>
      <c r="F325" s="2">
        <v>6400</v>
      </c>
      <c r="G325" t="s">
        <v>380</v>
      </c>
      <c r="H325" s="2">
        <v>6450</v>
      </c>
      <c r="I325" t="s">
        <v>380</v>
      </c>
      <c r="J325" s="2">
        <v>6450</v>
      </c>
      <c r="K325" s="2">
        <v>6500</v>
      </c>
      <c r="L325" t="s">
        <v>380</v>
      </c>
      <c r="M325" s="2">
        <v>6530</v>
      </c>
      <c r="N325" s="2">
        <v>6350</v>
      </c>
      <c r="O325" s="2">
        <v>6450</v>
      </c>
      <c r="P325" s="2">
        <v>6350</v>
      </c>
      <c r="Q325" s="2">
        <v>6500</v>
      </c>
      <c r="R325" s="2">
        <v>6600</v>
      </c>
      <c r="S325" t="s">
        <v>380</v>
      </c>
      <c r="T325" s="2">
        <v>6900</v>
      </c>
      <c r="U325" s="2">
        <v>6300</v>
      </c>
      <c r="Y325" s="2">
        <f>ROUND(AVERAGE(B325:U325), 0)</f>
        <v>6496</v>
      </c>
      <c r="Z325" s="2">
        <f>MIN(B325:U325)</f>
        <v>6300</v>
      </c>
      <c r="AA325" s="2">
        <f>MAX(B325:U325)</f>
        <v>6900</v>
      </c>
    </row>
    <row r="326" spans="1:27">
      <c r="A326" s="1" t="s">
        <v>332</v>
      </c>
      <c r="B326" s="2">
        <v>6450</v>
      </c>
      <c r="C326" s="2">
        <v>6700</v>
      </c>
      <c r="D326" s="2">
        <v>6650</v>
      </c>
      <c r="E326" s="2">
        <v>6500</v>
      </c>
      <c r="F326" s="2">
        <v>6500</v>
      </c>
      <c r="G326" t="s">
        <v>380</v>
      </c>
      <c r="H326" s="2">
        <v>6425</v>
      </c>
      <c r="I326" t="s">
        <v>380</v>
      </c>
      <c r="J326" s="2">
        <v>6450</v>
      </c>
      <c r="K326" s="2">
        <v>6500</v>
      </c>
      <c r="L326" t="s">
        <v>380</v>
      </c>
      <c r="M326" s="2">
        <v>6250</v>
      </c>
      <c r="N326" s="2">
        <v>6350</v>
      </c>
      <c r="O326" s="2">
        <v>6450</v>
      </c>
      <c r="P326" s="2">
        <v>6350</v>
      </c>
      <c r="Q326" s="2">
        <v>6500</v>
      </c>
      <c r="R326" s="2">
        <v>6600</v>
      </c>
      <c r="S326" t="s">
        <v>380</v>
      </c>
      <c r="T326" s="2">
        <v>6900</v>
      </c>
      <c r="U326" s="2">
        <v>6250</v>
      </c>
      <c r="Y326" s="2">
        <f>ROUND(AVERAGE(B326:U326), 0)</f>
        <v>6489</v>
      </c>
      <c r="Z326" s="2">
        <f>MIN(B326:U326)</f>
        <v>6250</v>
      </c>
      <c r="AA326" s="2">
        <f>MAX(B326:U326)</f>
        <v>6900</v>
      </c>
    </row>
    <row r="327" spans="1:27">
      <c r="A327" s="1" t="s">
        <v>333</v>
      </c>
      <c r="B327" s="2">
        <v>6450</v>
      </c>
      <c r="C327" s="2">
        <v>6700</v>
      </c>
      <c r="D327" s="2">
        <v>6650</v>
      </c>
      <c r="E327" s="2">
        <v>6500</v>
      </c>
      <c r="F327" s="2">
        <v>6450</v>
      </c>
      <c r="G327" t="s">
        <v>380</v>
      </c>
      <c r="H327" s="2">
        <v>6425</v>
      </c>
      <c r="I327" t="s">
        <v>380</v>
      </c>
      <c r="J327" s="2">
        <v>6450</v>
      </c>
      <c r="K327" s="2">
        <v>6500</v>
      </c>
      <c r="L327" t="s">
        <v>380</v>
      </c>
      <c r="M327" s="2">
        <v>6530</v>
      </c>
      <c r="N327" s="2">
        <v>6350</v>
      </c>
      <c r="O327" s="2">
        <v>6450</v>
      </c>
      <c r="P327" s="2">
        <v>6350</v>
      </c>
      <c r="Q327" s="2">
        <v>6400</v>
      </c>
      <c r="R327" s="2">
        <v>6600</v>
      </c>
      <c r="S327" t="s">
        <v>380</v>
      </c>
      <c r="T327" s="2">
        <v>6800</v>
      </c>
      <c r="U327" s="2">
        <v>6200</v>
      </c>
      <c r="Y327" s="2">
        <f>ROUND(AVERAGE(B327:U327), 0)</f>
        <v>6488</v>
      </c>
      <c r="Z327" s="2">
        <f>MIN(B327:U327)</f>
        <v>6200</v>
      </c>
      <c r="AA327" s="2">
        <f>MAX(B327:U327)</f>
        <v>6800</v>
      </c>
    </row>
    <row r="328" spans="1:27">
      <c r="A328" s="1" t="s">
        <v>334</v>
      </c>
      <c r="B328" s="2">
        <v>6450</v>
      </c>
      <c r="C328" s="2">
        <v>6700</v>
      </c>
      <c r="D328" s="2">
        <v>6500</v>
      </c>
      <c r="E328" s="2">
        <v>6450</v>
      </c>
      <c r="F328" s="2">
        <v>6450</v>
      </c>
      <c r="G328" t="s">
        <v>380</v>
      </c>
      <c r="H328" s="2">
        <v>6425</v>
      </c>
      <c r="I328" t="s">
        <v>380</v>
      </c>
      <c r="J328" s="2">
        <v>6400</v>
      </c>
      <c r="K328" s="2">
        <v>6475</v>
      </c>
      <c r="L328" t="s">
        <v>380</v>
      </c>
      <c r="M328" s="2">
        <v>6387</v>
      </c>
      <c r="N328" t="s">
        <v>380</v>
      </c>
      <c r="O328" s="2">
        <v>6450</v>
      </c>
      <c r="P328" s="2">
        <v>6250</v>
      </c>
      <c r="Q328" s="2">
        <v>6400</v>
      </c>
      <c r="R328" s="2">
        <v>6600</v>
      </c>
      <c r="S328" t="s">
        <v>380</v>
      </c>
      <c r="T328" s="2">
        <v>6700</v>
      </c>
      <c r="U328" s="2">
        <v>6200</v>
      </c>
      <c r="Y328" s="2">
        <f>ROUND(AVERAGE(B328:U328), 0)</f>
        <v>6456</v>
      </c>
      <c r="Z328" s="2">
        <f>MIN(B328:U328)</f>
        <v>6200</v>
      </c>
      <c r="AA328" s="2">
        <f>MAX(B328:U328)</f>
        <v>6700</v>
      </c>
    </row>
    <row r="329" spans="1:27">
      <c r="A329" s="1" t="s">
        <v>335</v>
      </c>
      <c r="B329" s="2">
        <v>6450</v>
      </c>
      <c r="C329" s="2">
        <v>6700</v>
      </c>
      <c r="D329" s="2">
        <v>6500</v>
      </c>
      <c r="E329" s="2">
        <v>6450</v>
      </c>
      <c r="F329" s="2">
        <v>6400</v>
      </c>
      <c r="G329" t="s">
        <v>380</v>
      </c>
      <c r="H329" s="2">
        <v>6425</v>
      </c>
      <c r="I329" t="s">
        <v>380</v>
      </c>
      <c r="J329" s="2">
        <v>6400</v>
      </c>
      <c r="K329" t="s">
        <v>380</v>
      </c>
      <c r="L329" t="s">
        <v>380</v>
      </c>
      <c r="M329" s="2">
        <v>6300</v>
      </c>
      <c r="N329" s="2">
        <v>6450</v>
      </c>
      <c r="O329" s="2">
        <v>6400</v>
      </c>
      <c r="P329" s="2">
        <v>6250</v>
      </c>
      <c r="Q329" s="2">
        <v>6400</v>
      </c>
      <c r="R329" s="2">
        <v>6550</v>
      </c>
      <c r="S329" t="s">
        <v>380</v>
      </c>
      <c r="T329" s="2">
        <v>6700</v>
      </c>
      <c r="U329" s="2">
        <v>6200</v>
      </c>
      <c r="Y329" s="2">
        <f>ROUND(AVERAGE(B329:U329), 0)</f>
        <v>6438</v>
      </c>
      <c r="Z329" s="2">
        <f>MIN(B329:U329)</f>
        <v>6200</v>
      </c>
      <c r="AA329" s="2">
        <f>MAX(B329:U329)</f>
        <v>6700</v>
      </c>
    </row>
    <row r="330" spans="1:27">
      <c r="A330" s="1" t="s">
        <v>336</v>
      </c>
      <c r="B330" s="2">
        <v>6450</v>
      </c>
      <c r="C330" s="2">
        <v>6650</v>
      </c>
      <c r="D330" s="2">
        <v>6450</v>
      </c>
      <c r="E330" s="2">
        <v>6400</v>
      </c>
      <c r="F330" s="2">
        <v>6350</v>
      </c>
      <c r="G330" t="s">
        <v>380</v>
      </c>
      <c r="H330" s="2">
        <v>6400</v>
      </c>
      <c r="I330" t="s">
        <v>380</v>
      </c>
      <c r="J330" s="2">
        <v>6400</v>
      </c>
      <c r="K330" s="2">
        <v>6450</v>
      </c>
      <c r="L330" t="s">
        <v>380</v>
      </c>
      <c r="M330" s="2">
        <v>6275</v>
      </c>
      <c r="N330" s="2">
        <v>6450</v>
      </c>
      <c r="O330" s="2">
        <v>6400</v>
      </c>
      <c r="P330" s="2">
        <v>6150</v>
      </c>
      <c r="Q330" s="2">
        <v>6400</v>
      </c>
      <c r="R330" s="2">
        <v>6500</v>
      </c>
      <c r="S330" t="s">
        <v>380</v>
      </c>
      <c r="T330" s="2">
        <v>6700</v>
      </c>
      <c r="U330" s="2">
        <v>6200</v>
      </c>
      <c r="Y330" s="2">
        <f>ROUND(AVERAGE(B330:U330), 0)</f>
        <v>6414</v>
      </c>
      <c r="Z330" s="2">
        <f>MIN(B330:U330)</f>
        <v>6150</v>
      </c>
      <c r="AA330" s="2">
        <f>MAX(B330:U330)</f>
        <v>6700</v>
      </c>
    </row>
    <row r="331" spans="1:27">
      <c r="A331" s="1" t="s">
        <v>337</v>
      </c>
      <c r="B331" s="2">
        <v>6450</v>
      </c>
      <c r="C331" s="2">
        <v>6650</v>
      </c>
      <c r="D331" s="2">
        <v>6450</v>
      </c>
      <c r="E331" s="2">
        <v>6400</v>
      </c>
      <c r="F331" s="2">
        <v>6200</v>
      </c>
      <c r="G331" t="s">
        <v>380</v>
      </c>
      <c r="H331" s="2">
        <v>6400</v>
      </c>
      <c r="I331" t="s">
        <v>380</v>
      </c>
      <c r="J331" s="2">
        <v>6400</v>
      </c>
      <c r="K331" s="2">
        <v>6425</v>
      </c>
      <c r="L331" t="s">
        <v>380</v>
      </c>
      <c r="M331" s="2">
        <v>6383</v>
      </c>
      <c r="N331" s="2">
        <v>6400</v>
      </c>
      <c r="O331" s="2">
        <v>6400</v>
      </c>
      <c r="P331" s="2">
        <v>6150</v>
      </c>
      <c r="Q331" s="2">
        <v>6400</v>
      </c>
      <c r="R331" s="2">
        <v>6500</v>
      </c>
      <c r="S331" t="s">
        <v>380</v>
      </c>
      <c r="T331" s="2">
        <v>6700</v>
      </c>
      <c r="U331" s="2">
        <v>6250</v>
      </c>
      <c r="Y331" s="2">
        <f>ROUND(AVERAGE(B331:U331), 0)</f>
        <v>6410</v>
      </c>
      <c r="Z331" s="2">
        <f>MIN(B331:U331)</f>
        <v>6150</v>
      </c>
      <c r="AA331" s="2">
        <f>MAX(B331:U331)</f>
        <v>6700</v>
      </c>
    </row>
    <row r="332" spans="1:27">
      <c r="A332" s="1" t="s">
        <v>338</v>
      </c>
      <c r="B332" s="2">
        <v>6500</v>
      </c>
      <c r="C332" s="2">
        <v>6550</v>
      </c>
      <c r="D332" s="2">
        <v>6500</v>
      </c>
      <c r="E332" s="2">
        <v>6250</v>
      </c>
      <c r="F332" s="2">
        <v>6450</v>
      </c>
      <c r="G332" t="s">
        <v>380</v>
      </c>
      <c r="H332" s="2">
        <v>6250</v>
      </c>
      <c r="I332" t="s">
        <v>380</v>
      </c>
      <c r="J332" s="2">
        <v>6400</v>
      </c>
      <c r="K332" s="2">
        <v>6400</v>
      </c>
      <c r="L332" t="s">
        <v>380</v>
      </c>
      <c r="M332" s="2">
        <v>6300</v>
      </c>
      <c r="N332" s="2">
        <v>6300</v>
      </c>
      <c r="O332" s="2">
        <v>6350</v>
      </c>
      <c r="P332" s="2">
        <v>6300</v>
      </c>
      <c r="Q332" s="2">
        <v>6400</v>
      </c>
      <c r="R332" s="2">
        <v>6500</v>
      </c>
      <c r="S332" t="s">
        <v>380</v>
      </c>
      <c r="T332" t="s">
        <v>380</v>
      </c>
      <c r="U332" t="s">
        <v>380</v>
      </c>
      <c r="Y332" s="2">
        <f>ROUND(AVERAGE(B332:U332), 0)</f>
        <v>6389</v>
      </c>
      <c r="Z332" s="2">
        <f>MIN(B332:U332)</f>
        <v>6250</v>
      </c>
      <c r="AA332" s="2">
        <f>MAX(B332:U332)</f>
        <v>6550</v>
      </c>
    </row>
    <row r="333" spans="1:27">
      <c r="A333" s="1" t="s">
        <v>339</v>
      </c>
      <c r="B333" s="2">
        <v>6500</v>
      </c>
      <c r="C333" s="2">
        <v>6550</v>
      </c>
      <c r="D333" s="2">
        <v>6500</v>
      </c>
      <c r="E333" s="2">
        <v>6250</v>
      </c>
      <c r="F333" s="2">
        <v>6400</v>
      </c>
      <c r="G333" t="s">
        <v>380</v>
      </c>
      <c r="H333" s="2">
        <v>6250</v>
      </c>
      <c r="I333" t="s">
        <v>380</v>
      </c>
      <c r="J333" s="2">
        <v>6350</v>
      </c>
      <c r="K333" s="2">
        <v>6400</v>
      </c>
      <c r="L333" t="s">
        <v>380</v>
      </c>
      <c r="M333" s="2">
        <v>6325</v>
      </c>
      <c r="N333" s="2">
        <v>6300</v>
      </c>
      <c r="O333" s="2">
        <v>6300</v>
      </c>
      <c r="P333" s="2">
        <v>6300</v>
      </c>
      <c r="Q333" s="2">
        <v>6200</v>
      </c>
      <c r="R333" s="2">
        <v>6450</v>
      </c>
      <c r="S333" t="s">
        <v>380</v>
      </c>
      <c r="T333" s="2">
        <v>6700</v>
      </c>
      <c r="U333" s="2">
        <v>6300</v>
      </c>
      <c r="Y333" s="2">
        <f>ROUND(AVERAGE(B333:U333), 0)</f>
        <v>6380</v>
      </c>
      <c r="Z333" s="2">
        <f>MIN(B333:U333)</f>
        <v>6200</v>
      </c>
      <c r="AA333" s="2">
        <f>MAX(B333:U333)</f>
        <v>6700</v>
      </c>
    </row>
    <row r="334" spans="1:27">
      <c r="A334" s="1" t="s">
        <v>340</v>
      </c>
      <c r="B334" s="2">
        <v>6450</v>
      </c>
      <c r="C334" s="2">
        <v>6550</v>
      </c>
      <c r="D334" s="2">
        <v>6500</v>
      </c>
      <c r="E334" s="2">
        <v>6250</v>
      </c>
      <c r="F334" s="2">
        <v>6350</v>
      </c>
      <c r="G334" t="s">
        <v>380</v>
      </c>
      <c r="H334" s="2">
        <v>6250</v>
      </c>
      <c r="I334" t="s">
        <v>380</v>
      </c>
      <c r="J334" s="2">
        <v>6350</v>
      </c>
      <c r="K334" s="2">
        <v>6375</v>
      </c>
      <c r="L334" t="s">
        <v>380</v>
      </c>
      <c r="M334" s="2">
        <v>6150</v>
      </c>
      <c r="N334" s="2">
        <v>6300</v>
      </c>
      <c r="O334" s="2">
        <v>6300</v>
      </c>
      <c r="P334" s="2">
        <v>6300</v>
      </c>
      <c r="Q334" s="2">
        <v>6200</v>
      </c>
      <c r="R334" s="2">
        <v>6400</v>
      </c>
      <c r="S334" t="s">
        <v>380</v>
      </c>
      <c r="T334" s="2">
        <v>6700</v>
      </c>
      <c r="U334" s="2">
        <v>6250</v>
      </c>
      <c r="Y334" s="2">
        <f>ROUND(AVERAGE(B334:U334), 0)</f>
        <v>6355</v>
      </c>
      <c r="Z334" s="2">
        <f>MIN(B334:U334)</f>
        <v>6150</v>
      </c>
      <c r="AA334" s="2">
        <f>MAX(B334:U334)</f>
        <v>6700</v>
      </c>
    </row>
    <row r="335" spans="1:27">
      <c r="A335" s="1" t="s">
        <v>341</v>
      </c>
      <c r="B335" s="2">
        <v>6500</v>
      </c>
      <c r="C335" s="2">
        <v>6550</v>
      </c>
      <c r="D335" s="2">
        <v>6500</v>
      </c>
      <c r="E335" s="2">
        <v>6250</v>
      </c>
      <c r="F335" s="2">
        <v>6300</v>
      </c>
      <c r="G335" t="s">
        <v>380</v>
      </c>
      <c r="H335" s="2">
        <v>6250</v>
      </c>
      <c r="I335" t="s">
        <v>380</v>
      </c>
      <c r="J335" s="2">
        <v>6350</v>
      </c>
      <c r="K335" s="2">
        <v>6350</v>
      </c>
      <c r="L335" t="s">
        <v>380</v>
      </c>
      <c r="M335" s="3">
        <v>6500</v>
      </c>
      <c r="N335" s="2">
        <v>6250</v>
      </c>
      <c r="O335" s="2">
        <v>6300</v>
      </c>
      <c r="P335" s="2">
        <v>6300</v>
      </c>
      <c r="Q335" s="2">
        <v>6200</v>
      </c>
      <c r="R335" s="2">
        <v>6400</v>
      </c>
      <c r="S335" t="s">
        <v>380</v>
      </c>
      <c r="T335" s="2">
        <v>6700</v>
      </c>
      <c r="U335" s="2">
        <v>6250</v>
      </c>
      <c r="Y335" s="2">
        <f>ROUND(AVERAGE(B335:U335), 0)</f>
        <v>6372</v>
      </c>
      <c r="Z335" s="2">
        <f>MIN(B335:U335)</f>
        <v>6200</v>
      </c>
      <c r="AA335" s="2">
        <f>MAX(B335:U335)</f>
        <v>6700</v>
      </c>
    </row>
    <row r="336" spans="1:27">
      <c r="A336" s="1" t="s">
        <v>342</v>
      </c>
      <c r="B336" s="2">
        <v>6450</v>
      </c>
      <c r="C336" s="2">
        <v>6550</v>
      </c>
      <c r="D336" s="2">
        <v>6550</v>
      </c>
      <c r="E336" s="2">
        <v>6250</v>
      </c>
      <c r="F336" s="2">
        <v>6350</v>
      </c>
      <c r="G336" t="s">
        <v>380</v>
      </c>
      <c r="H336" s="2">
        <v>6250</v>
      </c>
      <c r="I336" t="s">
        <v>380</v>
      </c>
      <c r="J336" s="2">
        <v>6350</v>
      </c>
      <c r="K336" s="2">
        <v>6375</v>
      </c>
      <c r="L336" t="s">
        <v>380</v>
      </c>
      <c r="M336" s="2">
        <v>6250</v>
      </c>
      <c r="N336" s="2">
        <v>6250</v>
      </c>
      <c r="O336" s="2">
        <v>6250</v>
      </c>
      <c r="P336" s="2">
        <v>6300</v>
      </c>
      <c r="Q336" s="2">
        <v>6200</v>
      </c>
      <c r="R336" s="2">
        <v>6400</v>
      </c>
      <c r="S336" t="s">
        <v>380</v>
      </c>
      <c r="T336" s="2">
        <v>6750</v>
      </c>
      <c r="U336" s="2">
        <v>6250</v>
      </c>
      <c r="Y336" s="2">
        <f>ROUND(AVERAGE(B336:U336), 0)</f>
        <v>6361</v>
      </c>
      <c r="Z336" s="2">
        <f>MIN(B336:U336)</f>
        <v>6200</v>
      </c>
      <c r="AA336" s="2">
        <f>MAX(B336:U336)</f>
        <v>6750</v>
      </c>
    </row>
    <row r="337" spans="1:27">
      <c r="A337" s="1" t="s">
        <v>343</v>
      </c>
      <c r="B337" s="2">
        <v>6400</v>
      </c>
      <c r="C337" s="2">
        <v>6550</v>
      </c>
      <c r="D337" s="2">
        <v>6550</v>
      </c>
      <c r="E337" s="2">
        <v>6225</v>
      </c>
      <c r="F337" s="2">
        <v>6250</v>
      </c>
      <c r="G337" t="s">
        <v>380</v>
      </c>
      <c r="H337" s="2">
        <v>6250</v>
      </c>
      <c r="I337" t="s">
        <v>380</v>
      </c>
      <c r="J337" t="s">
        <v>380</v>
      </c>
      <c r="K337" s="2">
        <v>6350</v>
      </c>
      <c r="L337" t="s">
        <v>380</v>
      </c>
      <c r="M337" s="2">
        <v>6350</v>
      </c>
      <c r="N337" s="2">
        <v>6250</v>
      </c>
      <c r="O337" s="2">
        <v>6250</v>
      </c>
      <c r="P337" s="2">
        <v>6350</v>
      </c>
      <c r="Q337" s="2">
        <v>6200</v>
      </c>
      <c r="R337" s="2">
        <v>6400</v>
      </c>
      <c r="S337" t="s">
        <v>380</v>
      </c>
      <c r="T337" s="2">
        <v>6750</v>
      </c>
      <c r="U337" s="2">
        <v>6250</v>
      </c>
      <c r="Y337" s="2">
        <f>ROUND(AVERAGE(B337:U337), 0)</f>
        <v>6358</v>
      </c>
      <c r="Z337" s="2">
        <f>MIN(B337:U337)</f>
        <v>6200</v>
      </c>
      <c r="AA337" s="2">
        <f>MAX(B337:U337)</f>
        <v>6750</v>
      </c>
    </row>
    <row r="338" spans="1:27">
      <c r="A338" s="1" t="s">
        <v>344</v>
      </c>
      <c r="B338" s="2">
        <v>6300</v>
      </c>
      <c r="C338" s="2">
        <v>6550</v>
      </c>
      <c r="D338" s="2">
        <v>6550</v>
      </c>
      <c r="E338" s="2">
        <v>6225</v>
      </c>
      <c r="F338" s="2">
        <v>6200</v>
      </c>
      <c r="G338" t="s">
        <v>380</v>
      </c>
      <c r="H338" s="2">
        <v>6250</v>
      </c>
      <c r="I338" t="s">
        <v>380</v>
      </c>
      <c r="J338" s="2">
        <v>6350</v>
      </c>
      <c r="K338" s="2">
        <v>6350</v>
      </c>
      <c r="L338" t="s">
        <v>380</v>
      </c>
      <c r="M338" s="2">
        <v>6350</v>
      </c>
      <c r="N338" s="2">
        <v>6250</v>
      </c>
      <c r="O338" s="2">
        <v>6250</v>
      </c>
      <c r="P338" s="2">
        <v>6350</v>
      </c>
      <c r="Q338" s="2">
        <v>6200</v>
      </c>
      <c r="R338" s="2">
        <v>6350</v>
      </c>
      <c r="S338" t="s">
        <v>380</v>
      </c>
      <c r="T338" s="2">
        <v>6700</v>
      </c>
      <c r="U338" s="2">
        <v>6250</v>
      </c>
      <c r="Y338" s="2">
        <f>ROUND(AVERAGE(B338:U338), 0)</f>
        <v>6342</v>
      </c>
      <c r="Z338" s="2">
        <f>MIN(B338:U338)</f>
        <v>6200</v>
      </c>
      <c r="AA338" s="2">
        <f>MAX(B338:U338)</f>
        <v>6700</v>
      </c>
    </row>
    <row r="339" spans="1:27">
      <c r="A339" s="1" t="s">
        <v>345</v>
      </c>
      <c r="B339" s="2">
        <v>6350</v>
      </c>
      <c r="C339" s="2">
        <v>6550</v>
      </c>
      <c r="D339" s="2">
        <v>6550</v>
      </c>
      <c r="E339" s="2">
        <v>6200</v>
      </c>
      <c r="F339" s="2">
        <v>6300</v>
      </c>
      <c r="G339" t="s">
        <v>380</v>
      </c>
      <c r="H339" s="2">
        <v>6250</v>
      </c>
      <c r="I339" t="s">
        <v>380</v>
      </c>
      <c r="J339" s="2">
        <v>6350</v>
      </c>
      <c r="K339" s="2">
        <v>6350</v>
      </c>
      <c r="L339" t="s">
        <v>380</v>
      </c>
      <c r="M339" s="2">
        <v>6450</v>
      </c>
      <c r="N339" s="2">
        <v>6200</v>
      </c>
      <c r="O339" s="2">
        <v>6250</v>
      </c>
      <c r="P339" s="2">
        <v>6350</v>
      </c>
      <c r="Q339" s="2">
        <v>6200</v>
      </c>
      <c r="R339" s="2">
        <v>6350</v>
      </c>
      <c r="S339" t="s">
        <v>380</v>
      </c>
      <c r="T339" s="2">
        <v>6700</v>
      </c>
      <c r="U339" s="2">
        <v>6250</v>
      </c>
      <c r="Y339" s="2">
        <f>ROUND(AVERAGE(B339:U339), 0)</f>
        <v>6353</v>
      </c>
      <c r="Z339" s="2">
        <f>MIN(B339:U339)</f>
        <v>6200</v>
      </c>
      <c r="AA339" s="2">
        <f>MAX(B339:U339)</f>
        <v>6700</v>
      </c>
    </row>
    <row r="340" spans="1:27">
      <c r="A340" s="1" t="s">
        <v>346</v>
      </c>
      <c r="B340" s="2">
        <v>6350</v>
      </c>
      <c r="C340" s="2">
        <v>6450</v>
      </c>
      <c r="D340" s="2">
        <v>6525</v>
      </c>
      <c r="E340" s="2">
        <v>6250</v>
      </c>
      <c r="F340" s="2">
        <v>6250</v>
      </c>
      <c r="G340" t="s">
        <v>380</v>
      </c>
      <c r="H340" s="2">
        <v>6250</v>
      </c>
      <c r="I340" t="s">
        <v>380</v>
      </c>
      <c r="J340" s="2">
        <v>6350</v>
      </c>
      <c r="K340" s="2">
        <v>6350</v>
      </c>
      <c r="L340" t="s">
        <v>380</v>
      </c>
      <c r="M340" s="2">
        <v>6400</v>
      </c>
      <c r="N340" s="2">
        <v>6200</v>
      </c>
      <c r="O340" s="2">
        <v>6250</v>
      </c>
      <c r="P340" s="2">
        <v>6350</v>
      </c>
      <c r="Q340" s="2">
        <v>6200</v>
      </c>
      <c r="R340" s="2">
        <v>6300</v>
      </c>
      <c r="S340" t="s">
        <v>380</v>
      </c>
      <c r="T340" s="2">
        <v>6700</v>
      </c>
      <c r="U340" t="s">
        <v>380</v>
      </c>
      <c r="Y340" s="2">
        <f>ROUND(AVERAGE(B340:U340), 0)</f>
        <v>6345</v>
      </c>
      <c r="Z340" s="2">
        <f>MIN(B340:U340)</f>
        <v>6200</v>
      </c>
      <c r="AA340" s="2">
        <f>MAX(B340:U340)</f>
        <v>6700</v>
      </c>
    </row>
    <row r="341" spans="1:27">
      <c r="A341" s="1" t="s">
        <v>347</v>
      </c>
      <c r="B341" s="2">
        <v>6350</v>
      </c>
      <c r="C341" s="2">
        <v>6450</v>
      </c>
      <c r="D341" s="2">
        <v>6400</v>
      </c>
      <c r="E341" s="2">
        <v>6250</v>
      </c>
      <c r="F341" s="2">
        <v>6500</v>
      </c>
      <c r="G341" t="s">
        <v>380</v>
      </c>
      <c r="H341" s="2">
        <v>6250</v>
      </c>
      <c r="I341" t="s">
        <v>380</v>
      </c>
      <c r="J341" s="2">
        <v>6350</v>
      </c>
      <c r="K341" s="2">
        <v>6350</v>
      </c>
      <c r="L341" t="s">
        <v>380</v>
      </c>
      <c r="M341" s="2">
        <v>6400</v>
      </c>
      <c r="N341" s="2">
        <v>6200</v>
      </c>
      <c r="O341" s="2">
        <v>6250</v>
      </c>
      <c r="P341" s="2">
        <v>6350</v>
      </c>
      <c r="Q341" s="2">
        <v>6200</v>
      </c>
      <c r="R341" s="2">
        <v>6300</v>
      </c>
      <c r="S341" t="s">
        <v>380</v>
      </c>
      <c r="T341" s="2">
        <v>6700</v>
      </c>
      <c r="U341" s="2">
        <v>6250</v>
      </c>
      <c r="Y341" s="2">
        <f>ROUND(AVERAGE(B341:U341), 0)</f>
        <v>6347</v>
      </c>
      <c r="Z341" s="2">
        <f>MIN(B341:U341)</f>
        <v>6200</v>
      </c>
      <c r="AA341" s="2">
        <f>MAX(B341:U341)</f>
        <v>6700</v>
      </c>
    </row>
    <row r="342" spans="1:27">
      <c r="A342" s="1" t="s">
        <v>348</v>
      </c>
      <c r="B342" s="2">
        <v>6300</v>
      </c>
      <c r="C342" s="2">
        <v>6500</v>
      </c>
      <c r="D342" s="2">
        <v>6400</v>
      </c>
      <c r="E342" s="2">
        <v>6250</v>
      </c>
      <c r="F342" s="2">
        <v>6400</v>
      </c>
      <c r="G342" t="s">
        <v>380</v>
      </c>
      <c r="H342" s="2">
        <v>6275</v>
      </c>
      <c r="I342" t="s">
        <v>380</v>
      </c>
      <c r="J342" s="2">
        <v>6350</v>
      </c>
      <c r="K342" s="2">
        <v>6350</v>
      </c>
      <c r="L342" t="s">
        <v>380</v>
      </c>
      <c r="M342" s="2">
        <v>6250</v>
      </c>
      <c r="N342" s="2">
        <v>6225</v>
      </c>
      <c r="O342" s="2">
        <v>6300</v>
      </c>
      <c r="P342" s="2">
        <v>6350</v>
      </c>
      <c r="Q342" s="2">
        <v>6200</v>
      </c>
      <c r="R342" s="2">
        <v>6350</v>
      </c>
      <c r="S342" t="s">
        <v>380</v>
      </c>
      <c r="T342" s="2">
        <v>6700</v>
      </c>
      <c r="U342" s="2">
        <v>6300</v>
      </c>
      <c r="Y342" s="2">
        <f>ROUND(AVERAGE(B342:U342), 0)</f>
        <v>6344</v>
      </c>
      <c r="Z342" s="2">
        <f>MIN(B342:U342)</f>
        <v>6200</v>
      </c>
      <c r="AA342" s="2">
        <f>MAX(B342:U342)</f>
        <v>6700</v>
      </c>
    </row>
    <row r="343" spans="1:27">
      <c r="A343" s="1" t="s">
        <v>349</v>
      </c>
      <c r="B343" s="2">
        <v>6300</v>
      </c>
      <c r="C343" s="2">
        <v>6500</v>
      </c>
      <c r="D343" s="2">
        <v>6375</v>
      </c>
      <c r="E343" s="2">
        <v>6300</v>
      </c>
      <c r="F343" s="2">
        <v>6350</v>
      </c>
      <c r="G343" t="s">
        <v>380</v>
      </c>
      <c r="H343" s="2">
        <v>6275</v>
      </c>
      <c r="I343" t="s">
        <v>380</v>
      </c>
      <c r="J343" s="2">
        <v>6350</v>
      </c>
      <c r="K343" s="2">
        <v>6350</v>
      </c>
      <c r="L343" t="s">
        <v>380</v>
      </c>
      <c r="M343" s="2">
        <v>6250</v>
      </c>
      <c r="N343" s="2">
        <v>6200</v>
      </c>
      <c r="O343" s="2">
        <v>6300</v>
      </c>
      <c r="P343" s="2">
        <v>6350</v>
      </c>
      <c r="Q343" s="2">
        <v>6200</v>
      </c>
      <c r="R343" s="2">
        <v>6350</v>
      </c>
      <c r="S343" t="s">
        <v>380</v>
      </c>
      <c r="T343" t="s">
        <v>380</v>
      </c>
      <c r="U343" s="2">
        <v>6250</v>
      </c>
      <c r="Y343" s="2">
        <f>ROUND(AVERAGE(B343:U343), 0)</f>
        <v>6313</v>
      </c>
      <c r="Z343" s="2">
        <f>MIN(B343:U343)</f>
        <v>6200</v>
      </c>
      <c r="AA343" s="2">
        <f>MAX(B343:U343)</f>
        <v>6500</v>
      </c>
    </row>
    <row r="344" spans="1:27">
      <c r="A344" s="1" t="s">
        <v>350</v>
      </c>
      <c r="B344" s="2">
        <v>6350</v>
      </c>
      <c r="C344" s="2">
        <v>6500</v>
      </c>
      <c r="D344" s="2">
        <v>6375</v>
      </c>
      <c r="E344" s="2">
        <v>6300</v>
      </c>
      <c r="F344" s="2">
        <v>6250</v>
      </c>
      <c r="G344" t="s">
        <v>380</v>
      </c>
      <c r="H344" s="2">
        <v>6275</v>
      </c>
      <c r="I344" t="s">
        <v>380</v>
      </c>
      <c r="J344" s="2">
        <v>6350</v>
      </c>
      <c r="K344" s="2">
        <v>6300</v>
      </c>
      <c r="L344" t="s">
        <v>380</v>
      </c>
      <c r="M344" s="2">
        <v>6375</v>
      </c>
      <c r="N344" s="2">
        <v>6200</v>
      </c>
      <c r="O344" s="2">
        <v>6250</v>
      </c>
      <c r="P344" s="2">
        <v>6350</v>
      </c>
      <c r="Q344" s="2">
        <v>6200</v>
      </c>
      <c r="R344" s="2">
        <v>6350</v>
      </c>
      <c r="S344" t="s">
        <v>380</v>
      </c>
      <c r="T344" s="2">
        <v>6600</v>
      </c>
      <c r="U344" s="2">
        <v>6250</v>
      </c>
      <c r="Y344" s="2">
        <f>ROUND(AVERAGE(B344:U344), 0)</f>
        <v>6330</v>
      </c>
      <c r="Z344" s="2">
        <f>MIN(B344:U344)</f>
        <v>6200</v>
      </c>
      <c r="AA344" s="2">
        <f>MAX(B344:U344)</f>
        <v>6600</v>
      </c>
    </row>
    <row r="345" spans="1:27">
      <c r="A345" s="1" t="s">
        <v>351</v>
      </c>
      <c r="B345" s="2">
        <v>6350</v>
      </c>
      <c r="C345" s="2">
        <v>6500</v>
      </c>
      <c r="D345" s="2">
        <v>6375</v>
      </c>
      <c r="E345" s="2">
        <v>6300</v>
      </c>
      <c r="F345" s="2">
        <v>6300</v>
      </c>
      <c r="G345" t="s">
        <v>380</v>
      </c>
      <c r="H345" s="2">
        <v>6300</v>
      </c>
      <c r="I345" t="s">
        <v>380</v>
      </c>
      <c r="J345" s="2">
        <v>6350</v>
      </c>
      <c r="K345" s="2">
        <v>6325</v>
      </c>
      <c r="L345" t="s">
        <v>380</v>
      </c>
      <c r="M345" s="2">
        <v>6290</v>
      </c>
      <c r="N345" s="2">
        <v>6500</v>
      </c>
      <c r="O345" s="2">
        <v>6250</v>
      </c>
      <c r="P345" s="2">
        <v>6350</v>
      </c>
      <c r="Q345" s="2">
        <v>6200</v>
      </c>
      <c r="R345" s="2">
        <v>6400</v>
      </c>
      <c r="S345" t="s">
        <v>380</v>
      </c>
      <c r="T345" s="2">
        <v>6600</v>
      </c>
      <c r="U345" s="2">
        <v>6250</v>
      </c>
      <c r="Y345" s="2">
        <f>ROUND(AVERAGE(B345:U345), 0)</f>
        <v>6353</v>
      </c>
      <c r="Z345" s="2">
        <f>MIN(B345:U345)</f>
        <v>6200</v>
      </c>
      <c r="AA345" s="2">
        <f>MAX(B345:U345)</f>
        <v>6600</v>
      </c>
    </row>
    <row r="346" spans="1:27">
      <c r="A346" s="1" t="s">
        <v>352</v>
      </c>
      <c r="B346" s="2">
        <v>6350</v>
      </c>
      <c r="C346" s="2">
        <v>6500</v>
      </c>
      <c r="D346" s="2">
        <v>6375</v>
      </c>
      <c r="E346" s="2">
        <v>6300</v>
      </c>
      <c r="F346" s="2">
        <v>6350</v>
      </c>
      <c r="G346" t="s">
        <v>380</v>
      </c>
      <c r="H346" s="2">
        <v>6400</v>
      </c>
      <c r="I346" t="s">
        <v>380</v>
      </c>
      <c r="J346" s="2">
        <v>6350</v>
      </c>
      <c r="K346" s="2">
        <v>6350</v>
      </c>
      <c r="L346" t="s">
        <v>380</v>
      </c>
      <c r="M346" s="2">
        <v>6250</v>
      </c>
      <c r="N346" s="2">
        <v>6750</v>
      </c>
      <c r="O346" s="2">
        <v>6250</v>
      </c>
      <c r="P346" s="2">
        <v>6350</v>
      </c>
      <c r="Q346" s="2">
        <v>6200</v>
      </c>
      <c r="R346" s="2">
        <v>6400</v>
      </c>
      <c r="S346" t="s">
        <v>380</v>
      </c>
      <c r="T346" s="2">
        <v>6600</v>
      </c>
      <c r="U346" s="2">
        <v>6300</v>
      </c>
      <c r="Y346" s="2">
        <f>ROUND(AVERAGE(B346:U346), 0)</f>
        <v>6380</v>
      </c>
      <c r="Z346" s="2">
        <f>MIN(B346:U346)</f>
        <v>6200</v>
      </c>
      <c r="AA346" s="2">
        <f>MAX(B346:U346)</f>
        <v>6750</v>
      </c>
    </row>
    <row r="347" spans="1:27">
      <c r="A347" s="1" t="s">
        <v>353</v>
      </c>
      <c r="B347" s="2">
        <v>6400</v>
      </c>
      <c r="C347" s="2">
        <v>6500</v>
      </c>
      <c r="D347" s="2">
        <v>6375</v>
      </c>
      <c r="E347" s="2">
        <v>6300</v>
      </c>
      <c r="F347" s="2">
        <v>6400</v>
      </c>
      <c r="G347" t="s">
        <v>380</v>
      </c>
      <c r="H347" s="2">
        <v>6450</v>
      </c>
      <c r="I347" t="s">
        <v>380</v>
      </c>
      <c r="J347" s="2">
        <v>6350</v>
      </c>
      <c r="K347" s="2">
        <v>6375</v>
      </c>
      <c r="L347" t="s">
        <v>380</v>
      </c>
      <c r="M347" s="2">
        <v>6250</v>
      </c>
      <c r="N347" s="2">
        <v>6750</v>
      </c>
      <c r="O347" s="2">
        <v>6300</v>
      </c>
      <c r="P347" s="2">
        <v>6350</v>
      </c>
      <c r="Q347" s="2">
        <v>6200</v>
      </c>
      <c r="R347" s="2">
        <v>6400</v>
      </c>
      <c r="S347" t="s">
        <v>380</v>
      </c>
      <c r="T347" s="2">
        <v>6700</v>
      </c>
      <c r="U347" s="2">
        <v>6300</v>
      </c>
      <c r="Y347" s="2">
        <f>ROUND(AVERAGE(B347:U347), 0)</f>
        <v>6400</v>
      </c>
      <c r="Z347" s="2">
        <f>MIN(B347:U347)</f>
        <v>6200</v>
      </c>
      <c r="AA347" s="2">
        <f>MAX(B347:U347)</f>
        <v>6750</v>
      </c>
    </row>
    <row r="348" spans="1:27">
      <c r="A348" s="1" t="s">
        <v>354</v>
      </c>
      <c r="B348" s="2">
        <v>6450</v>
      </c>
      <c r="C348" s="2">
        <v>6500</v>
      </c>
      <c r="D348" s="2">
        <v>6400</v>
      </c>
      <c r="E348" s="2">
        <v>6350</v>
      </c>
      <c r="F348" s="2">
        <v>6450</v>
      </c>
      <c r="G348" t="s">
        <v>380</v>
      </c>
      <c r="H348" s="2">
        <v>6450</v>
      </c>
      <c r="I348" t="s">
        <v>380</v>
      </c>
      <c r="J348" s="2">
        <v>6400</v>
      </c>
      <c r="K348" t="s">
        <v>380</v>
      </c>
      <c r="L348" t="s">
        <v>380</v>
      </c>
      <c r="M348" s="2">
        <v>6250</v>
      </c>
      <c r="N348" s="2">
        <v>6750</v>
      </c>
      <c r="O348" s="2">
        <v>6350</v>
      </c>
      <c r="P348" s="2">
        <v>6350</v>
      </c>
      <c r="Q348" s="2">
        <v>6200</v>
      </c>
      <c r="R348" s="2">
        <v>6450</v>
      </c>
      <c r="S348" t="s">
        <v>380</v>
      </c>
      <c r="T348" s="2">
        <v>6700</v>
      </c>
      <c r="U348" s="2">
        <v>6350</v>
      </c>
      <c r="Y348" s="2">
        <f>ROUND(AVERAGE(B348:U348), 0)</f>
        <v>6427</v>
      </c>
      <c r="Z348" s="2">
        <f>MIN(B348:U348)</f>
        <v>6200</v>
      </c>
      <c r="AA348" s="2">
        <f>MAX(B348:U348)</f>
        <v>6750</v>
      </c>
    </row>
    <row r="349" spans="1:27">
      <c r="A349" s="1" t="s">
        <v>355</v>
      </c>
      <c r="B349" s="2">
        <v>6450</v>
      </c>
      <c r="C349" s="2">
        <v>6500</v>
      </c>
      <c r="D349" s="2">
        <v>6400</v>
      </c>
      <c r="E349" s="2">
        <v>6400</v>
      </c>
      <c r="F349" s="2">
        <v>6500</v>
      </c>
      <c r="G349" t="s">
        <v>380</v>
      </c>
      <c r="H349" s="2">
        <v>6425</v>
      </c>
      <c r="I349" t="s">
        <v>380</v>
      </c>
      <c r="J349" s="2">
        <v>6400</v>
      </c>
      <c r="K349" s="2">
        <v>6425</v>
      </c>
      <c r="L349" t="s">
        <v>380</v>
      </c>
      <c r="M349" s="2">
        <v>6375</v>
      </c>
      <c r="N349" s="2">
        <v>6750</v>
      </c>
      <c r="O349" s="2">
        <v>6350</v>
      </c>
      <c r="P349" s="2">
        <v>6350</v>
      </c>
      <c r="Q349" s="2">
        <v>6200</v>
      </c>
      <c r="R349" s="2">
        <v>6450</v>
      </c>
      <c r="S349" t="s">
        <v>380</v>
      </c>
      <c r="T349" s="2">
        <v>6700</v>
      </c>
      <c r="U349" s="2">
        <v>6400</v>
      </c>
      <c r="Y349" s="2">
        <f>ROUND(AVERAGE(B349:U349), 0)</f>
        <v>6442</v>
      </c>
      <c r="Z349" s="2">
        <f>MIN(B349:U349)</f>
        <v>6200</v>
      </c>
      <c r="AA349" s="2">
        <f>MAX(B349:U349)</f>
        <v>6750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349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356</v>
      </c>
      <c r="C1" s="1" t="s">
        <v>357</v>
      </c>
      <c r="D1" s="1" t="s">
        <v>358</v>
      </c>
      <c r="E1" s="1" t="s">
        <v>359</v>
      </c>
      <c r="F1" s="1" t="s">
        <v>360</v>
      </c>
      <c r="G1" s="1" t="s">
        <v>361</v>
      </c>
      <c r="H1" s="1" t="s">
        <v>362</v>
      </c>
      <c r="I1" s="1" t="s">
        <v>363</v>
      </c>
      <c r="J1" s="1" t="s">
        <v>364</v>
      </c>
      <c r="K1" s="1" t="s">
        <v>365</v>
      </c>
      <c r="L1" s="1" t="s">
        <v>366</v>
      </c>
      <c r="M1" s="1" t="s">
        <v>367</v>
      </c>
      <c r="N1" s="1" t="s">
        <v>368</v>
      </c>
      <c r="O1" s="1" t="s">
        <v>369</v>
      </c>
      <c r="P1" s="1" t="s">
        <v>370</v>
      </c>
      <c r="Q1" s="1" t="s">
        <v>371</v>
      </c>
      <c r="R1" s="1" t="s">
        <v>372</v>
      </c>
      <c r="S1" s="1" t="s">
        <v>373</v>
      </c>
      <c r="T1" s="1" t="s">
        <v>374</v>
      </c>
      <c r="U1" s="1" t="s">
        <v>375</v>
      </c>
      <c r="V1" s="1" t="s">
        <v>376</v>
      </c>
      <c r="Y1" s="1" t="s">
        <v>377</v>
      </c>
      <c r="Z1" s="1" t="s">
        <v>378</v>
      </c>
      <c r="AA1" s="1" t="s">
        <v>379</v>
      </c>
    </row>
    <row r="2" spans="1:27">
      <c r="A2" s="1" t="s">
        <v>8</v>
      </c>
      <c r="B2" s="3">
        <v>10000</v>
      </c>
      <c r="C2" s="3">
        <v>10700</v>
      </c>
      <c r="D2" s="3">
        <v>10530</v>
      </c>
      <c r="E2" s="3">
        <v>10150</v>
      </c>
      <c r="F2" s="3">
        <v>10250</v>
      </c>
      <c r="G2" t="s">
        <v>380</v>
      </c>
      <c r="H2" s="2">
        <v>10000</v>
      </c>
      <c r="I2" s="3">
        <v>10500</v>
      </c>
      <c r="J2" s="2">
        <v>10200</v>
      </c>
      <c r="K2" s="3">
        <v>10200</v>
      </c>
      <c r="L2" t="s">
        <v>380</v>
      </c>
      <c r="M2" s="2">
        <v>10081</v>
      </c>
      <c r="N2" s="3">
        <v>10100</v>
      </c>
      <c r="O2" s="3">
        <v>10050</v>
      </c>
      <c r="P2" s="3">
        <v>9550</v>
      </c>
      <c r="Q2" s="3">
        <v>9800</v>
      </c>
      <c r="R2" s="3">
        <v>10200</v>
      </c>
      <c r="S2" t="s">
        <v>380</v>
      </c>
      <c r="T2" s="3">
        <v>10400</v>
      </c>
      <c r="U2" s="3"/>
      <c r="V2">
        <v>9300</v>
      </c>
      <c r="Y2" s="2">
        <f>ROUND(AVERAGE(B2:U2), 0)</f>
        <v>10169</v>
      </c>
      <c r="Z2" s="2">
        <f>MIN(B2:U2)</f>
        <v>9550</v>
      </c>
      <c r="AA2" s="2">
        <f>MAX(B2:U2)</f>
        <v>10700</v>
      </c>
    </row>
    <row r="3" spans="1:27">
      <c r="A3" s="1" t="s">
        <v>9</v>
      </c>
      <c r="B3" s="2">
        <v>10000</v>
      </c>
      <c r="C3" s="2">
        <v>10700</v>
      </c>
      <c r="D3" s="2">
        <v>10558</v>
      </c>
      <c r="E3" s="2">
        <v>10150</v>
      </c>
      <c r="F3" s="2">
        <v>10200</v>
      </c>
      <c r="G3" t="s">
        <v>380</v>
      </c>
      <c r="H3" s="2">
        <v>10000</v>
      </c>
      <c r="I3" s="2">
        <v>10500</v>
      </c>
      <c r="J3" s="2">
        <v>10200</v>
      </c>
      <c r="K3" s="2">
        <v>10150</v>
      </c>
      <c r="L3" t="s">
        <v>380</v>
      </c>
      <c r="M3" s="2">
        <v>9771</v>
      </c>
      <c r="N3" s="2">
        <v>9750</v>
      </c>
      <c r="O3" s="2">
        <v>9950</v>
      </c>
      <c r="P3" s="2">
        <v>9450</v>
      </c>
      <c r="Q3" s="2">
        <v>9800</v>
      </c>
      <c r="R3" s="2">
        <v>10200</v>
      </c>
      <c r="S3" t="s">
        <v>380</v>
      </c>
      <c r="T3" s="2">
        <v>10400</v>
      </c>
      <c r="V3" s="2">
        <v>9300</v>
      </c>
      <c r="Y3" s="2">
        <f>ROUND(AVERAGE(B3:U3), 0)</f>
        <v>10111</v>
      </c>
      <c r="Z3" s="2">
        <f>MIN(B3:U3)</f>
        <v>9450</v>
      </c>
      <c r="AA3" s="2">
        <f>MAX(B3:U3)</f>
        <v>10700</v>
      </c>
    </row>
    <row r="4" spans="1:27">
      <c r="A4" s="1" t="s">
        <v>10</v>
      </c>
      <c r="B4" s="2">
        <v>9750</v>
      </c>
      <c r="C4" s="2">
        <v>10400</v>
      </c>
      <c r="D4" s="2">
        <v>10538</v>
      </c>
      <c r="E4" s="2">
        <v>10100</v>
      </c>
      <c r="F4" s="2">
        <v>10100</v>
      </c>
      <c r="G4" t="s">
        <v>380</v>
      </c>
      <c r="H4" s="2">
        <v>10000</v>
      </c>
      <c r="I4" s="2">
        <v>10500</v>
      </c>
      <c r="J4" s="2">
        <v>10300</v>
      </c>
      <c r="K4" s="2">
        <v>10100</v>
      </c>
      <c r="L4" t="s">
        <v>380</v>
      </c>
      <c r="M4" s="2">
        <v>10075</v>
      </c>
      <c r="N4" s="2">
        <v>9750</v>
      </c>
      <c r="O4" s="2">
        <v>9950</v>
      </c>
      <c r="P4" s="2">
        <v>9500</v>
      </c>
      <c r="Q4" s="2">
        <v>9800</v>
      </c>
      <c r="R4" s="2">
        <v>10150</v>
      </c>
      <c r="S4" t="s">
        <v>380</v>
      </c>
      <c r="T4" s="2">
        <v>10400</v>
      </c>
      <c r="V4" s="2">
        <v>9200</v>
      </c>
      <c r="Y4" s="2">
        <f>ROUND(AVERAGE(B4:U4), 0)</f>
        <v>10088</v>
      </c>
      <c r="Z4" s="2">
        <f>MIN(B4:U4)</f>
        <v>9500</v>
      </c>
      <c r="AA4" s="2">
        <f>MAX(B4:U4)</f>
        <v>10538</v>
      </c>
    </row>
    <row r="5" spans="1:27">
      <c r="A5" s="1" t="s">
        <v>11</v>
      </c>
      <c r="B5" s="2">
        <v>9750</v>
      </c>
      <c r="C5" s="2">
        <v>10200</v>
      </c>
      <c r="D5" s="2">
        <v>10490</v>
      </c>
      <c r="E5" s="2">
        <v>10050</v>
      </c>
      <c r="F5" s="2">
        <v>10000</v>
      </c>
      <c r="G5" t="s">
        <v>380</v>
      </c>
      <c r="H5" s="2">
        <v>10000</v>
      </c>
      <c r="I5" s="2">
        <v>10500</v>
      </c>
      <c r="J5" s="2">
        <v>10200</v>
      </c>
      <c r="K5" s="2">
        <v>10000</v>
      </c>
      <c r="L5" t="s">
        <v>380</v>
      </c>
      <c r="M5" s="2">
        <v>9695</v>
      </c>
      <c r="N5" s="2">
        <v>9400</v>
      </c>
      <c r="O5" s="2">
        <v>9950</v>
      </c>
      <c r="P5" s="2">
        <v>9550</v>
      </c>
      <c r="Q5" s="2">
        <v>9700</v>
      </c>
      <c r="R5" s="2">
        <v>10100</v>
      </c>
      <c r="S5" t="s">
        <v>380</v>
      </c>
      <c r="T5" s="2">
        <v>10350</v>
      </c>
      <c r="V5" s="2">
        <v>9100</v>
      </c>
      <c r="Y5" s="2">
        <f>ROUND(AVERAGE(B5:U5), 0)</f>
        <v>9996</v>
      </c>
      <c r="Z5" s="2">
        <f>MIN(B5:U5)</f>
        <v>9400</v>
      </c>
      <c r="AA5" s="2">
        <f>MAX(B5:U5)</f>
        <v>10500</v>
      </c>
    </row>
    <row r="6" spans="1:27">
      <c r="A6" s="1" t="s">
        <v>12</v>
      </c>
      <c r="B6" s="2">
        <v>9750</v>
      </c>
      <c r="C6" s="2">
        <v>10200</v>
      </c>
      <c r="D6" s="2">
        <v>10236</v>
      </c>
      <c r="E6" s="2">
        <v>10000</v>
      </c>
      <c r="F6" s="2">
        <v>9800</v>
      </c>
      <c r="G6" t="s">
        <v>380</v>
      </c>
      <c r="H6" s="2">
        <v>10000</v>
      </c>
      <c r="I6" s="2">
        <v>10250</v>
      </c>
      <c r="J6" s="2">
        <v>10000</v>
      </c>
      <c r="K6" s="2">
        <v>9975</v>
      </c>
      <c r="L6" t="s">
        <v>380</v>
      </c>
      <c r="M6" s="2">
        <v>9675</v>
      </c>
      <c r="N6" s="2">
        <v>9400</v>
      </c>
      <c r="O6" s="2">
        <v>9600</v>
      </c>
      <c r="P6" s="2">
        <v>9450</v>
      </c>
      <c r="Q6" s="2">
        <v>9650</v>
      </c>
      <c r="R6" s="2">
        <v>10000</v>
      </c>
      <c r="S6" t="s">
        <v>380</v>
      </c>
      <c r="T6" s="2">
        <v>10200</v>
      </c>
      <c r="U6">
        <v>9000</v>
      </c>
      <c r="V6" s="2"/>
      <c r="Y6" s="2">
        <f>ROUND(AVERAGE(B6:U6), 0)</f>
        <v>9834</v>
      </c>
      <c r="Z6" s="2">
        <f>MIN(B6:U6)</f>
        <v>9000</v>
      </c>
      <c r="AA6" s="2">
        <f>MAX(B6:U6)</f>
        <v>10250</v>
      </c>
    </row>
    <row r="7" spans="1:27">
      <c r="A7" s="1" t="s">
        <v>13</v>
      </c>
      <c r="B7" s="2">
        <v>9750</v>
      </c>
      <c r="C7" s="2">
        <v>10200</v>
      </c>
      <c r="D7" s="2">
        <v>10258</v>
      </c>
      <c r="E7" s="2">
        <v>9800</v>
      </c>
      <c r="F7" s="2">
        <v>9500</v>
      </c>
      <c r="G7" t="s">
        <v>380</v>
      </c>
      <c r="H7" s="2">
        <v>9800</v>
      </c>
      <c r="I7" s="2">
        <v>10150</v>
      </c>
      <c r="J7" s="2">
        <v>10000</v>
      </c>
      <c r="K7" s="2">
        <v>9800</v>
      </c>
      <c r="L7" t="s">
        <v>380</v>
      </c>
      <c r="M7" s="2">
        <v>9644</v>
      </c>
      <c r="N7" s="2">
        <v>9350</v>
      </c>
      <c r="O7" s="2">
        <v>9350</v>
      </c>
      <c r="P7" s="2">
        <v>9150</v>
      </c>
      <c r="Q7" s="2">
        <v>9650</v>
      </c>
      <c r="R7" s="2">
        <v>10000</v>
      </c>
      <c r="S7" t="s">
        <v>380</v>
      </c>
      <c r="T7" s="2">
        <v>10200</v>
      </c>
      <c r="U7" s="3">
        <v>9500</v>
      </c>
      <c r="Y7" s="2">
        <f>ROUND(AVERAGE(B7:U7), 0)</f>
        <v>9771</v>
      </c>
      <c r="Z7" s="2">
        <f>MIN(B7:U7)</f>
        <v>9150</v>
      </c>
      <c r="AA7" s="2">
        <f>MAX(B7:U7)</f>
        <v>10258</v>
      </c>
    </row>
    <row r="8" spans="1:27">
      <c r="A8" s="1" t="s">
        <v>14</v>
      </c>
      <c r="B8" s="2">
        <v>9750</v>
      </c>
      <c r="C8" s="2">
        <v>10200</v>
      </c>
      <c r="D8" s="2">
        <v>10258</v>
      </c>
      <c r="E8" s="2">
        <v>9750</v>
      </c>
      <c r="F8" s="2">
        <v>9250</v>
      </c>
      <c r="G8" t="s">
        <v>380</v>
      </c>
      <c r="H8" s="2">
        <v>9800</v>
      </c>
      <c r="I8" s="2">
        <v>10150</v>
      </c>
      <c r="J8" s="2">
        <v>9900</v>
      </c>
      <c r="K8" s="2">
        <v>9750</v>
      </c>
      <c r="L8" t="s">
        <v>380</v>
      </c>
      <c r="M8" s="2">
        <v>9733</v>
      </c>
      <c r="N8" s="2">
        <v>9300</v>
      </c>
      <c r="O8" s="2">
        <v>9300</v>
      </c>
      <c r="P8" s="2">
        <v>9150</v>
      </c>
      <c r="Q8" s="2">
        <v>9450</v>
      </c>
      <c r="R8" s="2">
        <v>9800</v>
      </c>
      <c r="S8" t="s">
        <v>380</v>
      </c>
      <c r="T8" s="2">
        <v>10100</v>
      </c>
      <c r="U8" s="2">
        <v>9450</v>
      </c>
      <c r="Y8" s="2">
        <f>ROUND(AVERAGE(B8:U8), 0)</f>
        <v>9711</v>
      </c>
      <c r="Z8" s="2">
        <f>MIN(B8:U8)</f>
        <v>9150</v>
      </c>
      <c r="AA8" s="2">
        <f>MAX(B8:U8)</f>
        <v>10258</v>
      </c>
    </row>
    <row r="9" spans="1:27">
      <c r="A9" s="1" t="s">
        <v>15</v>
      </c>
      <c r="B9" s="2">
        <v>9700</v>
      </c>
      <c r="C9" s="2">
        <v>10200</v>
      </c>
      <c r="D9" s="2">
        <v>10258</v>
      </c>
      <c r="E9" s="2">
        <v>9700</v>
      </c>
      <c r="F9" s="2">
        <v>9000</v>
      </c>
      <c r="G9" t="s">
        <v>380</v>
      </c>
      <c r="H9" s="2">
        <v>9650</v>
      </c>
      <c r="I9" s="2">
        <v>10050</v>
      </c>
      <c r="J9" s="2">
        <v>9850</v>
      </c>
      <c r="K9" s="2">
        <v>9600</v>
      </c>
      <c r="L9" t="s">
        <v>380</v>
      </c>
      <c r="M9" s="2">
        <v>9600</v>
      </c>
      <c r="N9" s="2">
        <v>9300</v>
      </c>
      <c r="O9" s="2">
        <v>9000</v>
      </c>
      <c r="P9" s="2">
        <v>9000</v>
      </c>
      <c r="Q9" s="2">
        <v>9450</v>
      </c>
      <c r="R9" s="2">
        <v>9800</v>
      </c>
      <c r="S9" t="s">
        <v>380</v>
      </c>
      <c r="T9" s="2">
        <v>10100</v>
      </c>
      <c r="U9" s="2">
        <v>9200</v>
      </c>
      <c r="Y9" s="2">
        <f>ROUND(AVERAGE(B9:U9), 0)</f>
        <v>9615</v>
      </c>
      <c r="Z9" s="2">
        <f>MIN(B9:U9)</f>
        <v>9000</v>
      </c>
      <c r="AA9" s="2">
        <f>MAX(B9:U9)</f>
        <v>10258</v>
      </c>
    </row>
    <row r="10" spans="1:27">
      <c r="A10" s="1" t="s">
        <v>16</v>
      </c>
      <c r="B10" s="2">
        <v>9600</v>
      </c>
      <c r="C10" s="2">
        <v>10200</v>
      </c>
      <c r="D10" s="2">
        <v>10288</v>
      </c>
      <c r="E10" s="2">
        <v>9675</v>
      </c>
      <c r="F10" s="2">
        <v>8950</v>
      </c>
      <c r="G10" t="s">
        <v>380</v>
      </c>
      <c r="H10" s="2">
        <v>9650</v>
      </c>
      <c r="I10" s="3">
        <v>9500</v>
      </c>
      <c r="J10" s="2">
        <v>9850</v>
      </c>
      <c r="K10" s="2">
        <v>9600</v>
      </c>
      <c r="L10" t="s">
        <v>380</v>
      </c>
      <c r="M10" s="2">
        <v>9286</v>
      </c>
      <c r="N10" s="2">
        <v>9000</v>
      </c>
      <c r="O10" s="2">
        <v>9000</v>
      </c>
      <c r="P10" s="2">
        <v>9000</v>
      </c>
      <c r="Q10" s="2">
        <v>9300</v>
      </c>
      <c r="R10" s="2">
        <v>9750</v>
      </c>
      <c r="S10" t="s">
        <v>380</v>
      </c>
      <c r="T10" s="2">
        <v>10000</v>
      </c>
      <c r="U10" s="2">
        <v>9000</v>
      </c>
      <c r="Y10" s="2">
        <f>ROUND(AVERAGE(B10:U10), 0)</f>
        <v>9509</v>
      </c>
      <c r="Z10" s="2">
        <f>MIN(B10:U10)</f>
        <v>8950</v>
      </c>
      <c r="AA10" s="2">
        <f>MAX(B10:U10)</f>
        <v>10288</v>
      </c>
    </row>
    <row r="11" spans="1:27">
      <c r="A11" s="1" t="s">
        <v>17</v>
      </c>
      <c r="B11" s="2">
        <v>9500</v>
      </c>
      <c r="C11" s="2">
        <v>10200</v>
      </c>
      <c r="D11" s="2">
        <v>10225</v>
      </c>
      <c r="E11" s="2">
        <v>9625</v>
      </c>
      <c r="F11" s="2">
        <v>8800</v>
      </c>
      <c r="G11" t="s">
        <v>380</v>
      </c>
      <c r="H11" s="2">
        <v>9400</v>
      </c>
      <c r="I11" s="2">
        <v>9500</v>
      </c>
      <c r="J11" s="2">
        <v>9600</v>
      </c>
      <c r="K11" s="2">
        <v>9500</v>
      </c>
      <c r="L11" t="s">
        <v>380</v>
      </c>
      <c r="M11" s="2">
        <v>9442</v>
      </c>
      <c r="N11" s="2">
        <v>9000</v>
      </c>
      <c r="O11" s="2">
        <v>8950</v>
      </c>
      <c r="P11" s="2">
        <v>8900</v>
      </c>
      <c r="Q11" s="2">
        <v>9100</v>
      </c>
      <c r="R11" s="2">
        <v>9750</v>
      </c>
      <c r="S11" t="s">
        <v>380</v>
      </c>
      <c r="T11" s="2">
        <v>10000</v>
      </c>
      <c r="U11" s="2">
        <v>8900</v>
      </c>
      <c r="Y11" s="2">
        <f>ROUND(AVERAGE(B11:U11), 0)</f>
        <v>9435</v>
      </c>
      <c r="Z11" s="2">
        <f>MIN(B11:U11)</f>
        <v>8800</v>
      </c>
      <c r="AA11" s="2">
        <f>MAX(B11:U11)</f>
        <v>10225</v>
      </c>
    </row>
    <row r="12" spans="1:27">
      <c r="A12" s="1" t="s">
        <v>18</v>
      </c>
      <c r="B12" s="2">
        <v>9500</v>
      </c>
      <c r="C12" s="2">
        <v>10200</v>
      </c>
      <c r="D12" s="2">
        <v>9900</v>
      </c>
      <c r="E12" s="2">
        <v>9500</v>
      </c>
      <c r="F12" s="2">
        <v>8700</v>
      </c>
      <c r="G12" t="s">
        <v>380</v>
      </c>
      <c r="H12" s="2">
        <v>9100</v>
      </c>
      <c r="I12" s="2">
        <v>9500</v>
      </c>
      <c r="J12" s="2">
        <v>9500</v>
      </c>
      <c r="K12" s="2">
        <v>9500</v>
      </c>
      <c r="L12" t="s">
        <v>380</v>
      </c>
      <c r="M12" s="2">
        <v>9222</v>
      </c>
      <c r="N12" s="2">
        <v>9000</v>
      </c>
      <c r="O12" s="2">
        <v>8950</v>
      </c>
      <c r="P12" s="2">
        <v>8900</v>
      </c>
      <c r="Q12" s="2">
        <v>9025</v>
      </c>
      <c r="R12" s="2">
        <v>9750</v>
      </c>
      <c r="S12" t="s">
        <v>380</v>
      </c>
      <c r="T12" s="3">
        <v>9500</v>
      </c>
      <c r="U12" s="2">
        <v>8700</v>
      </c>
      <c r="Y12" s="2">
        <f>ROUND(AVERAGE(B12:U12), 0)</f>
        <v>9320</v>
      </c>
      <c r="Z12" s="2">
        <f>MIN(B12:U12)</f>
        <v>8700</v>
      </c>
      <c r="AA12" s="2">
        <f>MAX(B12:U12)</f>
        <v>10200</v>
      </c>
    </row>
    <row r="13" spans="1:27">
      <c r="A13" s="1" t="s">
        <v>19</v>
      </c>
      <c r="B13" s="2">
        <v>9400</v>
      </c>
      <c r="C13" s="2">
        <v>10200</v>
      </c>
      <c r="D13" s="2">
        <v>9913</v>
      </c>
      <c r="E13" s="2">
        <v>9400</v>
      </c>
      <c r="F13" s="2">
        <v>8750</v>
      </c>
      <c r="G13" t="s">
        <v>380</v>
      </c>
      <c r="H13" s="2">
        <v>8950</v>
      </c>
      <c r="I13" s="2">
        <v>9500</v>
      </c>
      <c r="J13" s="2">
        <v>9450</v>
      </c>
      <c r="K13" t="s">
        <v>380</v>
      </c>
      <c r="L13" t="s">
        <v>380</v>
      </c>
      <c r="M13" s="2">
        <v>9403</v>
      </c>
      <c r="N13" s="2">
        <v>9000</v>
      </c>
      <c r="O13" s="2">
        <v>8950</v>
      </c>
      <c r="P13" s="2">
        <v>8900</v>
      </c>
      <c r="Q13" s="2">
        <v>9100</v>
      </c>
      <c r="R13" s="2">
        <v>9750</v>
      </c>
      <c r="S13" t="s">
        <v>380</v>
      </c>
      <c r="T13" s="2">
        <v>9400</v>
      </c>
      <c r="U13" s="2">
        <v>8500</v>
      </c>
      <c r="Y13" s="2">
        <f>ROUND(AVERAGE(B13:U13), 0)</f>
        <v>9285</v>
      </c>
      <c r="Z13" s="2">
        <f>MIN(B13:U13)</f>
        <v>8500</v>
      </c>
      <c r="AA13" s="2">
        <f>MAX(B13:U13)</f>
        <v>10200</v>
      </c>
    </row>
    <row r="14" spans="1:27">
      <c r="A14" s="1" t="s">
        <v>20</v>
      </c>
      <c r="B14" s="2">
        <v>9300</v>
      </c>
      <c r="C14" s="2">
        <v>10200</v>
      </c>
      <c r="D14" s="2">
        <v>9710</v>
      </c>
      <c r="E14" s="2">
        <v>9300</v>
      </c>
      <c r="F14" s="2">
        <v>8700</v>
      </c>
      <c r="G14" t="s">
        <v>380</v>
      </c>
      <c r="H14" s="2">
        <v>8950</v>
      </c>
      <c r="I14" s="2">
        <v>9250</v>
      </c>
      <c r="J14" s="2">
        <v>9350</v>
      </c>
      <c r="K14" t="s">
        <v>380</v>
      </c>
      <c r="L14" t="s">
        <v>380</v>
      </c>
      <c r="M14" s="2">
        <v>9100</v>
      </c>
      <c r="N14" t="s">
        <v>380</v>
      </c>
      <c r="O14" s="2">
        <v>8950</v>
      </c>
      <c r="P14" s="2">
        <v>8900</v>
      </c>
      <c r="Q14" s="2">
        <v>9100</v>
      </c>
      <c r="R14" s="3">
        <v>9150</v>
      </c>
      <c r="S14" t="s">
        <v>380</v>
      </c>
      <c r="T14" s="2">
        <v>9350</v>
      </c>
      <c r="U14" s="2">
        <v>8400</v>
      </c>
      <c r="Y14" s="2">
        <f>ROUND(AVERAGE(B14:U14), 0)</f>
        <v>9181</v>
      </c>
      <c r="Z14" s="2">
        <f>MIN(B14:U14)</f>
        <v>8400</v>
      </c>
      <c r="AA14" s="2">
        <f>MAX(B14:U14)</f>
        <v>10200</v>
      </c>
    </row>
    <row r="15" spans="1:27">
      <c r="A15" s="1" t="s">
        <v>21</v>
      </c>
      <c r="B15" s="2">
        <v>9200</v>
      </c>
      <c r="C15" s="2">
        <v>10100</v>
      </c>
      <c r="D15" s="2">
        <v>9680</v>
      </c>
      <c r="E15" s="2">
        <v>9200</v>
      </c>
      <c r="F15" s="2">
        <v>8500</v>
      </c>
      <c r="G15" t="s">
        <v>380</v>
      </c>
      <c r="H15" s="2">
        <v>8950</v>
      </c>
      <c r="I15" s="2">
        <v>9250</v>
      </c>
      <c r="J15" s="2">
        <v>9300</v>
      </c>
      <c r="K15" s="2">
        <v>9250</v>
      </c>
      <c r="L15" t="s">
        <v>380</v>
      </c>
      <c r="M15" s="2">
        <v>9012</v>
      </c>
      <c r="N15" s="2">
        <v>9150</v>
      </c>
      <c r="O15" s="2">
        <v>8800</v>
      </c>
      <c r="P15" s="2">
        <v>8700</v>
      </c>
      <c r="Q15" s="2">
        <v>9075</v>
      </c>
      <c r="R15" s="2">
        <v>9150</v>
      </c>
      <c r="S15" t="s">
        <v>380</v>
      </c>
      <c r="T15" s="2">
        <v>9000</v>
      </c>
      <c r="U15" s="2">
        <v>8250</v>
      </c>
      <c r="Y15" s="2">
        <f>ROUND(AVERAGE(B15:U15), 0)</f>
        <v>9092</v>
      </c>
      <c r="Z15" s="2">
        <f>MIN(B15:U15)</f>
        <v>8250</v>
      </c>
      <c r="AA15" s="2">
        <f>MAX(B15:U15)</f>
        <v>10100</v>
      </c>
    </row>
    <row r="16" spans="1:27">
      <c r="A16" s="1" t="s">
        <v>22</v>
      </c>
      <c r="B16" s="2">
        <v>9000</v>
      </c>
      <c r="C16" s="2">
        <v>9800</v>
      </c>
      <c r="D16" s="2">
        <v>9825</v>
      </c>
      <c r="E16" s="2">
        <v>9000</v>
      </c>
      <c r="F16" s="2">
        <v>8500</v>
      </c>
      <c r="G16" t="s">
        <v>380</v>
      </c>
      <c r="H16" s="2">
        <v>8950</v>
      </c>
      <c r="I16" s="2">
        <v>9250</v>
      </c>
      <c r="J16" s="2">
        <v>9250</v>
      </c>
      <c r="K16" s="2">
        <v>9000</v>
      </c>
      <c r="L16" t="s">
        <v>380</v>
      </c>
      <c r="M16" s="2">
        <v>8725</v>
      </c>
      <c r="N16" s="2">
        <v>8875</v>
      </c>
      <c r="O16" s="2">
        <v>8700</v>
      </c>
      <c r="P16" s="2">
        <v>8700</v>
      </c>
      <c r="Q16" s="2">
        <v>8800</v>
      </c>
      <c r="R16" s="2">
        <v>9150</v>
      </c>
      <c r="S16" t="s">
        <v>380</v>
      </c>
      <c r="T16" s="2">
        <v>9000</v>
      </c>
      <c r="U16" s="2">
        <v>8000</v>
      </c>
      <c r="Y16" s="2">
        <f>ROUND(AVERAGE(B16:U16), 0)</f>
        <v>8972</v>
      </c>
      <c r="Z16" s="2">
        <f>MIN(B16:U16)</f>
        <v>8000</v>
      </c>
      <c r="AA16" s="2">
        <f>MAX(B16:U16)</f>
        <v>9825</v>
      </c>
    </row>
    <row r="17" spans="1:27">
      <c r="A17" s="1" t="s">
        <v>23</v>
      </c>
      <c r="B17" s="2">
        <v>9000</v>
      </c>
      <c r="C17" s="2">
        <v>9700</v>
      </c>
      <c r="D17" s="3">
        <v>9140</v>
      </c>
      <c r="E17" s="2">
        <v>8900</v>
      </c>
      <c r="F17" s="2">
        <v>8300</v>
      </c>
      <c r="G17" t="s">
        <v>380</v>
      </c>
      <c r="H17" s="2">
        <v>8750</v>
      </c>
      <c r="I17" s="2">
        <v>9250</v>
      </c>
      <c r="J17" s="2">
        <v>9250</v>
      </c>
      <c r="K17" s="2">
        <v>8950</v>
      </c>
      <c r="L17" t="s">
        <v>380</v>
      </c>
      <c r="M17" s="2">
        <v>8505</v>
      </c>
      <c r="N17" s="2">
        <v>8850</v>
      </c>
      <c r="O17" s="2">
        <v>8700</v>
      </c>
      <c r="P17" s="2">
        <v>8500</v>
      </c>
      <c r="Q17" s="2">
        <v>8500</v>
      </c>
      <c r="R17" s="2">
        <v>9150</v>
      </c>
      <c r="S17" t="s">
        <v>380</v>
      </c>
      <c r="T17" s="2">
        <v>9000</v>
      </c>
      <c r="U17" s="2">
        <v>7950</v>
      </c>
      <c r="Y17" s="2">
        <f>ROUND(AVERAGE(B17:U17), 0)</f>
        <v>8847</v>
      </c>
      <c r="Z17" s="2">
        <f>MIN(B17:U17)</f>
        <v>7950</v>
      </c>
      <c r="AA17" s="2">
        <f>MAX(B17:U17)</f>
        <v>9700</v>
      </c>
    </row>
    <row r="18" spans="1:27">
      <c r="A18" s="1" t="s">
        <v>24</v>
      </c>
      <c r="B18" s="2">
        <v>8750</v>
      </c>
      <c r="C18" s="2">
        <v>9700</v>
      </c>
      <c r="D18" s="2">
        <v>8975</v>
      </c>
      <c r="E18" t="s">
        <v>380</v>
      </c>
      <c r="F18" s="2">
        <v>8300</v>
      </c>
      <c r="G18" t="s">
        <v>380</v>
      </c>
      <c r="H18" s="2">
        <v>8650</v>
      </c>
      <c r="I18" s="2">
        <v>9250</v>
      </c>
      <c r="J18" s="2">
        <v>9100</v>
      </c>
      <c r="K18" s="2">
        <v>8800</v>
      </c>
      <c r="L18" t="s">
        <v>380</v>
      </c>
      <c r="M18" s="2">
        <v>8211</v>
      </c>
      <c r="N18" s="2">
        <v>8750</v>
      </c>
      <c r="O18" s="2">
        <v>8400</v>
      </c>
      <c r="P18" s="2">
        <v>8300</v>
      </c>
      <c r="Q18" s="2">
        <v>8500</v>
      </c>
      <c r="R18" s="2">
        <v>9150</v>
      </c>
      <c r="S18" t="s">
        <v>380</v>
      </c>
      <c r="T18" s="2">
        <v>8700</v>
      </c>
      <c r="U18" s="2">
        <v>7800</v>
      </c>
      <c r="Y18" s="2">
        <f>ROUND(AVERAGE(B18:U18), 0)</f>
        <v>8709</v>
      </c>
      <c r="Z18" s="2">
        <f>MIN(B18:U18)</f>
        <v>7800</v>
      </c>
      <c r="AA18" s="2">
        <f>MAX(B18:U18)</f>
        <v>9700</v>
      </c>
    </row>
    <row r="19" spans="1:27">
      <c r="A19" s="1" t="s">
        <v>25</v>
      </c>
      <c r="B19" s="2">
        <v>8700</v>
      </c>
      <c r="C19" s="2">
        <v>9700</v>
      </c>
      <c r="D19" s="2">
        <v>8975</v>
      </c>
      <c r="E19" s="2">
        <v>8700</v>
      </c>
      <c r="F19" s="2">
        <v>8300</v>
      </c>
      <c r="G19" t="s">
        <v>380</v>
      </c>
      <c r="H19" s="2">
        <v>8650</v>
      </c>
      <c r="I19" s="2">
        <v>9250</v>
      </c>
      <c r="J19" s="2">
        <v>9100</v>
      </c>
      <c r="K19" s="2">
        <v>8600</v>
      </c>
      <c r="L19" t="s">
        <v>380</v>
      </c>
      <c r="M19" s="2">
        <v>8500</v>
      </c>
      <c r="N19" s="2">
        <v>8700</v>
      </c>
      <c r="O19" s="2">
        <v>8250</v>
      </c>
      <c r="P19" s="2">
        <v>8200</v>
      </c>
      <c r="Q19" s="2">
        <v>8400</v>
      </c>
      <c r="R19" s="2">
        <v>9150</v>
      </c>
      <c r="S19" t="s">
        <v>380</v>
      </c>
      <c r="T19" s="2">
        <v>8600</v>
      </c>
      <c r="U19" s="2">
        <v>7700</v>
      </c>
      <c r="Y19" s="2">
        <f>ROUND(AVERAGE(B19:U19), 0)</f>
        <v>8675</v>
      </c>
      <c r="Z19" s="2">
        <f>MIN(B19:U19)</f>
        <v>7700</v>
      </c>
      <c r="AA19" s="2">
        <f>MAX(B19:U19)</f>
        <v>9700</v>
      </c>
    </row>
    <row r="20" spans="1:27">
      <c r="A20" s="1" t="s">
        <v>26</v>
      </c>
      <c r="B20" s="2">
        <v>8600</v>
      </c>
      <c r="C20" s="2">
        <v>9700</v>
      </c>
      <c r="D20" s="2">
        <v>8900</v>
      </c>
      <c r="E20" s="2">
        <v>8600</v>
      </c>
      <c r="F20" s="2">
        <v>8100</v>
      </c>
      <c r="G20" t="s">
        <v>380</v>
      </c>
      <c r="H20" s="2">
        <v>8500</v>
      </c>
      <c r="I20" s="3">
        <v>8750</v>
      </c>
      <c r="J20" s="2">
        <v>9000</v>
      </c>
      <c r="K20" s="2">
        <v>8600</v>
      </c>
      <c r="L20" t="s">
        <v>380</v>
      </c>
      <c r="M20" s="2">
        <v>8450</v>
      </c>
      <c r="N20" s="2">
        <v>8650</v>
      </c>
      <c r="O20" s="2">
        <v>8150</v>
      </c>
      <c r="P20" s="2">
        <v>7900</v>
      </c>
      <c r="Q20" s="2">
        <v>8250</v>
      </c>
      <c r="R20" s="3">
        <v>8150</v>
      </c>
      <c r="S20" t="s">
        <v>380</v>
      </c>
      <c r="T20" s="2">
        <v>8300</v>
      </c>
      <c r="U20" s="2">
        <v>7600</v>
      </c>
      <c r="Y20" s="2">
        <f>ROUND(AVERAGE(B20:U20), 0)</f>
        <v>8482</v>
      </c>
      <c r="Z20" s="2">
        <f>MIN(B20:U20)</f>
        <v>7600</v>
      </c>
      <c r="AA20" s="2">
        <f>MAX(B20:U20)</f>
        <v>9700</v>
      </c>
    </row>
    <row r="21" spans="1:27">
      <c r="A21" s="1" t="s">
        <v>27</v>
      </c>
      <c r="B21" s="2">
        <v>8500</v>
      </c>
      <c r="C21" s="2">
        <v>9700</v>
      </c>
      <c r="D21" s="3">
        <v>8450</v>
      </c>
      <c r="E21" s="2">
        <v>8400</v>
      </c>
      <c r="F21" s="2">
        <v>8000</v>
      </c>
      <c r="G21" t="s">
        <v>380</v>
      </c>
      <c r="H21" s="2">
        <v>8500</v>
      </c>
      <c r="I21" s="2">
        <v>8750</v>
      </c>
      <c r="J21" s="2">
        <v>9000</v>
      </c>
      <c r="K21" s="2">
        <v>8450</v>
      </c>
      <c r="L21" t="s">
        <v>380</v>
      </c>
      <c r="M21" s="2">
        <v>8350</v>
      </c>
      <c r="N21" s="2">
        <v>8600</v>
      </c>
      <c r="O21" s="2">
        <v>8000</v>
      </c>
      <c r="P21" s="2">
        <v>7850</v>
      </c>
      <c r="Q21" s="2">
        <v>8250</v>
      </c>
      <c r="R21" s="2">
        <v>8150</v>
      </c>
      <c r="S21" t="s">
        <v>380</v>
      </c>
      <c r="T21" s="2">
        <v>8300</v>
      </c>
      <c r="U21" s="2">
        <v>7500</v>
      </c>
      <c r="Y21" s="2">
        <f>ROUND(AVERAGE(B21:U21), 0)</f>
        <v>8397</v>
      </c>
      <c r="Z21" s="2">
        <f>MIN(B21:U21)</f>
        <v>7500</v>
      </c>
      <c r="AA21" s="2">
        <f>MAX(B21:U21)</f>
        <v>9700</v>
      </c>
    </row>
    <row r="22" spans="1:27">
      <c r="A22" s="1" t="s">
        <v>28</v>
      </c>
      <c r="B22" s="2">
        <v>8400</v>
      </c>
      <c r="C22" s="2">
        <v>9600</v>
      </c>
      <c r="D22" s="2">
        <v>8450</v>
      </c>
      <c r="E22" s="2">
        <v>8350</v>
      </c>
      <c r="F22" s="2">
        <v>7950</v>
      </c>
      <c r="G22" t="s">
        <v>380</v>
      </c>
      <c r="H22" s="2">
        <v>8350</v>
      </c>
      <c r="I22" s="2">
        <v>8500</v>
      </c>
      <c r="J22" s="3">
        <v>8500</v>
      </c>
      <c r="K22" s="2">
        <v>8350</v>
      </c>
      <c r="L22" t="s">
        <v>380</v>
      </c>
      <c r="M22" s="2">
        <v>8355</v>
      </c>
      <c r="N22" s="2">
        <v>8300</v>
      </c>
      <c r="O22" s="2">
        <v>7800</v>
      </c>
      <c r="P22" s="2">
        <v>7850</v>
      </c>
      <c r="Q22" s="2">
        <v>8100</v>
      </c>
      <c r="R22" s="2">
        <v>8200</v>
      </c>
      <c r="S22" t="s">
        <v>380</v>
      </c>
      <c r="T22" s="2">
        <v>8300</v>
      </c>
      <c r="U22" s="2">
        <v>7500</v>
      </c>
      <c r="Y22" s="2">
        <f>ROUND(AVERAGE(B22:U22), 0)</f>
        <v>8286</v>
      </c>
      <c r="Z22" s="2">
        <f>MIN(B22:U22)</f>
        <v>7500</v>
      </c>
      <c r="AA22" s="2">
        <f>MAX(B22:U22)</f>
        <v>9600</v>
      </c>
    </row>
    <row r="23" spans="1:27">
      <c r="A23" s="1" t="s">
        <v>29</v>
      </c>
      <c r="B23" s="2">
        <v>8300</v>
      </c>
      <c r="C23" s="2">
        <v>9600</v>
      </c>
      <c r="D23" s="2">
        <v>8480</v>
      </c>
      <c r="E23" s="2">
        <v>8250</v>
      </c>
      <c r="F23" s="2">
        <v>7900</v>
      </c>
      <c r="G23" t="s">
        <v>380</v>
      </c>
      <c r="H23" s="2">
        <v>8350</v>
      </c>
      <c r="I23" s="2">
        <v>8500</v>
      </c>
      <c r="J23" s="2">
        <v>8400</v>
      </c>
      <c r="K23" s="2">
        <v>8300</v>
      </c>
      <c r="L23" t="s">
        <v>380</v>
      </c>
      <c r="M23" s="2">
        <v>8258</v>
      </c>
      <c r="N23" s="2">
        <v>8250</v>
      </c>
      <c r="O23" s="2">
        <v>7800</v>
      </c>
      <c r="P23" s="2">
        <v>7750</v>
      </c>
      <c r="Q23" s="2">
        <v>8050</v>
      </c>
      <c r="R23" s="2">
        <v>8200</v>
      </c>
      <c r="S23" t="s">
        <v>380</v>
      </c>
      <c r="T23" s="2">
        <v>8000</v>
      </c>
      <c r="U23" s="2">
        <v>7400</v>
      </c>
      <c r="Y23" s="2">
        <f>ROUND(AVERAGE(B23:U23), 0)</f>
        <v>8223</v>
      </c>
      <c r="Z23" s="2">
        <f>MIN(B23:U23)</f>
        <v>7400</v>
      </c>
      <c r="AA23" s="2">
        <f>MAX(B23:U23)</f>
        <v>9600</v>
      </c>
    </row>
    <row r="24" spans="1:27">
      <c r="A24" s="1" t="s">
        <v>30</v>
      </c>
      <c r="B24" s="2">
        <v>8200</v>
      </c>
      <c r="C24" s="2">
        <v>9600</v>
      </c>
      <c r="D24" s="2">
        <v>8450</v>
      </c>
      <c r="E24" s="2">
        <v>8250</v>
      </c>
      <c r="F24" s="2">
        <v>7800</v>
      </c>
      <c r="G24" t="s">
        <v>380</v>
      </c>
      <c r="H24" s="2">
        <v>8350</v>
      </c>
      <c r="I24" s="2">
        <v>8500</v>
      </c>
      <c r="J24" s="2">
        <v>8400</v>
      </c>
      <c r="K24" s="2">
        <v>8200</v>
      </c>
      <c r="L24" t="s">
        <v>380</v>
      </c>
      <c r="M24" s="2">
        <v>8390</v>
      </c>
      <c r="N24" s="2">
        <v>8000</v>
      </c>
      <c r="O24" s="2">
        <v>7800</v>
      </c>
      <c r="P24" s="2">
        <v>7750</v>
      </c>
      <c r="Q24" s="2">
        <v>8050</v>
      </c>
      <c r="R24" s="2">
        <v>8150</v>
      </c>
      <c r="S24" t="s">
        <v>380</v>
      </c>
      <c r="T24" s="2">
        <v>8000</v>
      </c>
      <c r="U24" s="2">
        <v>7400</v>
      </c>
      <c r="Y24" s="2">
        <f>ROUND(AVERAGE(B24:U24), 0)</f>
        <v>8194</v>
      </c>
      <c r="Z24" s="2">
        <f>MIN(B24:U24)</f>
        <v>7400</v>
      </c>
      <c r="AA24" s="2">
        <f>MAX(B24:U24)</f>
        <v>9600</v>
      </c>
    </row>
    <row r="25" spans="1:27">
      <c r="A25" s="1" t="s">
        <v>31</v>
      </c>
      <c r="B25" s="2">
        <v>8100</v>
      </c>
      <c r="C25" s="2">
        <v>9500</v>
      </c>
      <c r="D25" s="3">
        <v>7808</v>
      </c>
      <c r="E25" s="2">
        <v>8225</v>
      </c>
      <c r="F25" s="2">
        <v>7750</v>
      </c>
      <c r="G25" t="s">
        <v>380</v>
      </c>
      <c r="H25" s="2">
        <v>8250</v>
      </c>
      <c r="I25" s="2">
        <v>8250</v>
      </c>
      <c r="J25" s="2">
        <v>8400</v>
      </c>
      <c r="K25" s="2">
        <v>8200</v>
      </c>
      <c r="L25" t="s">
        <v>380</v>
      </c>
      <c r="M25" s="2">
        <v>8000</v>
      </c>
      <c r="N25" s="2">
        <v>8000</v>
      </c>
      <c r="O25" s="2">
        <v>7800</v>
      </c>
      <c r="P25" s="2">
        <v>7750</v>
      </c>
      <c r="Q25" s="2">
        <v>8000</v>
      </c>
      <c r="R25" s="2">
        <v>8150</v>
      </c>
      <c r="S25" t="s">
        <v>380</v>
      </c>
      <c r="T25" s="2">
        <v>8000</v>
      </c>
      <c r="U25" s="2">
        <v>7400</v>
      </c>
      <c r="Y25" s="2">
        <f>ROUND(AVERAGE(B25:U25), 0)</f>
        <v>8093</v>
      </c>
      <c r="Z25" s="2">
        <f>MIN(B25:U25)</f>
        <v>7400</v>
      </c>
      <c r="AA25" s="2">
        <f>MAX(B25:U25)</f>
        <v>9500</v>
      </c>
    </row>
    <row r="26" spans="1:27">
      <c r="A26" s="1" t="s">
        <v>32</v>
      </c>
      <c r="B26" s="2">
        <v>8000</v>
      </c>
      <c r="C26" s="2">
        <v>9400</v>
      </c>
      <c r="D26" s="2">
        <v>7800</v>
      </c>
      <c r="E26" s="2">
        <v>8125</v>
      </c>
      <c r="F26" s="2">
        <v>7700</v>
      </c>
      <c r="G26" t="s">
        <v>380</v>
      </c>
      <c r="H26" s="2">
        <v>7950</v>
      </c>
      <c r="I26" s="2">
        <v>8250</v>
      </c>
      <c r="J26" s="2">
        <v>8400</v>
      </c>
      <c r="K26" s="2">
        <v>8000</v>
      </c>
      <c r="L26" t="s">
        <v>380</v>
      </c>
      <c r="M26" s="3">
        <v>7500</v>
      </c>
      <c r="N26" s="2">
        <v>8000</v>
      </c>
      <c r="O26" s="2">
        <v>7800</v>
      </c>
      <c r="P26" s="2">
        <v>7750</v>
      </c>
      <c r="Q26" s="2">
        <v>7950</v>
      </c>
      <c r="R26" s="2">
        <v>8150</v>
      </c>
      <c r="S26" t="s">
        <v>380</v>
      </c>
      <c r="T26" s="2">
        <v>8000</v>
      </c>
      <c r="U26" s="2">
        <v>7200</v>
      </c>
      <c r="Y26" s="2">
        <f>ROUND(AVERAGE(B26:U26), 0)</f>
        <v>7999</v>
      </c>
      <c r="Z26" s="2">
        <f>MIN(B26:U26)</f>
        <v>7200</v>
      </c>
      <c r="AA26" s="2">
        <f>MAX(B26:U26)</f>
        <v>9400</v>
      </c>
    </row>
    <row r="27" spans="1:27">
      <c r="A27" s="1" t="s">
        <v>33</v>
      </c>
      <c r="B27" s="2">
        <v>8000</v>
      </c>
      <c r="C27" s="2">
        <v>9400</v>
      </c>
      <c r="D27" s="2">
        <v>7680</v>
      </c>
      <c r="E27" s="2">
        <v>8075</v>
      </c>
      <c r="F27" s="2">
        <v>7650</v>
      </c>
      <c r="G27" t="s">
        <v>380</v>
      </c>
      <c r="H27" s="2">
        <v>7750</v>
      </c>
      <c r="I27" s="2">
        <v>8250</v>
      </c>
      <c r="J27" s="2">
        <v>8300</v>
      </c>
      <c r="K27" s="2">
        <v>7950</v>
      </c>
      <c r="L27" t="s">
        <v>380</v>
      </c>
      <c r="M27" s="3">
        <v>7000</v>
      </c>
      <c r="N27" s="2">
        <v>7950</v>
      </c>
      <c r="O27" s="2">
        <v>7500</v>
      </c>
      <c r="P27" s="2">
        <v>7750</v>
      </c>
      <c r="Q27" s="2">
        <v>7900</v>
      </c>
      <c r="R27" s="2">
        <v>8150</v>
      </c>
      <c r="S27" t="s">
        <v>380</v>
      </c>
      <c r="T27" s="2">
        <v>8000</v>
      </c>
      <c r="U27" s="2">
        <v>7100</v>
      </c>
      <c r="Y27" s="2">
        <f>ROUND(AVERAGE(B27:U27), 0)</f>
        <v>7906</v>
      </c>
      <c r="Z27" s="2">
        <f>MIN(B27:U27)</f>
        <v>7000</v>
      </c>
      <c r="AA27" s="2">
        <f>MAX(B27:U27)</f>
        <v>9400</v>
      </c>
    </row>
    <row r="28" spans="1:27">
      <c r="A28" s="1" t="s">
        <v>34</v>
      </c>
      <c r="B28" s="2">
        <v>8000</v>
      </c>
      <c r="C28" s="2">
        <v>9400</v>
      </c>
      <c r="D28" s="2">
        <v>7600</v>
      </c>
      <c r="E28" s="2">
        <v>8000</v>
      </c>
      <c r="F28" s="2">
        <v>7500</v>
      </c>
      <c r="G28" t="s">
        <v>380</v>
      </c>
      <c r="H28" s="2">
        <v>7750</v>
      </c>
      <c r="I28" s="2">
        <v>8250</v>
      </c>
      <c r="J28" s="2">
        <v>8200</v>
      </c>
      <c r="K28" s="2">
        <v>7900</v>
      </c>
      <c r="L28" t="s">
        <v>380</v>
      </c>
      <c r="M28" s="2">
        <v>7250</v>
      </c>
      <c r="N28" s="2">
        <v>7850</v>
      </c>
      <c r="O28" s="2">
        <v>7450</v>
      </c>
      <c r="P28" s="2">
        <v>7650</v>
      </c>
      <c r="Q28" s="2">
        <v>7900</v>
      </c>
      <c r="R28" s="2">
        <v>7950</v>
      </c>
      <c r="S28" t="s">
        <v>380</v>
      </c>
      <c r="T28" s="2">
        <v>8000</v>
      </c>
      <c r="U28" s="2">
        <v>7100</v>
      </c>
      <c r="Y28" s="2">
        <f>ROUND(AVERAGE(B28:U28), 0)</f>
        <v>7868</v>
      </c>
      <c r="Z28" s="2">
        <f>MIN(B28:U28)</f>
        <v>7100</v>
      </c>
      <c r="AA28" s="2">
        <f>MAX(B28:U28)</f>
        <v>9400</v>
      </c>
    </row>
    <row r="29" spans="1:27">
      <c r="A29" s="1" t="s">
        <v>35</v>
      </c>
      <c r="B29" s="2">
        <v>7900</v>
      </c>
      <c r="C29" s="3">
        <v>8500</v>
      </c>
      <c r="D29" s="2">
        <v>7625</v>
      </c>
      <c r="E29" s="2">
        <v>7950</v>
      </c>
      <c r="F29" s="2">
        <v>7450</v>
      </c>
      <c r="G29" t="s">
        <v>380</v>
      </c>
      <c r="H29" s="2">
        <v>7750</v>
      </c>
      <c r="I29" s="2">
        <v>8250</v>
      </c>
      <c r="J29" s="2">
        <v>8000</v>
      </c>
      <c r="K29" s="2">
        <v>7850</v>
      </c>
      <c r="L29" t="s">
        <v>380</v>
      </c>
      <c r="M29" s="2">
        <v>7480</v>
      </c>
      <c r="N29" s="2">
        <v>7850</v>
      </c>
      <c r="O29" s="2">
        <v>7450</v>
      </c>
      <c r="P29" s="2">
        <v>7600</v>
      </c>
      <c r="Q29" s="2">
        <v>7900</v>
      </c>
      <c r="R29" s="2">
        <v>7900</v>
      </c>
      <c r="S29" t="s">
        <v>380</v>
      </c>
      <c r="T29" s="2">
        <v>8000</v>
      </c>
      <c r="U29" s="2">
        <v>7150</v>
      </c>
      <c r="Y29" s="2">
        <f>ROUND(AVERAGE(B29:U29), 0)</f>
        <v>7800</v>
      </c>
      <c r="Z29" s="2">
        <f>MIN(B29:U29)</f>
        <v>7150</v>
      </c>
      <c r="AA29" s="2">
        <f>MAX(B29:U29)</f>
        <v>8500</v>
      </c>
    </row>
    <row r="30" spans="1:27">
      <c r="A30" s="1" t="s">
        <v>36</v>
      </c>
      <c r="B30" s="2">
        <v>7800</v>
      </c>
      <c r="C30" s="2">
        <v>8300</v>
      </c>
      <c r="D30" s="2">
        <v>7625</v>
      </c>
      <c r="E30" s="2">
        <v>7800</v>
      </c>
      <c r="F30" s="2">
        <v>7500</v>
      </c>
      <c r="G30" t="s">
        <v>380</v>
      </c>
      <c r="H30" s="2">
        <v>7500</v>
      </c>
      <c r="I30" s="2">
        <v>8250</v>
      </c>
      <c r="J30" s="2">
        <v>8000</v>
      </c>
      <c r="K30" s="2">
        <v>7800</v>
      </c>
      <c r="L30" t="s">
        <v>380</v>
      </c>
      <c r="M30" s="2">
        <v>7200</v>
      </c>
      <c r="N30" s="2">
        <v>7800</v>
      </c>
      <c r="O30" s="2">
        <v>7450</v>
      </c>
      <c r="P30" s="2">
        <v>7500</v>
      </c>
      <c r="Q30" s="2">
        <v>7700</v>
      </c>
      <c r="R30" s="2">
        <v>7900</v>
      </c>
      <c r="S30" t="s">
        <v>380</v>
      </c>
      <c r="T30" s="2">
        <v>8000</v>
      </c>
      <c r="U30" s="2">
        <v>7100</v>
      </c>
      <c r="Y30" s="2">
        <f>ROUND(AVERAGE(B30:U30), 0)</f>
        <v>7719</v>
      </c>
      <c r="Z30" s="2">
        <f>MIN(B30:U30)</f>
        <v>7100</v>
      </c>
      <c r="AA30" s="2">
        <f>MAX(B30:U30)</f>
        <v>8300</v>
      </c>
    </row>
    <row r="31" spans="1:27">
      <c r="A31" s="1" t="s">
        <v>37</v>
      </c>
      <c r="B31" s="2">
        <v>7750</v>
      </c>
      <c r="C31" s="2">
        <v>8300</v>
      </c>
      <c r="D31" s="2">
        <v>7625</v>
      </c>
      <c r="E31" s="2">
        <v>7750</v>
      </c>
      <c r="F31" s="2">
        <v>7500</v>
      </c>
      <c r="G31" t="s">
        <v>380</v>
      </c>
      <c r="H31" s="2">
        <v>7500</v>
      </c>
      <c r="I31" s="2">
        <v>8250</v>
      </c>
      <c r="J31" s="2">
        <v>7900</v>
      </c>
      <c r="K31" s="2">
        <v>7700</v>
      </c>
      <c r="L31" t="s">
        <v>380</v>
      </c>
      <c r="M31" s="2">
        <v>6900</v>
      </c>
      <c r="N31" s="2">
        <v>7750</v>
      </c>
      <c r="O31" s="2">
        <v>7450</v>
      </c>
      <c r="P31" s="2">
        <v>7500</v>
      </c>
      <c r="Q31" s="2">
        <v>7500</v>
      </c>
      <c r="R31" s="2">
        <v>7900</v>
      </c>
      <c r="S31" t="s">
        <v>380</v>
      </c>
      <c r="T31" s="2">
        <v>7900</v>
      </c>
      <c r="U31" s="2">
        <v>7050</v>
      </c>
      <c r="Y31" s="2">
        <f>ROUND(AVERAGE(B31:U31), 0)</f>
        <v>7660</v>
      </c>
      <c r="Z31" s="2">
        <f>MIN(B31:U31)</f>
        <v>6900</v>
      </c>
      <c r="AA31" s="2">
        <f>MAX(B31:U31)</f>
        <v>8300</v>
      </c>
    </row>
    <row r="32" spans="1:27">
      <c r="A32" s="1" t="s">
        <v>38</v>
      </c>
      <c r="B32" s="2">
        <v>7700</v>
      </c>
      <c r="C32" s="2">
        <v>8300</v>
      </c>
      <c r="D32" s="2">
        <v>7400</v>
      </c>
      <c r="E32" s="2">
        <v>7700</v>
      </c>
      <c r="F32" s="2">
        <v>7450</v>
      </c>
      <c r="G32" t="s">
        <v>380</v>
      </c>
      <c r="H32" s="2">
        <v>7500</v>
      </c>
      <c r="I32" s="2">
        <v>8250</v>
      </c>
      <c r="J32" s="2">
        <v>7900</v>
      </c>
      <c r="K32" s="2">
        <v>7650</v>
      </c>
      <c r="L32" t="s">
        <v>380</v>
      </c>
      <c r="M32" s="2">
        <v>7100</v>
      </c>
      <c r="N32" s="2">
        <v>7700</v>
      </c>
      <c r="O32" s="2">
        <v>7450</v>
      </c>
      <c r="P32" s="2">
        <v>7400</v>
      </c>
      <c r="Q32" s="2">
        <v>7500</v>
      </c>
      <c r="R32" s="2">
        <v>7800</v>
      </c>
      <c r="S32" t="s">
        <v>380</v>
      </c>
      <c r="T32" s="2">
        <v>7800</v>
      </c>
      <c r="U32" s="2">
        <v>7100</v>
      </c>
      <c r="Y32" s="2">
        <f>ROUND(AVERAGE(B32:U32), 0)</f>
        <v>7629</v>
      </c>
      <c r="Z32" s="2">
        <f>MIN(B32:U32)</f>
        <v>7100</v>
      </c>
      <c r="AA32" s="2">
        <f>MAX(B32:U32)</f>
        <v>8300</v>
      </c>
    </row>
    <row r="33" spans="1:27">
      <c r="A33" s="1" t="s">
        <v>39</v>
      </c>
      <c r="B33" s="2">
        <v>7600</v>
      </c>
      <c r="C33" s="2">
        <v>8300</v>
      </c>
      <c r="D33" s="2">
        <v>7420</v>
      </c>
      <c r="E33" s="2">
        <v>7650</v>
      </c>
      <c r="F33" s="2">
        <v>7400</v>
      </c>
      <c r="G33" t="s">
        <v>380</v>
      </c>
      <c r="H33" s="2">
        <v>7500</v>
      </c>
      <c r="I33" s="3">
        <v>7750</v>
      </c>
      <c r="J33" s="2">
        <v>7900</v>
      </c>
      <c r="K33" s="2">
        <v>7625</v>
      </c>
      <c r="L33" t="s">
        <v>380</v>
      </c>
      <c r="M33" s="2">
        <v>7188</v>
      </c>
      <c r="N33" s="2">
        <v>7650</v>
      </c>
      <c r="O33" s="2">
        <v>7450</v>
      </c>
      <c r="P33" s="2">
        <v>7400</v>
      </c>
      <c r="Q33" s="2">
        <v>7500</v>
      </c>
      <c r="R33" s="2">
        <v>7700</v>
      </c>
      <c r="S33" t="s">
        <v>380</v>
      </c>
      <c r="T33" s="2">
        <v>7800</v>
      </c>
      <c r="U33" s="2">
        <v>7050</v>
      </c>
      <c r="Y33" s="2">
        <f>ROUND(AVERAGE(B33:U33), 0)</f>
        <v>7581</v>
      </c>
      <c r="Z33" s="2">
        <f>MIN(B33:U33)</f>
        <v>7050</v>
      </c>
      <c r="AA33" s="2">
        <f>MAX(B33:U33)</f>
        <v>8300</v>
      </c>
    </row>
    <row r="34" spans="1:27">
      <c r="A34" s="1" t="s">
        <v>40</v>
      </c>
      <c r="B34" s="2">
        <v>7500</v>
      </c>
      <c r="C34" s="2">
        <v>8173</v>
      </c>
      <c r="D34" s="2">
        <v>7420</v>
      </c>
      <c r="E34" s="2">
        <v>7450</v>
      </c>
      <c r="F34" s="2">
        <v>7250</v>
      </c>
      <c r="G34" t="s">
        <v>380</v>
      </c>
      <c r="H34" s="2">
        <v>7450</v>
      </c>
      <c r="I34" s="3">
        <v>7250</v>
      </c>
      <c r="J34" s="2">
        <v>7800</v>
      </c>
      <c r="K34" t="s">
        <v>380</v>
      </c>
      <c r="L34" t="s">
        <v>380</v>
      </c>
      <c r="M34" s="2">
        <v>7250</v>
      </c>
      <c r="N34" s="2">
        <v>7500</v>
      </c>
      <c r="O34" s="2">
        <v>7350</v>
      </c>
      <c r="P34" s="3">
        <v>7000</v>
      </c>
      <c r="Q34" s="2">
        <v>7500</v>
      </c>
      <c r="R34" s="2">
        <v>7700</v>
      </c>
      <c r="S34" t="s">
        <v>380</v>
      </c>
      <c r="T34" s="2">
        <v>7500</v>
      </c>
      <c r="U34" s="2">
        <v>7250</v>
      </c>
      <c r="Y34" s="2">
        <f>ROUND(AVERAGE(B34:U34), 0)</f>
        <v>7459</v>
      </c>
      <c r="Z34" s="2">
        <f>MIN(B34:U34)</f>
        <v>7000</v>
      </c>
      <c r="AA34" s="2">
        <f>MAX(B34:U34)</f>
        <v>8173</v>
      </c>
    </row>
    <row r="35" spans="1:27">
      <c r="A35" s="1" t="s">
        <v>41</v>
      </c>
      <c r="B35" s="2">
        <v>7500</v>
      </c>
      <c r="C35" s="2">
        <v>8173</v>
      </c>
      <c r="D35" s="2">
        <v>7420</v>
      </c>
      <c r="E35" s="2">
        <v>7450</v>
      </c>
      <c r="F35" s="2">
        <v>7250</v>
      </c>
      <c r="G35" t="s">
        <v>380</v>
      </c>
      <c r="H35" s="2">
        <v>7450</v>
      </c>
      <c r="I35" s="2">
        <v>7250</v>
      </c>
      <c r="J35" s="2">
        <v>7700</v>
      </c>
      <c r="K35" t="s">
        <v>380</v>
      </c>
      <c r="L35" t="s">
        <v>380</v>
      </c>
      <c r="M35" s="2">
        <v>7125</v>
      </c>
      <c r="N35" s="2">
        <v>7450</v>
      </c>
      <c r="O35" s="2">
        <v>7250</v>
      </c>
      <c r="P35" s="2">
        <v>7000</v>
      </c>
      <c r="Q35" s="2">
        <v>7400</v>
      </c>
      <c r="R35" s="2">
        <v>7700</v>
      </c>
      <c r="S35" t="s">
        <v>380</v>
      </c>
      <c r="T35" s="2">
        <v>7500</v>
      </c>
      <c r="U35" s="2">
        <v>7300</v>
      </c>
      <c r="Y35" s="2">
        <f>ROUND(AVERAGE(B35:U35), 0)</f>
        <v>7432</v>
      </c>
      <c r="Z35" s="2">
        <f>MIN(B35:U35)</f>
        <v>7000</v>
      </c>
      <c r="AA35" s="2">
        <f>MAX(B35:U35)</f>
        <v>8173</v>
      </c>
    </row>
    <row r="36" spans="1:27">
      <c r="A36" s="1" t="s">
        <v>42</v>
      </c>
      <c r="B36" s="2">
        <v>7500</v>
      </c>
      <c r="C36" s="2">
        <v>8179</v>
      </c>
      <c r="D36" s="2">
        <v>7460</v>
      </c>
      <c r="E36" s="2">
        <v>7450</v>
      </c>
      <c r="F36" s="2">
        <v>7250</v>
      </c>
      <c r="G36" t="s">
        <v>380</v>
      </c>
      <c r="H36" s="3">
        <v>7000</v>
      </c>
      <c r="I36" s="2">
        <v>7250</v>
      </c>
      <c r="J36" s="2">
        <v>7700</v>
      </c>
      <c r="K36" s="2">
        <v>7425</v>
      </c>
      <c r="L36" t="s">
        <v>380</v>
      </c>
      <c r="M36" s="2">
        <v>7083</v>
      </c>
      <c r="N36" s="2">
        <v>7400</v>
      </c>
      <c r="O36" s="2">
        <v>7200</v>
      </c>
      <c r="P36" s="2">
        <v>6700</v>
      </c>
      <c r="Q36" s="2">
        <v>7450</v>
      </c>
      <c r="R36" s="2">
        <v>7500</v>
      </c>
      <c r="S36" t="s">
        <v>380</v>
      </c>
      <c r="T36" s="2">
        <v>7500</v>
      </c>
      <c r="U36" s="2">
        <v>7250</v>
      </c>
      <c r="Y36" s="2">
        <f>ROUND(AVERAGE(B36:U36), 0)</f>
        <v>7370</v>
      </c>
      <c r="Z36" s="2">
        <f>MIN(B36:U36)</f>
        <v>6700</v>
      </c>
      <c r="AA36" s="2">
        <f>MAX(B36:U36)</f>
        <v>8179</v>
      </c>
    </row>
    <row r="37" spans="1:27">
      <c r="A37" s="1" t="s">
        <v>43</v>
      </c>
      <c r="B37" s="2">
        <v>7500</v>
      </c>
      <c r="C37" s="2">
        <v>8179</v>
      </c>
      <c r="D37" s="2">
        <v>7460</v>
      </c>
      <c r="E37" s="2">
        <v>7400</v>
      </c>
      <c r="F37" s="2">
        <v>7250</v>
      </c>
      <c r="G37" t="s">
        <v>380</v>
      </c>
      <c r="H37" s="2">
        <v>7000</v>
      </c>
      <c r="I37" s="2">
        <v>7250</v>
      </c>
      <c r="J37" s="2">
        <v>7650</v>
      </c>
      <c r="K37" s="2">
        <v>7350</v>
      </c>
      <c r="L37" t="s">
        <v>380</v>
      </c>
      <c r="M37" s="2">
        <v>7150</v>
      </c>
      <c r="N37" s="2">
        <v>7400</v>
      </c>
      <c r="O37" s="2">
        <v>7200</v>
      </c>
      <c r="P37" s="2">
        <v>6700</v>
      </c>
      <c r="Q37" s="2">
        <v>7350</v>
      </c>
      <c r="R37" s="2">
        <v>7500</v>
      </c>
      <c r="S37" t="s">
        <v>380</v>
      </c>
      <c r="T37" s="2">
        <v>7600</v>
      </c>
      <c r="U37" s="2">
        <v>7300</v>
      </c>
      <c r="Y37" s="2">
        <f>ROUND(AVERAGE(B37:U37), 0)</f>
        <v>7367</v>
      </c>
      <c r="Z37" s="2">
        <f>MIN(B37:U37)</f>
        <v>6700</v>
      </c>
      <c r="AA37" s="2">
        <f>MAX(B37:U37)</f>
        <v>8179</v>
      </c>
    </row>
    <row r="38" spans="1:27">
      <c r="A38" s="1" t="s">
        <v>44</v>
      </c>
      <c r="B38" s="2">
        <v>7500</v>
      </c>
      <c r="C38" s="2">
        <v>8150</v>
      </c>
      <c r="D38" s="2">
        <v>7613</v>
      </c>
      <c r="E38" s="2">
        <v>7400</v>
      </c>
      <c r="F38" s="2">
        <v>7200</v>
      </c>
      <c r="G38" t="s">
        <v>380</v>
      </c>
      <c r="H38" s="2">
        <v>7150</v>
      </c>
      <c r="I38" s="2">
        <v>7250</v>
      </c>
      <c r="J38" s="2">
        <v>7650</v>
      </c>
      <c r="K38" s="2">
        <v>7350</v>
      </c>
      <c r="L38" t="s">
        <v>380</v>
      </c>
      <c r="M38" s="2">
        <v>7250</v>
      </c>
      <c r="N38" s="2">
        <v>7400</v>
      </c>
      <c r="O38" s="2">
        <v>7250</v>
      </c>
      <c r="P38" s="2">
        <v>6700</v>
      </c>
      <c r="Q38" s="2">
        <v>7200</v>
      </c>
      <c r="R38" s="2">
        <v>7500</v>
      </c>
      <c r="S38" t="s">
        <v>380</v>
      </c>
      <c r="T38" s="2">
        <v>7700</v>
      </c>
      <c r="U38" s="2">
        <v>7250</v>
      </c>
      <c r="Y38" s="2">
        <f>ROUND(AVERAGE(B38:U38), 0)</f>
        <v>7383</v>
      </c>
      <c r="Z38" s="2">
        <f>MIN(B38:U38)</f>
        <v>6700</v>
      </c>
      <c r="AA38" s="2">
        <f>MAX(B38:U38)</f>
        <v>8150</v>
      </c>
    </row>
    <row r="39" spans="1:27">
      <c r="A39" s="1" t="s">
        <v>45</v>
      </c>
      <c r="B39" s="2">
        <v>7500</v>
      </c>
      <c r="C39" s="2">
        <v>8150</v>
      </c>
      <c r="D39" s="2">
        <v>7590</v>
      </c>
      <c r="E39" s="2">
        <v>7400</v>
      </c>
      <c r="F39" s="2">
        <v>7450</v>
      </c>
      <c r="G39" t="s">
        <v>380</v>
      </c>
      <c r="H39" s="2">
        <v>7150</v>
      </c>
      <c r="I39" s="2">
        <v>7250</v>
      </c>
      <c r="J39" s="2">
        <v>7700</v>
      </c>
      <c r="K39" s="2">
        <v>7375</v>
      </c>
      <c r="L39" t="s">
        <v>380</v>
      </c>
      <c r="M39" s="2">
        <v>7250</v>
      </c>
      <c r="N39" s="2">
        <v>7400</v>
      </c>
      <c r="O39" s="2">
        <v>7250</v>
      </c>
      <c r="P39" s="2">
        <v>6700</v>
      </c>
      <c r="Q39" s="2">
        <v>7200</v>
      </c>
      <c r="R39" s="2">
        <v>7550</v>
      </c>
      <c r="S39" t="s">
        <v>380</v>
      </c>
      <c r="T39" s="2">
        <v>7700</v>
      </c>
      <c r="U39" s="2">
        <v>7300</v>
      </c>
      <c r="Y39" s="2">
        <f>ROUND(AVERAGE(B39:U39), 0)</f>
        <v>7407</v>
      </c>
      <c r="Z39" s="2">
        <f>MIN(B39:U39)</f>
        <v>6700</v>
      </c>
      <c r="AA39" s="2">
        <f>MAX(B39:U39)</f>
        <v>8150</v>
      </c>
    </row>
    <row r="40" spans="1:27">
      <c r="A40" s="1" t="s">
        <v>46</v>
      </c>
      <c r="B40" s="2">
        <v>7500</v>
      </c>
      <c r="C40" s="2">
        <v>8100</v>
      </c>
      <c r="D40" s="2">
        <v>7583</v>
      </c>
      <c r="E40" s="2">
        <v>7400</v>
      </c>
      <c r="F40" s="2">
        <v>7500</v>
      </c>
      <c r="G40" t="s">
        <v>380</v>
      </c>
      <c r="H40" s="2">
        <v>7150</v>
      </c>
      <c r="I40" s="2">
        <v>7250</v>
      </c>
      <c r="J40" s="2">
        <v>7700</v>
      </c>
      <c r="K40" s="2">
        <v>7400</v>
      </c>
      <c r="L40" t="s">
        <v>380</v>
      </c>
      <c r="M40" s="2">
        <v>7390</v>
      </c>
      <c r="N40" s="2">
        <v>7400</v>
      </c>
      <c r="O40" s="2">
        <v>7300</v>
      </c>
      <c r="P40" s="2">
        <v>6700</v>
      </c>
      <c r="Q40" s="2">
        <v>7200</v>
      </c>
      <c r="R40" s="2">
        <v>7500</v>
      </c>
      <c r="S40" t="s">
        <v>380</v>
      </c>
      <c r="T40" s="2">
        <v>7700</v>
      </c>
      <c r="U40" s="2">
        <v>7200</v>
      </c>
      <c r="Y40" s="2">
        <f>ROUND(AVERAGE(B40:U40), 0)</f>
        <v>7410</v>
      </c>
      <c r="Z40" s="2">
        <f>MIN(B40:U40)</f>
        <v>6700</v>
      </c>
      <c r="AA40" s="2">
        <f>MAX(B40:U40)</f>
        <v>8100</v>
      </c>
    </row>
    <row r="41" spans="1:27">
      <c r="A41" s="1" t="s">
        <v>47</v>
      </c>
      <c r="B41" s="2">
        <v>7500</v>
      </c>
      <c r="C41" s="2">
        <v>8100</v>
      </c>
      <c r="D41" s="2">
        <v>7650</v>
      </c>
      <c r="E41" s="2">
        <v>7400</v>
      </c>
      <c r="F41" s="2">
        <v>7500</v>
      </c>
      <c r="G41" t="s">
        <v>380</v>
      </c>
      <c r="H41" s="2">
        <v>7150</v>
      </c>
      <c r="I41" s="2">
        <v>7250</v>
      </c>
      <c r="J41" s="2">
        <v>7700</v>
      </c>
      <c r="K41" s="2">
        <v>7400</v>
      </c>
      <c r="L41" t="s">
        <v>380</v>
      </c>
      <c r="M41" s="2">
        <v>7125</v>
      </c>
      <c r="N41" s="2">
        <v>7400</v>
      </c>
      <c r="O41" s="2">
        <v>7300</v>
      </c>
      <c r="P41" s="2">
        <v>6700</v>
      </c>
      <c r="Q41" s="2">
        <v>7200</v>
      </c>
      <c r="R41" s="2">
        <v>7500</v>
      </c>
      <c r="S41" t="s">
        <v>380</v>
      </c>
      <c r="T41" s="2">
        <v>7700</v>
      </c>
      <c r="U41" s="2">
        <v>7250</v>
      </c>
      <c r="Y41" s="2">
        <f>ROUND(AVERAGE(B41:U41), 0)</f>
        <v>7401</v>
      </c>
      <c r="Z41" s="2">
        <f>MIN(B41:U41)</f>
        <v>6700</v>
      </c>
      <c r="AA41" s="2">
        <f>MAX(B41:U41)</f>
        <v>8100</v>
      </c>
    </row>
    <row r="42" spans="1:27">
      <c r="A42" s="1" t="s">
        <v>48</v>
      </c>
      <c r="B42" s="2">
        <v>7600</v>
      </c>
      <c r="C42" s="2">
        <v>8000</v>
      </c>
      <c r="D42" s="2">
        <v>7790</v>
      </c>
      <c r="E42" s="2">
        <v>7400</v>
      </c>
      <c r="F42" s="2">
        <v>7500</v>
      </c>
      <c r="G42" t="s">
        <v>380</v>
      </c>
      <c r="H42" s="2">
        <v>7200</v>
      </c>
      <c r="I42" s="2">
        <v>7250</v>
      </c>
      <c r="J42" s="2">
        <v>7700</v>
      </c>
      <c r="K42" s="2">
        <v>7400</v>
      </c>
      <c r="L42" t="s">
        <v>380</v>
      </c>
      <c r="M42" s="2">
        <v>6902</v>
      </c>
      <c r="N42" s="2">
        <v>7400</v>
      </c>
      <c r="O42" s="2">
        <v>7300</v>
      </c>
      <c r="P42" s="2">
        <v>6700</v>
      </c>
      <c r="Q42" s="2">
        <v>7200</v>
      </c>
      <c r="R42" s="2">
        <v>7500</v>
      </c>
      <c r="S42" t="s">
        <v>380</v>
      </c>
      <c r="T42" s="2">
        <v>7700</v>
      </c>
      <c r="U42" s="2">
        <v>7000</v>
      </c>
      <c r="Y42" s="2">
        <f>ROUND(AVERAGE(B42:U42), 0)</f>
        <v>7385</v>
      </c>
      <c r="Z42" s="2">
        <f>MIN(B42:U42)</f>
        <v>6700</v>
      </c>
      <c r="AA42" s="2">
        <f>MAX(B42:U42)</f>
        <v>8000</v>
      </c>
    </row>
    <row r="43" spans="1:27">
      <c r="A43" s="1" t="s">
        <v>49</v>
      </c>
      <c r="B43" s="2">
        <v>7600</v>
      </c>
      <c r="C43" s="2">
        <v>8000</v>
      </c>
      <c r="D43" s="2">
        <v>7790</v>
      </c>
      <c r="E43" s="2">
        <v>7400</v>
      </c>
      <c r="F43" s="2">
        <v>7500</v>
      </c>
      <c r="G43" t="s">
        <v>380</v>
      </c>
      <c r="H43" s="2">
        <v>7200</v>
      </c>
      <c r="I43" s="2">
        <v>7250</v>
      </c>
      <c r="J43" s="2">
        <v>7700</v>
      </c>
      <c r="K43" s="2">
        <v>7400</v>
      </c>
      <c r="L43" t="s">
        <v>380</v>
      </c>
      <c r="M43" s="2">
        <v>6850</v>
      </c>
      <c r="N43" s="2">
        <v>7450</v>
      </c>
      <c r="O43" s="2">
        <v>7300</v>
      </c>
      <c r="P43" s="2">
        <v>6600</v>
      </c>
      <c r="Q43" s="2">
        <v>7200</v>
      </c>
      <c r="R43" s="2">
        <v>7550</v>
      </c>
      <c r="S43" t="s">
        <v>380</v>
      </c>
      <c r="T43" s="2">
        <v>7700</v>
      </c>
      <c r="U43" s="2">
        <v>6900</v>
      </c>
      <c r="Y43" s="2">
        <f>ROUND(AVERAGE(B43:U43), 0)</f>
        <v>7376</v>
      </c>
      <c r="Z43" s="2">
        <f>MIN(B43:U43)</f>
        <v>6600</v>
      </c>
      <c r="AA43" s="2">
        <f>MAX(B43:U43)</f>
        <v>8000</v>
      </c>
    </row>
    <row r="44" spans="1:27">
      <c r="A44" s="1" t="s">
        <v>50</v>
      </c>
      <c r="B44" s="2">
        <v>7600</v>
      </c>
      <c r="C44" s="2">
        <v>8000</v>
      </c>
      <c r="D44" s="2">
        <v>7780</v>
      </c>
      <c r="E44" s="2">
        <v>7400</v>
      </c>
      <c r="F44" s="2">
        <v>7500</v>
      </c>
      <c r="G44" t="s">
        <v>380</v>
      </c>
      <c r="H44" s="2">
        <v>7300</v>
      </c>
      <c r="I44" s="2">
        <v>7250</v>
      </c>
      <c r="J44" s="2">
        <v>7600</v>
      </c>
      <c r="K44" s="2">
        <v>7375</v>
      </c>
      <c r="L44" t="s">
        <v>380</v>
      </c>
      <c r="M44" s="2">
        <v>6883</v>
      </c>
      <c r="N44" s="2">
        <v>7450</v>
      </c>
      <c r="O44" s="2">
        <v>7250</v>
      </c>
      <c r="P44" s="2">
        <v>6600</v>
      </c>
      <c r="Q44" s="2">
        <v>7350</v>
      </c>
      <c r="R44" s="2">
        <v>7600</v>
      </c>
      <c r="S44" t="s">
        <v>380</v>
      </c>
      <c r="T44" s="2">
        <v>7700</v>
      </c>
      <c r="U44" s="3">
        <v>7750</v>
      </c>
      <c r="Y44" s="2">
        <f>ROUND(AVERAGE(B44:U44), 0)</f>
        <v>7435</v>
      </c>
      <c r="Z44" s="2">
        <f>MIN(B44:U44)</f>
        <v>6600</v>
      </c>
      <c r="AA44" s="2">
        <f>MAX(B44:U44)</f>
        <v>8000</v>
      </c>
    </row>
    <row r="45" spans="1:27">
      <c r="A45" s="1" t="s">
        <v>51</v>
      </c>
      <c r="B45" s="2">
        <v>7600</v>
      </c>
      <c r="C45" s="2">
        <v>8000</v>
      </c>
      <c r="D45" s="2">
        <v>7700</v>
      </c>
      <c r="E45" s="2">
        <v>7400</v>
      </c>
      <c r="F45" s="2">
        <v>7500</v>
      </c>
      <c r="G45" t="s">
        <v>380</v>
      </c>
      <c r="H45" s="2">
        <v>7300</v>
      </c>
      <c r="I45" s="2">
        <v>7250</v>
      </c>
      <c r="J45" s="2">
        <v>7600</v>
      </c>
      <c r="K45" s="2">
        <v>7400</v>
      </c>
      <c r="L45" t="s">
        <v>380</v>
      </c>
      <c r="M45" s="2">
        <v>7100</v>
      </c>
      <c r="N45" s="2">
        <v>7500</v>
      </c>
      <c r="O45" s="2">
        <v>7250</v>
      </c>
      <c r="P45" s="2">
        <v>6600</v>
      </c>
      <c r="Q45" s="2">
        <v>7350</v>
      </c>
      <c r="R45" s="2">
        <v>7600</v>
      </c>
      <c r="S45" t="s">
        <v>380</v>
      </c>
      <c r="T45" s="2">
        <v>7700</v>
      </c>
      <c r="U45" s="2">
        <v>7700</v>
      </c>
      <c r="Y45" s="2">
        <f>ROUND(AVERAGE(B45:U45), 0)</f>
        <v>7444</v>
      </c>
      <c r="Z45" s="2">
        <f>MIN(B45:U45)</f>
        <v>6600</v>
      </c>
      <c r="AA45" s="2">
        <f>MAX(B45:U45)</f>
        <v>8000</v>
      </c>
    </row>
    <row r="46" spans="1:27">
      <c r="A46" s="1" t="s">
        <v>52</v>
      </c>
      <c r="B46" s="2">
        <v>7600</v>
      </c>
      <c r="C46" s="2">
        <v>8200</v>
      </c>
      <c r="D46" s="2">
        <v>7650</v>
      </c>
      <c r="E46" s="2">
        <v>7400</v>
      </c>
      <c r="F46" s="2">
        <v>7600</v>
      </c>
      <c r="G46" t="s">
        <v>380</v>
      </c>
      <c r="H46" s="2">
        <v>7300</v>
      </c>
      <c r="I46" s="2">
        <v>7250</v>
      </c>
      <c r="J46" s="2">
        <v>7600</v>
      </c>
      <c r="K46" s="2">
        <v>7425</v>
      </c>
      <c r="L46" t="s">
        <v>380</v>
      </c>
      <c r="M46" s="2">
        <v>7277</v>
      </c>
      <c r="N46" s="2">
        <v>7500</v>
      </c>
      <c r="O46" s="2">
        <v>7350</v>
      </c>
      <c r="P46" s="2">
        <v>6600</v>
      </c>
      <c r="Q46" s="2">
        <v>7450</v>
      </c>
      <c r="R46" s="2">
        <v>7650</v>
      </c>
      <c r="S46" t="s">
        <v>380</v>
      </c>
      <c r="T46" s="2">
        <v>7700</v>
      </c>
      <c r="U46" s="2">
        <v>7600</v>
      </c>
      <c r="Y46" s="2">
        <f>ROUND(AVERAGE(B46:U46), 0)</f>
        <v>7480</v>
      </c>
      <c r="Z46" s="2">
        <f>MIN(B46:U46)</f>
        <v>6600</v>
      </c>
      <c r="AA46" s="2">
        <f>MAX(B46:U46)</f>
        <v>8200</v>
      </c>
    </row>
    <row r="47" spans="1:27">
      <c r="A47" s="1" t="s">
        <v>53</v>
      </c>
      <c r="B47" s="2">
        <v>7600</v>
      </c>
      <c r="C47" s="2">
        <v>8200</v>
      </c>
      <c r="D47" s="2">
        <v>7608</v>
      </c>
      <c r="E47" s="2">
        <v>7400</v>
      </c>
      <c r="F47" s="2">
        <v>7600</v>
      </c>
      <c r="G47" t="s">
        <v>380</v>
      </c>
      <c r="H47" s="2">
        <v>7300</v>
      </c>
      <c r="I47" s="2">
        <v>7250</v>
      </c>
      <c r="J47" s="2">
        <v>7600</v>
      </c>
      <c r="K47" s="2">
        <v>7475</v>
      </c>
      <c r="L47" t="s">
        <v>380</v>
      </c>
      <c r="M47" s="2">
        <v>7086</v>
      </c>
      <c r="N47" s="2">
        <v>7500</v>
      </c>
      <c r="O47" s="2">
        <v>7400</v>
      </c>
      <c r="P47" s="2">
        <v>6600</v>
      </c>
      <c r="Q47" s="2">
        <v>7450</v>
      </c>
      <c r="R47" s="2">
        <v>7700</v>
      </c>
      <c r="S47" t="s">
        <v>380</v>
      </c>
      <c r="T47" s="2">
        <v>7700</v>
      </c>
      <c r="U47" s="2">
        <v>7625</v>
      </c>
      <c r="Y47" s="2">
        <f>ROUND(AVERAGE(B47:U47), 0)</f>
        <v>7476</v>
      </c>
      <c r="Z47" s="2">
        <f>MIN(B47:U47)</f>
        <v>6600</v>
      </c>
      <c r="AA47" s="2">
        <f>MAX(B47:U47)</f>
        <v>8200</v>
      </c>
    </row>
    <row r="48" spans="1:27">
      <c r="A48" s="1" t="s">
        <v>54</v>
      </c>
      <c r="B48" s="2">
        <v>7500</v>
      </c>
      <c r="C48" s="2">
        <v>8200</v>
      </c>
      <c r="D48" s="2">
        <v>7317</v>
      </c>
      <c r="E48" s="2">
        <v>7400</v>
      </c>
      <c r="F48" s="2">
        <v>7750</v>
      </c>
      <c r="G48" t="s">
        <v>380</v>
      </c>
      <c r="H48" s="2">
        <v>7350</v>
      </c>
      <c r="I48" s="2">
        <v>7250</v>
      </c>
      <c r="J48" s="2">
        <v>7500</v>
      </c>
      <c r="K48" s="2">
        <v>7475</v>
      </c>
      <c r="L48" t="s">
        <v>380</v>
      </c>
      <c r="M48" s="2">
        <v>7400</v>
      </c>
      <c r="N48" s="2">
        <v>7500</v>
      </c>
      <c r="O48" s="2">
        <v>7400</v>
      </c>
      <c r="P48" s="2">
        <v>6600</v>
      </c>
      <c r="Q48" s="2">
        <v>7500</v>
      </c>
      <c r="R48" s="2">
        <v>7750</v>
      </c>
      <c r="S48" t="s">
        <v>380</v>
      </c>
      <c r="T48" s="2">
        <v>7500</v>
      </c>
      <c r="U48" s="2">
        <v>7350</v>
      </c>
      <c r="Y48" s="2">
        <f>ROUND(AVERAGE(B48:U48), 0)</f>
        <v>7455</v>
      </c>
      <c r="Z48" s="2">
        <f>MIN(B48:U48)</f>
        <v>6600</v>
      </c>
      <c r="AA48" s="2">
        <f>MAX(B48:U48)</f>
        <v>8200</v>
      </c>
    </row>
    <row r="49" spans="1:27">
      <c r="A49" s="1" t="s">
        <v>55</v>
      </c>
      <c r="B49" s="2">
        <v>7450</v>
      </c>
      <c r="C49" s="2">
        <v>8000</v>
      </c>
      <c r="D49" s="2">
        <v>7425</v>
      </c>
      <c r="E49" s="2">
        <v>7400</v>
      </c>
      <c r="F49" s="2">
        <v>7700</v>
      </c>
      <c r="G49" t="s">
        <v>380</v>
      </c>
      <c r="H49" s="2">
        <v>7350</v>
      </c>
      <c r="I49" s="2">
        <v>7250</v>
      </c>
      <c r="J49" s="2">
        <v>7500</v>
      </c>
      <c r="K49" s="2">
        <v>7450</v>
      </c>
      <c r="L49" t="s">
        <v>380</v>
      </c>
      <c r="M49" s="2">
        <v>7250</v>
      </c>
      <c r="N49" s="2">
        <v>7500</v>
      </c>
      <c r="O49" s="2">
        <v>7400</v>
      </c>
      <c r="P49" s="2">
        <v>6500</v>
      </c>
      <c r="Q49" s="2">
        <v>7500</v>
      </c>
      <c r="R49" s="2">
        <v>7750</v>
      </c>
      <c r="S49" t="s">
        <v>380</v>
      </c>
      <c r="T49" s="2">
        <v>7500</v>
      </c>
      <c r="U49" s="2">
        <v>7375</v>
      </c>
      <c r="Y49" s="2">
        <f>ROUND(AVERAGE(B49:U49), 0)</f>
        <v>7429</v>
      </c>
      <c r="Z49" s="2">
        <f>MIN(B49:U49)</f>
        <v>6500</v>
      </c>
      <c r="AA49" s="2">
        <f>MAX(B49:U49)</f>
        <v>8000</v>
      </c>
    </row>
    <row r="50" spans="1:27">
      <c r="A50" s="1" t="s">
        <v>56</v>
      </c>
      <c r="B50" s="2">
        <v>7450</v>
      </c>
      <c r="C50" s="2">
        <v>8000</v>
      </c>
      <c r="D50" s="2">
        <v>7350</v>
      </c>
      <c r="E50" s="2">
        <v>7400</v>
      </c>
      <c r="F50" s="2">
        <v>7600</v>
      </c>
      <c r="G50" t="s">
        <v>380</v>
      </c>
      <c r="H50" s="2">
        <v>7350</v>
      </c>
      <c r="I50" s="2">
        <v>7250</v>
      </c>
      <c r="J50" s="2">
        <v>7800</v>
      </c>
      <c r="K50" s="2">
        <v>7425</v>
      </c>
      <c r="L50" t="s">
        <v>380</v>
      </c>
      <c r="M50" s="2">
        <v>7250</v>
      </c>
      <c r="N50" s="2">
        <v>7450</v>
      </c>
      <c r="O50" s="2">
        <v>7400</v>
      </c>
      <c r="P50" s="2">
        <v>6500</v>
      </c>
      <c r="Q50" s="2">
        <v>7525</v>
      </c>
      <c r="R50" s="2">
        <v>7900</v>
      </c>
      <c r="S50" t="s">
        <v>380</v>
      </c>
      <c r="T50" s="2">
        <v>7550</v>
      </c>
      <c r="U50" s="2">
        <v>7300</v>
      </c>
      <c r="Y50" s="2">
        <f>ROUND(AVERAGE(B50:U50), 0)</f>
        <v>7441</v>
      </c>
      <c r="Z50" s="2">
        <f>MIN(B50:U50)</f>
        <v>6500</v>
      </c>
      <c r="AA50" s="2">
        <f>MAX(B50:U50)</f>
        <v>8000</v>
      </c>
    </row>
    <row r="51" spans="1:27">
      <c r="A51" s="1" t="s">
        <v>57</v>
      </c>
      <c r="B51" s="2">
        <v>7500</v>
      </c>
      <c r="C51" s="2">
        <v>8000</v>
      </c>
      <c r="D51" s="2">
        <v>7430</v>
      </c>
      <c r="E51" s="2">
        <v>7400</v>
      </c>
      <c r="F51" s="2">
        <v>7700</v>
      </c>
      <c r="G51" t="s">
        <v>380</v>
      </c>
      <c r="H51" s="2">
        <v>7250</v>
      </c>
      <c r="I51" s="2">
        <v>7250</v>
      </c>
      <c r="J51" s="2">
        <v>7800</v>
      </c>
      <c r="K51" s="2">
        <v>7425</v>
      </c>
      <c r="L51" t="s">
        <v>380</v>
      </c>
      <c r="M51" s="2">
        <v>7200</v>
      </c>
      <c r="N51" s="2">
        <v>7250</v>
      </c>
      <c r="O51" s="2">
        <v>7400</v>
      </c>
      <c r="P51" s="2">
        <v>6450</v>
      </c>
      <c r="Q51" s="2">
        <v>7525</v>
      </c>
      <c r="R51" s="2">
        <v>7900</v>
      </c>
      <c r="S51" t="s">
        <v>380</v>
      </c>
      <c r="T51" s="2">
        <v>7550</v>
      </c>
      <c r="U51" s="2">
        <v>7400</v>
      </c>
      <c r="Y51" s="2">
        <f>ROUND(AVERAGE(B51:U51), 0)</f>
        <v>7437</v>
      </c>
      <c r="Z51" s="2">
        <f>MIN(B51:U51)</f>
        <v>6450</v>
      </c>
      <c r="AA51" s="2">
        <f>MAX(B51:U51)</f>
        <v>8000</v>
      </c>
    </row>
    <row r="52" spans="1:27">
      <c r="A52" s="1" t="s">
        <v>58</v>
      </c>
      <c r="B52" s="2">
        <v>7500</v>
      </c>
      <c r="C52" s="2">
        <v>8000</v>
      </c>
      <c r="D52" s="2">
        <v>7425</v>
      </c>
      <c r="E52" s="2">
        <v>7400</v>
      </c>
      <c r="F52" s="2">
        <v>7750</v>
      </c>
      <c r="G52" t="s">
        <v>380</v>
      </c>
      <c r="H52" s="2">
        <v>7250</v>
      </c>
      <c r="I52" s="2">
        <v>7250</v>
      </c>
      <c r="J52" s="2">
        <v>7800</v>
      </c>
      <c r="K52" s="2">
        <v>7425</v>
      </c>
      <c r="L52" t="s">
        <v>380</v>
      </c>
      <c r="M52" s="2">
        <v>7318</v>
      </c>
      <c r="N52" s="2">
        <v>7300</v>
      </c>
      <c r="O52" s="2">
        <v>7400</v>
      </c>
      <c r="P52" s="2">
        <v>6450</v>
      </c>
      <c r="Q52" s="2">
        <v>7525</v>
      </c>
      <c r="R52" s="2">
        <v>7900</v>
      </c>
      <c r="S52" t="s">
        <v>380</v>
      </c>
      <c r="T52" s="2">
        <v>7550</v>
      </c>
      <c r="U52" s="2">
        <v>7450</v>
      </c>
      <c r="Y52" s="2">
        <f>ROUND(AVERAGE(B52:U52), 0)</f>
        <v>7453</v>
      </c>
      <c r="Z52" s="2">
        <f>MIN(B52:U52)</f>
        <v>6450</v>
      </c>
      <c r="AA52" s="2">
        <f>MAX(B52:U52)</f>
        <v>8000</v>
      </c>
    </row>
    <row r="53" spans="1:27">
      <c r="A53" s="1" t="s">
        <v>59</v>
      </c>
      <c r="B53" s="2">
        <v>7500</v>
      </c>
      <c r="C53" s="2">
        <v>8000</v>
      </c>
      <c r="D53" s="2">
        <v>7400</v>
      </c>
      <c r="E53" s="2">
        <v>7400</v>
      </c>
      <c r="F53" s="2">
        <v>7800</v>
      </c>
      <c r="G53" t="s">
        <v>380</v>
      </c>
      <c r="H53" s="2">
        <v>7100</v>
      </c>
      <c r="I53" s="2">
        <v>7250</v>
      </c>
      <c r="J53" s="2">
        <v>7800</v>
      </c>
      <c r="K53" s="2">
        <v>7450</v>
      </c>
      <c r="L53" t="s">
        <v>380</v>
      </c>
      <c r="M53" s="2">
        <v>7145</v>
      </c>
      <c r="N53" s="2">
        <v>7300</v>
      </c>
      <c r="O53" s="2">
        <v>7400</v>
      </c>
      <c r="P53" s="2">
        <v>6250</v>
      </c>
      <c r="Q53" s="2">
        <v>7500</v>
      </c>
      <c r="R53" s="2">
        <v>7900</v>
      </c>
      <c r="S53" t="s">
        <v>380</v>
      </c>
      <c r="T53" s="2">
        <v>7500</v>
      </c>
      <c r="U53" s="2">
        <v>7500</v>
      </c>
      <c r="Y53" s="2">
        <f>ROUND(AVERAGE(B53:U53), 0)</f>
        <v>7423</v>
      </c>
      <c r="Z53" s="2">
        <f>MIN(B53:U53)</f>
        <v>6250</v>
      </c>
      <c r="AA53" s="2">
        <f>MAX(B53:U53)</f>
        <v>8000</v>
      </c>
    </row>
    <row r="54" spans="1:27">
      <c r="A54" s="1" t="s">
        <v>60</v>
      </c>
      <c r="B54" s="2">
        <v>7500</v>
      </c>
      <c r="C54" s="2">
        <v>8000</v>
      </c>
      <c r="D54" s="2">
        <v>7480</v>
      </c>
      <c r="E54" s="2">
        <v>7400</v>
      </c>
      <c r="F54" s="2">
        <v>7850</v>
      </c>
      <c r="G54" t="s">
        <v>380</v>
      </c>
      <c r="H54" s="2">
        <v>7000</v>
      </c>
      <c r="I54" s="2">
        <v>7250</v>
      </c>
      <c r="J54" s="2">
        <v>7800</v>
      </c>
      <c r="K54" s="2">
        <v>7425</v>
      </c>
      <c r="L54" t="s">
        <v>380</v>
      </c>
      <c r="M54" s="2">
        <v>6975</v>
      </c>
      <c r="N54" s="2">
        <v>7300</v>
      </c>
      <c r="O54" s="2">
        <v>7400</v>
      </c>
      <c r="P54" s="2">
        <v>6250</v>
      </c>
      <c r="Q54" s="2">
        <v>7500</v>
      </c>
      <c r="R54" s="2">
        <v>7900</v>
      </c>
      <c r="S54" t="s">
        <v>380</v>
      </c>
      <c r="T54" s="2">
        <v>7500</v>
      </c>
      <c r="U54" s="2">
        <v>7300</v>
      </c>
      <c r="Y54" s="2">
        <f>ROUND(AVERAGE(B54:U54), 0)</f>
        <v>7402</v>
      </c>
      <c r="Z54" s="2">
        <f>MIN(B54:U54)</f>
        <v>6250</v>
      </c>
      <c r="AA54" s="2">
        <f>MAX(B54:U54)</f>
        <v>8000</v>
      </c>
    </row>
    <row r="55" spans="1:27">
      <c r="A55" s="1" t="s">
        <v>61</v>
      </c>
      <c r="B55" s="2">
        <v>7500</v>
      </c>
      <c r="C55" s="2">
        <v>8000</v>
      </c>
      <c r="D55" s="2">
        <v>7500</v>
      </c>
      <c r="E55" s="2">
        <v>7400</v>
      </c>
      <c r="F55" s="2">
        <v>7900</v>
      </c>
      <c r="G55" t="s">
        <v>380</v>
      </c>
      <c r="H55" s="2">
        <v>6950</v>
      </c>
      <c r="I55" s="2">
        <v>7250</v>
      </c>
      <c r="J55" s="2">
        <v>7800</v>
      </c>
      <c r="K55" s="2">
        <v>7400</v>
      </c>
      <c r="L55" t="s">
        <v>380</v>
      </c>
      <c r="M55" s="2">
        <v>6875</v>
      </c>
      <c r="N55" s="2">
        <v>7300</v>
      </c>
      <c r="O55" s="2">
        <v>7400</v>
      </c>
      <c r="P55" s="2">
        <v>6250</v>
      </c>
      <c r="Q55" s="2">
        <v>7500</v>
      </c>
      <c r="R55" s="2">
        <v>7900</v>
      </c>
      <c r="S55" t="s">
        <v>380</v>
      </c>
      <c r="T55" s="2">
        <v>7400</v>
      </c>
      <c r="U55" s="2">
        <v>7200</v>
      </c>
      <c r="Y55" s="2">
        <f>ROUND(AVERAGE(B55:U55), 0)</f>
        <v>7384</v>
      </c>
      <c r="Z55" s="2">
        <f>MIN(B55:U55)</f>
        <v>6250</v>
      </c>
      <c r="AA55" s="2">
        <f>MAX(B55:U55)</f>
        <v>8000</v>
      </c>
    </row>
    <row r="56" spans="1:27">
      <c r="A56" s="1" t="s">
        <v>62</v>
      </c>
      <c r="B56" s="2">
        <v>7450</v>
      </c>
      <c r="C56" s="2">
        <v>8000</v>
      </c>
      <c r="D56" s="2">
        <v>7520</v>
      </c>
      <c r="E56" s="2">
        <v>7300</v>
      </c>
      <c r="F56" s="2">
        <v>7950</v>
      </c>
      <c r="G56" t="s">
        <v>380</v>
      </c>
      <c r="H56" s="3">
        <v>6500</v>
      </c>
      <c r="I56" s="3">
        <v>7750</v>
      </c>
      <c r="J56" s="2">
        <v>7800</v>
      </c>
      <c r="K56" s="2">
        <v>7400</v>
      </c>
      <c r="L56" t="s">
        <v>380</v>
      </c>
      <c r="M56" s="2">
        <v>6950</v>
      </c>
      <c r="N56" s="2">
        <v>7300</v>
      </c>
      <c r="O56" s="2">
        <v>7350</v>
      </c>
      <c r="P56" s="2">
        <v>6250</v>
      </c>
      <c r="Q56" s="2">
        <v>7500</v>
      </c>
      <c r="R56" s="2">
        <v>7900</v>
      </c>
      <c r="S56" t="s">
        <v>380</v>
      </c>
      <c r="T56" t="s">
        <v>380</v>
      </c>
      <c r="U56" s="2">
        <v>7100</v>
      </c>
      <c r="Y56" s="2">
        <f>ROUND(AVERAGE(B56:U56), 0)</f>
        <v>7376</v>
      </c>
      <c r="Z56" s="2">
        <f>MIN(B56:U56)</f>
        <v>6250</v>
      </c>
      <c r="AA56" s="2">
        <f>MAX(B56:U56)</f>
        <v>8000</v>
      </c>
    </row>
    <row r="57" spans="1:27">
      <c r="A57" s="1" t="s">
        <v>63</v>
      </c>
      <c r="B57" s="2">
        <v>7400</v>
      </c>
      <c r="C57" s="2">
        <v>8000</v>
      </c>
      <c r="D57" s="2">
        <v>7520</v>
      </c>
      <c r="E57" s="2">
        <v>7300</v>
      </c>
      <c r="F57" s="2">
        <v>7950</v>
      </c>
      <c r="G57" t="s">
        <v>380</v>
      </c>
      <c r="H57" s="2">
        <v>6500</v>
      </c>
      <c r="I57" s="2">
        <v>7750</v>
      </c>
      <c r="J57" s="2">
        <v>7700</v>
      </c>
      <c r="K57" s="2">
        <v>7375</v>
      </c>
      <c r="L57" t="s">
        <v>380</v>
      </c>
      <c r="M57" s="2">
        <v>7200</v>
      </c>
      <c r="N57" s="2">
        <v>7250</v>
      </c>
      <c r="O57" s="2">
        <v>7300</v>
      </c>
      <c r="P57" s="2">
        <v>6250</v>
      </c>
      <c r="Q57" s="2">
        <v>7500</v>
      </c>
      <c r="R57" s="2">
        <v>7900</v>
      </c>
      <c r="S57" t="s">
        <v>380</v>
      </c>
      <c r="T57" s="2">
        <v>7400</v>
      </c>
      <c r="U57" s="2">
        <v>7100</v>
      </c>
      <c r="Y57" s="2">
        <f>ROUND(AVERAGE(B57:U57), 0)</f>
        <v>7376</v>
      </c>
      <c r="Z57" s="2">
        <f>MIN(B57:U57)</f>
        <v>6250</v>
      </c>
      <c r="AA57" s="2">
        <f>MAX(B57:U57)</f>
        <v>8000</v>
      </c>
    </row>
    <row r="58" spans="1:27">
      <c r="A58" s="1" t="s">
        <v>64</v>
      </c>
      <c r="B58" s="2">
        <v>7400</v>
      </c>
      <c r="C58" s="2">
        <v>8000</v>
      </c>
      <c r="D58" s="2">
        <v>7517</v>
      </c>
      <c r="E58" s="2">
        <v>7300</v>
      </c>
      <c r="F58" s="2">
        <v>7900</v>
      </c>
      <c r="G58" t="s">
        <v>380</v>
      </c>
      <c r="H58" s="2">
        <v>6500</v>
      </c>
      <c r="I58" s="2">
        <v>7800</v>
      </c>
      <c r="J58" s="2">
        <v>7800</v>
      </c>
      <c r="K58" s="2">
        <v>7375</v>
      </c>
      <c r="L58" t="s">
        <v>380</v>
      </c>
      <c r="M58" s="2">
        <v>7275</v>
      </c>
      <c r="N58" s="2">
        <v>7200</v>
      </c>
      <c r="O58" s="2">
        <v>7300</v>
      </c>
      <c r="P58" s="2">
        <v>6250</v>
      </c>
      <c r="Q58" s="2">
        <v>7500</v>
      </c>
      <c r="R58" s="2">
        <v>7900</v>
      </c>
      <c r="S58" t="s">
        <v>380</v>
      </c>
      <c r="T58" s="2">
        <v>7400</v>
      </c>
      <c r="U58" s="2">
        <v>7150</v>
      </c>
      <c r="Y58" s="2">
        <f>ROUND(AVERAGE(B58:U58), 0)</f>
        <v>7386</v>
      </c>
      <c r="Z58" s="2">
        <f>MIN(B58:U58)</f>
        <v>6250</v>
      </c>
      <c r="AA58" s="2">
        <f>MAX(B58:U58)</f>
        <v>8000</v>
      </c>
    </row>
    <row r="59" spans="1:27">
      <c r="A59" s="1" t="s">
        <v>65</v>
      </c>
      <c r="B59" s="2">
        <v>7400</v>
      </c>
      <c r="C59" s="2">
        <v>8000</v>
      </c>
      <c r="D59" s="2">
        <v>7475</v>
      </c>
      <c r="E59" s="2">
        <v>7300</v>
      </c>
      <c r="F59" s="2">
        <v>7900</v>
      </c>
      <c r="G59" t="s">
        <v>380</v>
      </c>
      <c r="H59" s="2">
        <v>6400</v>
      </c>
      <c r="I59" s="2">
        <v>7900</v>
      </c>
      <c r="J59" s="2">
        <v>7800</v>
      </c>
      <c r="K59" s="2">
        <v>7375</v>
      </c>
      <c r="L59" t="s">
        <v>380</v>
      </c>
      <c r="M59" s="3">
        <v>6800</v>
      </c>
      <c r="N59" s="2">
        <v>7200</v>
      </c>
      <c r="O59" s="2">
        <v>7350</v>
      </c>
      <c r="P59" s="2">
        <v>6250</v>
      </c>
      <c r="Q59" s="2">
        <v>7450</v>
      </c>
      <c r="R59" s="2">
        <v>7900</v>
      </c>
      <c r="S59" t="s">
        <v>380</v>
      </c>
      <c r="T59" s="2">
        <v>7400</v>
      </c>
      <c r="U59" s="2">
        <v>7250</v>
      </c>
      <c r="Y59" s="2">
        <f>ROUND(AVERAGE(B59:U59), 0)</f>
        <v>7362</v>
      </c>
      <c r="Z59" s="2">
        <f>MIN(B59:U59)</f>
        <v>6250</v>
      </c>
      <c r="AA59" s="2">
        <f>MAX(B59:U59)</f>
        <v>8000</v>
      </c>
    </row>
    <row r="60" spans="1:27">
      <c r="A60" s="1" t="s">
        <v>66</v>
      </c>
      <c r="B60" s="2">
        <v>7400</v>
      </c>
      <c r="C60" s="2">
        <v>8000</v>
      </c>
      <c r="D60" s="2">
        <v>7500</v>
      </c>
      <c r="E60" s="2">
        <v>7300</v>
      </c>
      <c r="F60" s="2">
        <v>7850</v>
      </c>
      <c r="G60" t="s">
        <v>380</v>
      </c>
      <c r="H60" s="2">
        <v>6400</v>
      </c>
      <c r="I60" s="2">
        <v>7950</v>
      </c>
      <c r="J60" s="2">
        <v>7800</v>
      </c>
      <c r="K60" s="2">
        <v>7350</v>
      </c>
      <c r="L60" t="s">
        <v>380</v>
      </c>
      <c r="M60" s="2">
        <v>7000</v>
      </c>
      <c r="N60" s="2">
        <v>7250</v>
      </c>
      <c r="O60" s="2">
        <v>7350</v>
      </c>
      <c r="P60" s="2">
        <v>6350</v>
      </c>
      <c r="Q60" s="2">
        <v>7450</v>
      </c>
      <c r="R60" s="2">
        <v>7950</v>
      </c>
      <c r="S60" t="s">
        <v>380</v>
      </c>
      <c r="T60" s="2">
        <v>7400</v>
      </c>
      <c r="U60" s="2">
        <v>7200</v>
      </c>
      <c r="Y60" s="2">
        <f>ROUND(AVERAGE(B60:U60), 0)</f>
        <v>7382</v>
      </c>
      <c r="Z60" s="2">
        <f>MIN(B60:U60)</f>
        <v>6350</v>
      </c>
      <c r="AA60" s="2">
        <f>MAX(B60:U60)</f>
        <v>8000</v>
      </c>
    </row>
    <row r="61" spans="1:27">
      <c r="A61" s="1" t="s">
        <v>67</v>
      </c>
      <c r="B61" s="2">
        <v>7400</v>
      </c>
      <c r="C61" s="2">
        <v>8000</v>
      </c>
      <c r="D61" s="2">
        <v>7500</v>
      </c>
      <c r="E61" s="2">
        <v>7300</v>
      </c>
      <c r="F61" s="2">
        <v>7950</v>
      </c>
      <c r="G61" t="s">
        <v>380</v>
      </c>
      <c r="H61" s="2">
        <v>6400</v>
      </c>
      <c r="I61" s="2">
        <v>7950</v>
      </c>
      <c r="J61" s="2">
        <v>7800</v>
      </c>
      <c r="K61" s="2">
        <v>7350</v>
      </c>
      <c r="L61" t="s">
        <v>380</v>
      </c>
      <c r="M61" s="2">
        <v>6833</v>
      </c>
      <c r="N61" s="2">
        <v>7300</v>
      </c>
      <c r="O61" s="2">
        <v>7350</v>
      </c>
      <c r="P61" s="2">
        <v>6350</v>
      </c>
      <c r="Q61" s="2">
        <v>7450</v>
      </c>
      <c r="R61" s="2">
        <v>7950</v>
      </c>
      <c r="S61" t="s">
        <v>380</v>
      </c>
      <c r="T61" s="2">
        <v>7400</v>
      </c>
      <c r="U61" s="2">
        <v>7300</v>
      </c>
      <c r="Y61" s="2">
        <f>ROUND(AVERAGE(B61:U61), 0)</f>
        <v>7387</v>
      </c>
      <c r="Z61" s="2">
        <f>MIN(B61:U61)</f>
        <v>6350</v>
      </c>
      <c r="AA61" s="2">
        <f>MAX(B61:U61)</f>
        <v>8000</v>
      </c>
    </row>
    <row r="62" spans="1:27">
      <c r="A62" s="1" t="s">
        <v>68</v>
      </c>
      <c r="B62" s="2">
        <v>7500</v>
      </c>
      <c r="C62" s="2">
        <v>8000</v>
      </c>
      <c r="D62" s="2">
        <v>7500</v>
      </c>
      <c r="E62" s="2">
        <v>7300</v>
      </c>
      <c r="F62" s="2">
        <v>7900</v>
      </c>
      <c r="G62" t="s">
        <v>380</v>
      </c>
      <c r="H62" s="2">
        <v>6500</v>
      </c>
      <c r="I62" s="2">
        <v>7950</v>
      </c>
      <c r="J62" s="2">
        <v>7800</v>
      </c>
      <c r="K62" s="2">
        <v>7375</v>
      </c>
      <c r="L62" t="s">
        <v>380</v>
      </c>
      <c r="M62" s="2">
        <v>6766</v>
      </c>
      <c r="N62" s="2">
        <v>7350</v>
      </c>
      <c r="O62" s="2">
        <v>7350</v>
      </c>
      <c r="P62" s="2">
        <v>6350</v>
      </c>
      <c r="Q62" s="2">
        <v>7350</v>
      </c>
      <c r="R62" s="2">
        <v>8000</v>
      </c>
      <c r="S62" t="s">
        <v>380</v>
      </c>
      <c r="T62" s="2">
        <v>7500</v>
      </c>
      <c r="U62" s="2">
        <v>7350</v>
      </c>
      <c r="Y62" s="2">
        <f>ROUND(AVERAGE(B62:U62), 0)</f>
        <v>7402</v>
      </c>
      <c r="Z62" s="2">
        <f>MIN(B62:U62)</f>
        <v>6350</v>
      </c>
      <c r="AA62" s="2">
        <f>MAX(B62:U62)</f>
        <v>8000</v>
      </c>
    </row>
    <row r="63" spans="1:27">
      <c r="A63" s="1" t="s">
        <v>69</v>
      </c>
      <c r="B63" s="2">
        <v>7500</v>
      </c>
      <c r="C63" s="2">
        <v>7900</v>
      </c>
      <c r="D63" s="2">
        <v>7500</v>
      </c>
      <c r="E63" s="2">
        <v>7350</v>
      </c>
      <c r="F63" s="2">
        <v>7950</v>
      </c>
      <c r="G63" t="s">
        <v>380</v>
      </c>
      <c r="H63" s="2">
        <v>6500</v>
      </c>
      <c r="I63" s="2">
        <v>7950</v>
      </c>
      <c r="J63" s="2">
        <v>7800</v>
      </c>
      <c r="K63" s="2">
        <v>7400</v>
      </c>
      <c r="L63" t="s">
        <v>380</v>
      </c>
      <c r="M63" s="3">
        <v>7375</v>
      </c>
      <c r="N63" s="2">
        <v>7400</v>
      </c>
      <c r="O63" s="2">
        <v>7350</v>
      </c>
      <c r="P63" s="2">
        <v>6350</v>
      </c>
      <c r="Q63" s="2">
        <v>7450</v>
      </c>
      <c r="R63" s="2">
        <v>8000</v>
      </c>
      <c r="S63" t="s">
        <v>380</v>
      </c>
      <c r="T63" s="2">
        <v>7600</v>
      </c>
      <c r="U63" s="2">
        <v>7350</v>
      </c>
      <c r="Y63" s="2">
        <f>ROUND(AVERAGE(B63:U63), 0)</f>
        <v>7454</v>
      </c>
      <c r="Z63" s="2">
        <f>MIN(B63:U63)</f>
        <v>6350</v>
      </c>
      <c r="AA63" s="2">
        <f>MAX(B63:U63)</f>
        <v>8000</v>
      </c>
    </row>
    <row r="64" spans="1:27">
      <c r="A64" s="1" t="s">
        <v>70</v>
      </c>
      <c r="B64" s="2">
        <v>7500</v>
      </c>
      <c r="C64" s="2">
        <v>7800</v>
      </c>
      <c r="D64" s="2">
        <v>7500</v>
      </c>
      <c r="E64" s="2">
        <v>7400</v>
      </c>
      <c r="F64" s="2">
        <v>8000</v>
      </c>
      <c r="G64" t="s">
        <v>380</v>
      </c>
      <c r="H64" s="2">
        <v>6500</v>
      </c>
      <c r="I64" s="2">
        <v>7950</v>
      </c>
      <c r="J64" s="2">
        <v>7800</v>
      </c>
      <c r="K64" s="2">
        <v>7450</v>
      </c>
      <c r="L64" t="s">
        <v>380</v>
      </c>
      <c r="M64" s="2">
        <v>7269</v>
      </c>
      <c r="N64" s="2">
        <v>7650</v>
      </c>
      <c r="O64" s="2">
        <v>7350</v>
      </c>
      <c r="P64" s="2">
        <v>6350</v>
      </c>
      <c r="Q64" s="2">
        <v>7450</v>
      </c>
      <c r="R64" s="2">
        <v>8000</v>
      </c>
      <c r="S64" t="s">
        <v>380</v>
      </c>
      <c r="T64" s="2">
        <v>7600</v>
      </c>
      <c r="U64" s="2">
        <v>7400</v>
      </c>
      <c r="Y64" s="2">
        <f>ROUND(AVERAGE(B64:U64), 0)</f>
        <v>7469</v>
      </c>
      <c r="Z64" s="2">
        <f>MIN(B64:U64)</f>
        <v>6350</v>
      </c>
      <c r="AA64" s="2">
        <f>MAX(B64:U64)</f>
        <v>8000</v>
      </c>
    </row>
    <row r="65" spans="1:27">
      <c r="A65" s="1" t="s">
        <v>71</v>
      </c>
      <c r="B65" s="2">
        <v>7500</v>
      </c>
      <c r="C65" s="2">
        <v>7800</v>
      </c>
      <c r="D65" s="2">
        <v>7500</v>
      </c>
      <c r="E65" s="2">
        <v>7425</v>
      </c>
      <c r="F65" s="2">
        <v>8000</v>
      </c>
      <c r="G65" t="s">
        <v>380</v>
      </c>
      <c r="H65" s="2">
        <v>6600</v>
      </c>
      <c r="I65" s="2">
        <v>7950</v>
      </c>
      <c r="J65" s="2">
        <v>7800</v>
      </c>
      <c r="K65" s="2">
        <v>7450</v>
      </c>
      <c r="L65" t="s">
        <v>380</v>
      </c>
      <c r="M65" s="2">
        <v>7374</v>
      </c>
      <c r="N65" s="2">
        <v>7650</v>
      </c>
      <c r="O65" s="2">
        <v>7350</v>
      </c>
      <c r="P65" s="2">
        <v>6350</v>
      </c>
      <c r="Q65" s="2">
        <v>7450</v>
      </c>
      <c r="R65" s="2">
        <v>8050</v>
      </c>
      <c r="S65" t="s">
        <v>380</v>
      </c>
      <c r="T65" s="2">
        <v>7600</v>
      </c>
      <c r="U65" s="2">
        <v>7425</v>
      </c>
      <c r="Y65" s="2">
        <f>ROUND(AVERAGE(B65:U65), 0)</f>
        <v>7487</v>
      </c>
      <c r="Z65" s="2">
        <f>MIN(B65:U65)</f>
        <v>6350</v>
      </c>
      <c r="AA65" s="2">
        <f>MAX(B65:U65)</f>
        <v>8050</v>
      </c>
    </row>
    <row r="66" spans="1:27">
      <c r="A66" s="1" t="s">
        <v>72</v>
      </c>
      <c r="B66" s="2">
        <v>7500</v>
      </c>
      <c r="C66" s="2">
        <v>7800</v>
      </c>
      <c r="D66" s="2">
        <v>7500</v>
      </c>
      <c r="E66" s="2">
        <v>7425</v>
      </c>
      <c r="F66" s="2">
        <v>8000</v>
      </c>
      <c r="G66" t="s">
        <v>380</v>
      </c>
      <c r="H66" s="2">
        <v>6650</v>
      </c>
      <c r="I66" s="2">
        <v>7750</v>
      </c>
      <c r="J66" s="2">
        <v>7800</v>
      </c>
      <c r="K66" s="2">
        <v>7475</v>
      </c>
      <c r="L66" t="s">
        <v>380</v>
      </c>
      <c r="M66" s="3">
        <v>6981</v>
      </c>
      <c r="N66" s="2">
        <v>7650</v>
      </c>
      <c r="O66" s="2">
        <v>7350</v>
      </c>
      <c r="P66" s="2">
        <v>6350</v>
      </c>
      <c r="Q66" s="2">
        <v>7450</v>
      </c>
      <c r="R66" s="2">
        <v>8050</v>
      </c>
      <c r="S66" t="s">
        <v>380</v>
      </c>
      <c r="T66" s="2">
        <v>7600</v>
      </c>
      <c r="U66" s="2">
        <v>7450</v>
      </c>
      <c r="Y66" s="2">
        <f>ROUND(AVERAGE(B66:U66), 0)</f>
        <v>7458</v>
      </c>
      <c r="Z66" s="2">
        <f>MIN(B66:U66)</f>
        <v>6350</v>
      </c>
      <c r="AA66" s="2">
        <f>MAX(B66:U66)</f>
        <v>8050</v>
      </c>
    </row>
    <row r="67" spans="1:27">
      <c r="A67" s="1" t="s">
        <v>73</v>
      </c>
      <c r="B67" s="2">
        <v>7500</v>
      </c>
      <c r="C67" s="2">
        <v>7800</v>
      </c>
      <c r="D67" s="2">
        <v>7758</v>
      </c>
      <c r="E67" s="2">
        <v>7450</v>
      </c>
      <c r="F67" s="2">
        <v>7950</v>
      </c>
      <c r="G67" t="s">
        <v>380</v>
      </c>
      <c r="H67" s="2">
        <v>6650</v>
      </c>
      <c r="I67" s="2">
        <v>7750</v>
      </c>
      <c r="J67" s="2">
        <v>7800</v>
      </c>
      <c r="K67" s="2">
        <v>7450</v>
      </c>
      <c r="L67" t="s">
        <v>380</v>
      </c>
      <c r="M67" t="s">
        <v>380</v>
      </c>
      <c r="N67" s="2">
        <v>7650</v>
      </c>
      <c r="O67" s="2">
        <v>7350</v>
      </c>
      <c r="P67" s="2">
        <v>6350</v>
      </c>
      <c r="Q67" s="2">
        <v>7500</v>
      </c>
      <c r="R67" s="2">
        <v>8050</v>
      </c>
      <c r="S67" t="s">
        <v>380</v>
      </c>
      <c r="T67" s="2">
        <v>7600</v>
      </c>
      <c r="U67" s="2">
        <v>7350</v>
      </c>
      <c r="Y67" s="2">
        <f>ROUND(AVERAGE(B67:U67), 0)</f>
        <v>7497</v>
      </c>
      <c r="Z67" s="2">
        <f>MIN(B67:U67)</f>
        <v>6350</v>
      </c>
      <c r="AA67" s="2">
        <f>MAX(B67:U67)</f>
        <v>8050</v>
      </c>
    </row>
    <row r="68" spans="1:27">
      <c r="A68" s="1" t="s">
        <v>74</v>
      </c>
      <c r="B68" s="2">
        <v>7500</v>
      </c>
      <c r="C68" s="2">
        <v>7750</v>
      </c>
      <c r="D68" s="2">
        <v>7758</v>
      </c>
      <c r="E68" s="2">
        <v>7450</v>
      </c>
      <c r="F68" s="2">
        <v>7900</v>
      </c>
      <c r="G68" t="s">
        <v>380</v>
      </c>
      <c r="H68" s="2">
        <v>6850</v>
      </c>
      <c r="I68" s="2">
        <v>7750</v>
      </c>
      <c r="J68" s="2">
        <v>7700</v>
      </c>
      <c r="K68" s="2">
        <v>7475</v>
      </c>
      <c r="L68" t="s">
        <v>380</v>
      </c>
      <c r="M68" s="2">
        <v>6716</v>
      </c>
      <c r="N68" s="2">
        <v>7650</v>
      </c>
      <c r="O68" s="2">
        <v>7350</v>
      </c>
      <c r="P68" s="2">
        <v>6350</v>
      </c>
      <c r="Q68" s="2">
        <v>7400</v>
      </c>
      <c r="R68" s="2">
        <v>8150</v>
      </c>
      <c r="S68" t="s">
        <v>380</v>
      </c>
      <c r="T68" s="2">
        <v>7500</v>
      </c>
      <c r="U68" s="2">
        <v>7400</v>
      </c>
      <c r="Y68" s="2">
        <f>ROUND(AVERAGE(B68:U68), 0)</f>
        <v>7450</v>
      </c>
      <c r="Z68" s="2">
        <f>MIN(B68:U68)</f>
        <v>6350</v>
      </c>
      <c r="AA68" s="2">
        <f>MAX(B68:U68)</f>
        <v>8150</v>
      </c>
    </row>
    <row r="69" spans="1:27">
      <c r="A69" s="1" t="s">
        <v>75</v>
      </c>
      <c r="B69" s="2">
        <v>7500</v>
      </c>
      <c r="C69" s="2">
        <v>7800</v>
      </c>
      <c r="D69" s="2">
        <v>7625</v>
      </c>
      <c r="E69" s="2">
        <v>7400</v>
      </c>
      <c r="F69" s="2">
        <v>8100</v>
      </c>
      <c r="G69" t="s">
        <v>380</v>
      </c>
      <c r="H69" s="2">
        <v>6950</v>
      </c>
      <c r="I69" s="2">
        <v>7750</v>
      </c>
      <c r="J69" s="2">
        <v>7700</v>
      </c>
      <c r="K69" s="2">
        <v>7450</v>
      </c>
      <c r="L69" t="s">
        <v>380</v>
      </c>
      <c r="M69" s="3">
        <v>7498</v>
      </c>
      <c r="N69" s="2">
        <v>7425</v>
      </c>
      <c r="O69" s="2">
        <v>7400</v>
      </c>
      <c r="P69" s="2">
        <v>6350</v>
      </c>
      <c r="Q69" s="2">
        <v>7300</v>
      </c>
      <c r="R69" s="2">
        <v>8150</v>
      </c>
      <c r="S69" t="s">
        <v>380</v>
      </c>
      <c r="T69" s="2">
        <v>7600</v>
      </c>
      <c r="U69" s="2">
        <v>7300</v>
      </c>
      <c r="Y69" s="2">
        <f>ROUND(AVERAGE(B69:U69), 0)</f>
        <v>7488</v>
      </c>
      <c r="Z69" s="2">
        <f>MIN(B69:U69)</f>
        <v>6350</v>
      </c>
      <c r="AA69" s="2">
        <f>MAX(B69:U69)</f>
        <v>8150</v>
      </c>
    </row>
    <row r="70" spans="1:27">
      <c r="A70" s="1" t="s">
        <v>76</v>
      </c>
      <c r="B70" s="2">
        <v>7500</v>
      </c>
      <c r="C70" s="2">
        <v>7800</v>
      </c>
      <c r="D70" s="2">
        <v>7625</v>
      </c>
      <c r="E70" s="2">
        <v>7400</v>
      </c>
      <c r="F70" s="2">
        <v>7750</v>
      </c>
      <c r="G70" t="s">
        <v>380</v>
      </c>
      <c r="H70" s="2">
        <v>6950</v>
      </c>
      <c r="I70" s="2">
        <v>7750</v>
      </c>
      <c r="J70" s="2">
        <v>7700</v>
      </c>
      <c r="K70" s="2">
        <v>7450</v>
      </c>
      <c r="L70" t="s">
        <v>380</v>
      </c>
      <c r="M70" s="2">
        <v>7648</v>
      </c>
      <c r="N70" s="2">
        <v>7425</v>
      </c>
      <c r="O70" s="2">
        <v>7350</v>
      </c>
      <c r="P70" s="2">
        <v>6350</v>
      </c>
      <c r="Q70" s="2">
        <v>7500</v>
      </c>
      <c r="R70" s="2">
        <v>8150</v>
      </c>
      <c r="S70" t="s">
        <v>380</v>
      </c>
      <c r="T70" s="2">
        <v>7600</v>
      </c>
      <c r="U70" s="2">
        <v>7350</v>
      </c>
      <c r="Y70" s="2">
        <f>ROUND(AVERAGE(B70:U70), 0)</f>
        <v>7488</v>
      </c>
      <c r="Z70" s="2">
        <f>MIN(B70:U70)</f>
        <v>6350</v>
      </c>
      <c r="AA70" s="2">
        <f>MAX(B70:U70)</f>
        <v>8150</v>
      </c>
    </row>
    <row r="71" spans="1:27">
      <c r="A71" s="1" t="s">
        <v>77</v>
      </c>
      <c r="B71" s="2">
        <v>7500</v>
      </c>
      <c r="C71" s="2">
        <v>7800</v>
      </c>
      <c r="D71" s="2">
        <v>7620</v>
      </c>
      <c r="E71" s="2">
        <v>7400</v>
      </c>
      <c r="F71" s="2">
        <v>7750</v>
      </c>
      <c r="G71" t="s">
        <v>380</v>
      </c>
      <c r="H71" s="2">
        <v>6950</v>
      </c>
      <c r="I71" s="2">
        <v>7750</v>
      </c>
      <c r="J71" s="2">
        <v>7700</v>
      </c>
      <c r="K71" s="2">
        <v>7475</v>
      </c>
      <c r="L71" t="s">
        <v>380</v>
      </c>
      <c r="M71" s="2">
        <v>7688</v>
      </c>
      <c r="N71" s="2">
        <v>7450</v>
      </c>
      <c r="O71" s="2">
        <v>7350</v>
      </c>
      <c r="P71" s="2">
        <v>6350</v>
      </c>
      <c r="Q71" s="2">
        <v>7450</v>
      </c>
      <c r="R71" s="2">
        <v>8150</v>
      </c>
      <c r="S71" t="s">
        <v>380</v>
      </c>
      <c r="T71" s="2">
        <v>7600</v>
      </c>
      <c r="U71" s="2">
        <v>7300</v>
      </c>
      <c r="Y71" s="2">
        <f>ROUND(AVERAGE(B71:U71), 0)</f>
        <v>7487</v>
      </c>
      <c r="Z71" s="2">
        <f>MIN(B71:U71)</f>
        <v>6350</v>
      </c>
      <c r="AA71" s="2">
        <f>MAX(B71:U71)</f>
        <v>8150</v>
      </c>
    </row>
    <row r="72" spans="1:27">
      <c r="A72" s="1" t="s">
        <v>78</v>
      </c>
      <c r="B72" s="2">
        <v>7550</v>
      </c>
      <c r="C72" s="2">
        <v>7800</v>
      </c>
      <c r="D72" s="2">
        <v>7630</v>
      </c>
      <c r="E72" s="2">
        <v>7400</v>
      </c>
      <c r="F72" s="2">
        <v>7750</v>
      </c>
      <c r="G72" t="s">
        <v>380</v>
      </c>
      <c r="H72" s="2">
        <v>7000</v>
      </c>
      <c r="I72" s="2">
        <v>7750</v>
      </c>
      <c r="J72" s="2">
        <v>7700</v>
      </c>
      <c r="K72" s="2">
        <v>7475</v>
      </c>
      <c r="L72" t="s">
        <v>380</v>
      </c>
      <c r="M72" s="3">
        <v>7139</v>
      </c>
      <c r="N72" s="2">
        <v>7450</v>
      </c>
      <c r="O72" s="2">
        <v>7350</v>
      </c>
      <c r="P72" s="2">
        <v>6500</v>
      </c>
      <c r="Q72" s="2">
        <v>7450</v>
      </c>
      <c r="R72" s="2">
        <v>8200</v>
      </c>
      <c r="S72" t="s">
        <v>380</v>
      </c>
      <c r="T72" s="2">
        <v>7600</v>
      </c>
      <c r="U72" s="2">
        <v>7325</v>
      </c>
      <c r="Y72" s="2">
        <f>ROUND(AVERAGE(B72:U72), 0)</f>
        <v>7475</v>
      </c>
      <c r="Z72" s="2">
        <f>MIN(B72:U72)</f>
        <v>6500</v>
      </c>
      <c r="AA72" s="2">
        <f>MAX(B72:U72)</f>
        <v>8200</v>
      </c>
    </row>
    <row r="73" spans="1:27">
      <c r="A73" s="1" t="s">
        <v>79</v>
      </c>
      <c r="B73" s="2">
        <v>7500</v>
      </c>
      <c r="C73" s="2">
        <v>7800</v>
      </c>
      <c r="D73" s="2">
        <v>7650</v>
      </c>
      <c r="E73" s="2">
        <v>7400</v>
      </c>
      <c r="F73" s="2">
        <v>7750</v>
      </c>
      <c r="G73" t="s">
        <v>380</v>
      </c>
      <c r="H73" s="2">
        <v>7050</v>
      </c>
      <c r="I73" s="2">
        <v>7750</v>
      </c>
      <c r="J73" s="2">
        <v>7650</v>
      </c>
      <c r="K73" s="2">
        <v>7475</v>
      </c>
      <c r="L73" t="s">
        <v>380</v>
      </c>
      <c r="M73" s="3">
        <v>6779</v>
      </c>
      <c r="N73" s="2">
        <v>7500</v>
      </c>
      <c r="O73" s="2">
        <v>7350</v>
      </c>
      <c r="P73" s="2">
        <v>6500</v>
      </c>
      <c r="Q73" s="2">
        <v>7475</v>
      </c>
      <c r="R73" s="2">
        <v>8200</v>
      </c>
      <c r="S73" t="s">
        <v>380</v>
      </c>
      <c r="T73" s="2">
        <v>7600</v>
      </c>
      <c r="U73" s="2">
        <v>7375</v>
      </c>
      <c r="Y73" s="2">
        <f>ROUND(AVERAGE(B73:U73), 0)</f>
        <v>7459</v>
      </c>
      <c r="Z73" s="2">
        <f>MIN(B73:U73)</f>
        <v>6500</v>
      </c>
      <c r="AA73" s="2">
        <f>MAX(B73:U73)</f>
        <v>8200</v>
      </c>
    </row>
    <row r="74" spans="1:27">
      <c r="A74" s="1" t="s">
        <v>80</v>
      </c>
      <c r="B74" s="2">
        <v>7500</v>
      </c>
      <c r="C74" s="2">
        <v>7800</v>
      </c>
      <c r="D74" s="2">
        <v>7733</v>
      </c>
      <c r="E74" s="2">
        <v>7400</v>
      </c>
      <c r="F74" s="2">
        <v>7650</v>
      </c>
      <c r="G74" t="s">
        <v>380</v>
      </c>
      <c r="H74" s="2">
        <v>7100</v>
      </c>
      <c r="I74" s="2">
        <v>7750</v>
      </c>
      <c r="J74" s="2">
        <v>7600</v>
      </c>
      <c r="K74" s="2">
        <v>7475</v>
      </c>
      <c r="L74" t="s">
        <v>380</v>
      </c>
      <c r="M74" s="2">
        <v>6893</v>
      </c>
      <c r="N74" s="2">
        <v>7500</v>
      </c>
      <c r="O74" s="2">
        <v>7350</v>
      </c>
      <c r="P74" s="2">
        <v>6500</v>
      </c>
      <c r="Q74" s="2">
        <v>7450</v>
      </c>
      <c r="R74" s="2">
        <v>8150</v>
      </c>
      <c r="S74" t="s">
        <v>380</v>
      </c>
      <c r="T74" s="2">
        <v>7600</v>
      </c>
      <c r="U74" s="2">
        <v>7300</v>
      </c>
      <c r="Y74" s="2">
        <f>ROUND(AVERAGE(B74:U74), 0)</f>
        <v>7456</v>
      </c>
      <c r="Z74" s="2">
        <f>MIN(B74:U74)</f>
        <v>6500</v>
      </c>
      <c r="AA74" s="2">
        <f>MAX(B74:U74)</f>
        <v>8150</v>
      </c>
    </row>
    <row r="75" spans="1:27">
      <c r="A75" s="1" t="s">
        <v>81</v>
      </c>
      <c r="B75" s="2">
        <v>7450</v>
      </c>
      <c r="C75" s="2">
        <v>7600</v>
      </c>
      <c r="D75" s="2">
        <v>7733</v>
      </c>
      <c r="E75" s="2">
        <v>7400</v>
      </c>
      <c r="F75" s="2">
        <v>7600</v>
      </c>
      <c r="G75" t="s">
        <v>380</v>
      </c>
      <c r="H75" s="2">
        <v>7150</v>
      </c>
      <c r="I75" s="2">
        <v>7750</v>
      </c>
      <c r="J75" s="2">
        <v>7600</v>
      </c>
      <c r="K75" s="2">
        <v>7475</v>
      </c>
      <c r="L75" t="s">
        <v>380</v>
      </c>
      <c r="M75" s="2">
        <v>6981</v>
      </c>
      <c r="N75" s="2">
        <v>7450</v>
      </c>
      <c r="O75" s="2">
        <v>7350</v>
      </c>
      <c r="P75" s="2">
        <v>6500</v>
      </c>
      <c r="Q75" s="2">
        <v>7450</v>
      </c>
      <c r="R75" s="2">
        <v>8100</v>
      </c>
      <c r="S75" t="s">
        <v>380</v>
      </c>
      <c r="T75" s="2">
        <v>7550</v>
      </c>
      <c r="U75" s="2">
        <v>7250</v>
      </c>
      <c r="Y75" s="2">
        <f>ROUND(AVERAGE(B75:U75), 0)</f>
        <v>7435</v>
      </c>
      <c r="Z75" s="2">
        <f>MIN(B75:U75)</f>
        <v>6500</v>
      </c>
      <c r="AA75" s="2">
        <f>MAX(B75:U75)</f>
        <v>8100</v>
      </c>
    </row>
    <row r="76" spans="1:27">
      <c r="A76" s="1" t="s">
        <v>82</v>
      </c>
      <c r="B76" s="2">
        <v>7450</v>
      </c>
      <c r="C76" s="2">
        <v>7600</v>
      </c>
      <c r="D76" s="2">
        <v>7733</v>
      </c>
      <c r="E76" s="2">
        <v>7400</v>
      </c>
      <c r="F76" s="2">
        <v>7600</v>
      </c>
      <c r="G76" t="s">
        <v>380</v>
      </c>
      <c r="H76" s="2">
        <v>7100</v>
      </c>
      <c r="I76" s="2">
        <v>7750</v>
      </c>
      <c r="J76" s="2">
        <v>7600</v>
      </c>
      <c r="K76" s="2">
        <v>7450</v>
      </c>
      <c r="L76" t="s">
        <v>380</v>
      </c>
      <c r="M76" s="2">
        <v>7000</v>
      </c>
      <c r="N76" s="2">
        <v>7450</v>
      </c>
      <c r="O76" s="2">
        <v>7350</v>
      </c>
      <c r="P76" s="2">
        <v>6500</v>
      </c>
      <c r="Q76" s="2">
        <v>7450</v>
      </c>
      <c r="R76" s="2">
        <v>8100</v>
      </c>
      <c r="S76" t="s">
        <v>380</v>
      </c>
      <c r="T76" s="2">
        <v>7500</v>
      </c>
      <c r="U76" s="2">
        <v>7200</v>
      </c>
      <c r="Y76" s="2">
        <f>ROUND(AVERAGE(B76:U76), 0)</f>
        <v>7425</v>
      </c>
      <c r="Z76" s="2">
        <f>MIN(B76:U76)</f>
        <v>6500</v>
      </c>
      <c r="AA76" s="2">
        <f>MAX(B76:U76)</f>
        <v>8100</v>
      </c>
    </row>
    <row r="77" spans="1:27">
      <c r="A77" s="1" t="s">
        <v>83</v>
      </c>
      <c r="B77" s="2">
        <v>7450</v>
      </c>
      <c r="C77" s="2">
        <v>7600</v>
      </c>
      <c r="D77" s="2">
        <v>7733</v>
      </c>
      <c r="E77" s="2">
        <v>7400</v>
      </c>
      <c r="F77" s="2">
        <v>7600</v>
      </c>
      <c r="G77" t="s">
        <v>380</v>
      </c>
      <c r="H77" s="2">
        <v>7150</v>
      </c>
      <c r="I77" s="2">
        <v>7750</v>
      </c>
      <c r="J77" s="2">
        <v>7550</v>
      </c>
      <c r="K77" s="2">
        <v>7425</v>
      </c>
      <c r="L77" t="s">
        <v>380</v>
      </c>
      <c r="M77" s="2">
        <v>7102</v>
      </c>
      <c r="N77" s="2">
        <v>7450</v>
      </c>
      <c r="O77" s="2">
        <v>7350</v>
      </c>
      <c r="P77" s="2">
        <v>6500</v>
      </c>
      <c r="Q77" s="2">
        <v>7400</v>
      </c>
      <c r="R77" s="2">
        <v>8100</v>
      </c>
      <c r="S77" t="s">
        <v>380</v>
      </c>
      <c r="T77" s="2">
        <v>7500</v>
      </c>
      <c r="U77" s="2">
        <v>7150</v>
      </c>
      <c r="Y77" s="2">
        <f>ROUND(AVERAGE(B77:U77), 0)</f>
        <v>7424</v>
      </c>
      <c r="Z77" s="2">
        <f>MIN(B77:U77)</f>
        <v>6500</v>
      </c>
      <c r="AA77" s="2">
        <f>MAX(B77:U77)</f>
        <v>8100</v>
      </c>
    </row>
    <row r="78" spans="1:27">
      <c r="A78" s="1" t="s">
        <v>84</v>
      </c>
      <c r="B78" s="2">
        <v>7450</v>
      </c>
      <c r="C78" s="2">
        <v>7600</v>
      </c>
      <c r="D78" s="2">
        <v>7742</v>
      </c>
      <c r="E78" s="2">
        <v>7400</v>
      </c>
      <c r="F78" s="2">
        <v>7600</v>
      </c>
      <c r="G78" t="s">
        <v>380</v>
      </c>
      <c r="H78" s="2">
        <v>7150</v>
      </c>
      <c r="I78" s="2">
        <v>7500</v>
      </c>
      <c r="J78" s="2">
        <v>7500</v>
      </c>
      <c r="K78" s="2">
        <v>7425</v>
      </c>
      <c r="L78" t="s">
        <v>380</v>
      </c>
      <c r="M78" s="2">
        <v>7050</v>
      </c>
      <c r="N78" s="2">
        <v>7400</v>
      </c>
      <c r="O78" s="2">
        <v>7350</v>
      </c>
      <c r="P78" s="2">
        <v>6500</v>
      </c>
      <c r="Q78" s="2">
        <v>7375</v>
      </c>
      <c r="R78" s="2">
        <v>8100</v>
      </c>
      <c r="S78" t="s">
        <v>380</v>
      </c>
      <c r="T78" s="2">
        <v>7500</v>
      </c>
      <c r="U78" s="2">
        <v>7200</v>
      </c>
      <c r="Y78" s="2">
        <f>ROUND(AVERAGE(B78:U78), 0)</f>
        <v>7402</v>
      </c>
      <c r="Z78" s="2">
        <f>MIN(B78:U78)</f>
        <v>6500</v>
      </c>
      <c r="AA78" s="2">
        <f>MAX(B78:U78)</f>
        <v>8100</v>
      </c>
    </row>
    <row r="79" spans="1:27">
      <c r="A79" s="1" t="s">
        <v>85</v>
      </c>
      <c r="B79" s="2">
        <v>7400</v>
      </c>
      <c r="C79" s="2">
        <v>7600</v>
      </c>
      <c r="D79" s="2">
        <v>7742</v>
      </c>
      <c r="E79" s="2">
        <v>7350</v>
      </c>
      <c r="F79" s="2">
        <v>7500</v>
      </c>
      <c r="G79" t="s">
        <v>380</v>
      </c>
      <c r="H79" s="2">
        <v>7150</v>
      </c>
      <c r="I79" s="2">
        <v>7500</v>
      </c>
      <c r="J79" s="2">
        <v>7500</v>
      </c>
      <c r="K79" s="2">
        <v>7400</v>
      </c>
      <c r="L79" t="s">
        <v>380</v>
      </c>
      <c r="M79" s="2">
        <v>6962</v>
      </c>
      <c r="N79" s="2">
        <v>7400</v>
      </c>
      <c r="O79" s="2">
        <v>7300</v>
      </c>
      <c r="P79" s="2">
        <v>6500</v>
      </c>
      <c r="Q79" s="2">
        <v>7375</v>
      </c>
      <c r="R79" s="2">
        <v>8150</v>
      </c>
      <c r="S79" t="s">
        <v>380</v>
      </c>
      <c r="T79" s="2">
        <v>7500</v>
      </c>
      <c r="U79" s="2">
        <v>7100</v>
      </c>
      <c r="Y79" s="2">
        <f>ROUND(AVERAGE(B79:U79), 0)</f>
        <v>7378</v>
      </c>
      <c r="Z79" s="2">
        <f>MIN(B79:U79)</f>
        <v>6500</v>
      </c>
      <c r="AA79" s="2">
        <f>MAX(B79:U79)</f>
        <v>8150</v>
      </c>
    </row>
    <row r="80" spans="1:27">
      <c r="A80" s="1" t="s">
        <v>86</v>
      </c>
      <c r="B80" s="2">
        <v>7400</v>
      </c>
      <c r="C80" s="2">
        <v>7600</v>
      </c>
      <c r="D80" s="2">
        <v>7742</v>
      </c>
      <c r="E80" s="2">
        <v>7350</v>
      </c>
      <c r="F80" s="2">
        <v>7500</v>
      </c>
      <c r="G80" t="s">
        <v>380</v>
      </c>
      <c r="H80" s="2">
        <v>7100</v>
      </c>
      <c r="I80" s="2">
        <v>7500</v>
      </c>
      <c r="J80" s="2">
        <v>7500</v>
      </c>
      <c r="K80" s="2">
        <v>7400</v>
      </c>
      <c r="L80" t="s">
        <v>380</v>
      </c>
      <c r="M80" s="2">
        <v>7177</v>
      </c>
      <c r="N80" s="2">
        <v>7350</v>
      </c>
      <c r="O80" s="2">
        <v>7300</v>
      </c>
      <c r="P80" s="2">
        <v>6550</v>
      </c>
      <c r="Q80" s="2">
        <v>7300</v>
      </c>
      <c r="R80" s="2">
        <v>8150</v>
      </c>
      <c r="S80" t="s">
        <v>380</v>
      </c>
      <c r="T80" s="2">
        <v>7400</v>
      </c>
      <c r="U80" s="2">
        <v>7050</v>
      </c>
      <c r="Y80" s="2">
        <f>ROUND(AVERAGE(B80:U80), 0)</f>
        <v>7375</v>
      </c>
      <c r="Z80" s="2">
        <f>MIN(B80:U80)</f>
        <v>6550</v>
      </c>
      <c r="AA80" s="2">
        <f>MAX(B80:U80)</f>
        <v>8150</v>
      </c>
    </row>
    <row r="81" spans="1:27">
      <c r="A81" s="1" t="s">
        <v>87</v>
      </c>
      <c r="B81" s="2">
        <v>7400</v>
      </c>
      <c r="C81" s="2">
        <v>7600</v>
      </c>
      <c r="D81" s="2">
        <v>7675</v>
      </c>
      <c r="E81" s="2">
        <v>7350</v>
      </c>
      <c r="F81" s="2">
        <v>7400</v>
      </c>
      <c r="G81" t="s">
        <v>380</v>
      </c>
      <c r="H81" s="2">
        <v>7100</v>
      </c>
      <c r="I81" s="2">
        <v>7500</v>
      </c>
      <c r="J81" s="2">
        <v>7500</v>
      </c>
      <c r="K81" s="2">
        <v>7375</v>
      </c>
      <c r="L81" t="s">
        <v>380</v>
      </c>
      <c r="M81" s="2">
        <v>7201</v>
      </c>
      <c r="N81" s="2">
        <v>7350</v>
      </c>
      <c r="O81" s="2">
        <v>7250</v>
      </c>
      <c r="P81" s="2">
        <v>6550</v>
      </c>
      <c r="Q81" s="2">
        <v>7325</v>
      </c>
      <c r="R81" s="2">
        <v>8050</v>
      </c>
      <c r="S81" t="s">
        <v>380</v>
      </c>
      <c r="T81" s="2">
        <v>7350</v>
      </c>
      <c r="U81" s="2">
        <v>7000</v>
      </c>
      <c r="Y81" s="2">
        <f>ROUND(AVERAGE(B81:U81), 0)</f>
        <v>7352</v>
      </c>
      <c r="Z81" s="2">
        <f>MIN(B81:U81)</f>
        <v>6550</v>
      </c>
      <c r="AA81" s="2">
        <f>MAX(B81:U81)</f>
        <v>8050</v>
      </c>
    </row>
    <row r="82" spans="1:27">
      <c r="A82" s="1" t="s">
        <v>88</v>
      </c>
      <c r="B82" s="2">
        <v>7400</v>
      </c>
      <c r="C82" s="2">
        <v>7600</v>
      </c>
      <c r="D82" s="2">
        <v>7675</v>
      </c>
      <c r="E82" s="2">
        <v>7300</v>
      </c>
      <c r="F82" s="2">
        <v>7400</v>
      </c>
      <c r="G82" t="s">
        <v>380</v>
      </c>
      <c r="H82" s="2">
        <v>7100</v>
      </c>
      <c r="I82" s="2">
        <v>7500</v>
      </c>
      <c r="J82" s="2">
        <v>7500</v>
      </c>
      <c r="K82" s="2">
        <v>7350</v>
      </c>
      <c r="L82" t="s">
        <v>380</v>
      </c>
      <c r="M82" s="2">
        <v>7220</v>
      </c>
      <c r="N82" s="2">
        <v>7300</v>
      </c>
      <c r="O82" s="2">
        <v>7250</v>
      </c>
      <c r="P82" s="2">
        <v>6550</v>
      </c>
      <c r="Q82" s="2">
        <v>7275</v>
      </c>
      <c r="R82" s="2">
        <v>8050</v>
      </c>
      <c r="S82" t="s">
        <v>380</v>
      </c>
      <c r="T82" s="2">
        <v>7350</v>
      </c>
      <c r="U82" s="2">
        <v>7000</v>
      </c>
      <c r="Y82" s="2">
        <f>ROUND(AVERAGE(B82:U82), 0)</f>
        <v>7342</v>
      </c>
      <c r="Z82" s="2">
        <f>MIN(B82:U82)</f>
        <v>6550</v>
      </c>
      <c r="AA82" s="2">
        <f>MAX(B82:U82)</f>
        <v>8050</v>
      </c>
    </row>
    <row r="83" spans="1:27">
      <c r="A83" s="1" t="s">
        <v>89</v>
      </c>
      <c r="B83" s="2">
        <v>7400</v>
      </c>
      <c r="C83" s="2">
        <v>7600</v>
      </c>
      <c r="D83" s="2">
        <v>7650</v>
      </c>
      <c r="E83" s="2">
        <v>7300</v>
      </c>
      <c r="F83" s="2">
        <v>7400</v>
      </c>
      <c r="G83" t="s">
        <v>380</v>
      </c>
      <c r="H83" s="2">
        <v>7150</v>
      </c>
      <c r="I83" s="2">
        <v>7500</v>
      </c>
      <c r="J83" s="2">
        <v>7500</v>
      </c>
      <c r="K83" s="2">
        <v>7350</v>
      </c>
      <c r="L83" t="s">
        <v>380</v>
      </c>
      <c r="M83" s="2">
        <v>7145</v>
      </c>
      <c r="N83" s="2">
        <v>7300</v>
      </c>
      <c r="O83" s="2">
        <v>7250</v>
      </c>
      <c r="P83" s="2">
        <v>6550</v>
      </c>
      <c r="Q83" s="2">
        <v>7250</v>
      </c>
      <c r="R83" s="2">
        <v>8000</v>
      </c>
      <c r="S83" t="s">
        <v>380</v>
      </c>
      <c r="T83" s="2">
        <v>7350</v>
      </c>
      <c r="U83" s="2">
        <v>6975</v>
      </c>
      <c r="Y83" s="2">
        <f>ROUND(AVERAGE(B83:U83), 0)</f>
        <v>7334</v>
      </c>
      <c r="Z83" s="2">
        <f>MIN(B83:U83)</f>
        <v>6550</v>
      </c>
      <c r="AA83" s="2">
        <f>MAX(B83:U83)</f>
        <v>8000</v>
      </c>
    </row>
    <row r="84" spans="1:27">
      <c r="A84" s="1" t="s">
        <v>90</v>
      </c>
      <c r="B84" s="2">
        <v>7400</v>
      </c>
      <c r="C84" s="2">
        <v>7600</v>
      </c>
      <c r="D84" s="2">
        <v>7650</v>
      </c>
      <c r="E84" s="2">
        <v>7300</v>
      </c>
      <c r="F84" s="2">
        <v>7400</v>
      </c>
      <c r="G84" t="s">
        <v>380</v>
      </c>
      <c r="H84" s="2">
        <v>7150</v>
      </c>
      <c r="I84" s="2">
        <v>7500</v>
      </c>
      <c r="J84" s="2">
        <v>7450</v>
      </c>
      <c r="K84" s="2">
        <v>7350</v>
      </c>
      <c r="L84" t="s">
        <v>380</v>
      </c>
      <c r="M84" s="2">
        <v>7200</v>
      </c>
      <c r="N84" s="2">
        <v>7250</v>
      </c>
      <c r="O84" s="2">
        <v>7250</v>
      </c>
      <c r="P84" s="2">
        <v>6550</v>
      </c>
      <c r="Q84" s="2">
        <v>7300</v>
      </c>
      <c r="R84" s="2">
        <v>8000</v>
      </c>
      <c r="S84" t="s">
        <v>380</v>
      </c>
      <c r="T84" s="2">
        <v>7350</v>
      </c>
      <c r="U84" s="2">
        <v>6950</v>
      </c>
      <c r="Y84" s="2">
        <f>ROUND(AVERAGE(B84:U84), 0)</f>
        <v>7332</v>
      </c>
      <c r="Z84" s="2">
        <f>MIN(B84:U84)</f>
        <v>6550</v>
      </c>
      <c r="AA84" s="2">
        <f>MAX(B84:U84)</f>
        <v>8000</v>
      </c>
    </row>
    <row r="85" spans="1:27">
      <c r="A85" s="1" t="s">
        <v>91</v>
      </c>
      <c r="B85" s="2">
        <v>7350</v>
      </c>
      <c r="C85" s="2">
        <v>7600</v>
      </c>
      <c r="D85" s="2">
        <v>7660</v>
      </c>
      <c r="E85" s="2">
        <v>7300</v>
      </c>
      <c r="F85" s="2">
        <v>7450</v>
      </c>
      <c r="G85" t="s">
        <v>380</v>
      </c>
      <c r="H85" s="2">
        <v>7100</v>
      </c>
      <c r="I85" s="2">
        <v>7500</v>
      </c>
      <c r="J85" s="2">
        <v>7450</v>
      </c>
      <c r="K85" s="2">
        <v>7350</v>
      </c>
      <c r="L85" t="s">
        <v>380</v>
      </c>
      <c r="M85" s="2">
        <v>7332</v>
      </c>
      <c r="N85" s="2">
        <v>7150</v>
      </c>
      <c r="O85" s="2">
        <v>7200</v>
      </c>
      <c r="P85" s="2">
        <v>6550</v>
      </c>
      <c r="Q85" s="2">
        <v>7300</v>
      </c>
      <c r="R85" s="2">
        <v>8000</v>
      </c>
      <c r="S85" t="s">
        <v>380</v>
      </c>
      <c r="T85" s="2">
        <v>7300</v>
      </c>
      <c r="U85" s="2">
        <v>7000</v>
      </c>
      <c r="Y85" s="2">
        <f>ROUND(AVERAGE(B85:U85), 0)</f>
        <v>7329</v>
      </c>
      <c r="Z85" s="2">
        <f>MIN(B85:U85)</f>
        <v>6550</v>
      </c>
      <c r="AA85" s="2">
        <f>MAX(B85:U85)</f>
        <v>8000</v>
      </c>
    </row>
    <row r="86" spans="1:27">
      <c r="A86" s="1" t="s">
        <v>92</v>
      </c>
      <c r="B86" s="2">
        <v>7350</v>
      </c>
      <c r="C86" s="2">
        <v>7600</v>
      </c>
      <c r="D86" s="2">
        <v>7660</v>
      </c>
      <c r="E86" s="2">
        <v>7300</v>
      </c>
      <c r="F86" s="2">
        <v>7400</v>
      </c>
      <c r="G86" t="s">
        <v>380</v>
      </c>
      <c r="H86" s="2">
        <v>7100</v>
      </c>
      <c r="I86" s="2">
        <v>7500</v>
      </c>
      <c r="J86" s="2">
        <v>7450</v>
      </c>
      <c r="K86" s="2">
        <v>7350</v>
      </c>
      <c r="L86" t="s">
        <v>380</v>
      </c>
      <c r="M86" s="2">
        <v>7325</v>
      </c>
      <c r="N86" s="2">
        <v>7050</v>
      </c>
      <c r="O86" s="2">
        <v>7250</v>
      </c>
      <c r="P86" s="2">
        <v>6550</v>
      </c>
      <c r="Q86" s="2">
        <v>7275</v>
      </c>
      <c r="R86" s="2">
        <v>7850</v>
      </c>
      <c r="S86" t="s">
        <v>380</v>
      </c>
      <c r="T86" s="2">
        <v>7300</v>
      </c>
      <c r="U86" s="2">
        <v>7000</v>
      </c>
      <c r="Y86" s="2">
        <f>ROUND(AVERAGE(B86:U86), 0)</f>
        <v>7312</v>
      </c>
      <c r="Z86" s="2">
        <f>MIN(B86:U86)</f>
        <v>6550</v>
      </c>
      <c r="AA86" s="2">
        <f>MAX(B86:U86)</f>
        <v>7850</v>
      </c>
    </row>
    <row r="87" spans="1:27">
      <c r="A87" s="1" t="s">
        <v>93</v>
      </c>
      <c r="B87" s="2">
        <v>7300</v>
      </c>
      <c r="C87" s="2">
        <v>7550</v>
      </c>
      <c r="D87" s="2">
        <v>7633</v>
      </c>
      <c r="E87" s="2">
        <v>7250</v>
      </c>
      <c r="F87" s="2">
        <v>7400</v>
      </c>
      <c r="G87" t="s">
        <v>380</v>
      </c>
      <c r="H87" s="2">
        <v>7050</v>
      </c>
      <c r="I87" s="2">
        <v>7500</v>
      </c>
      <c r="J87" s="2">
        <v>7400</v>
      </c>
      <c r="K87" s="2">
        <v>7325</v>
      </c>
      <c r="L87" t="s">
        <v>380</v>
      </c>
      <c r="M87" s="2">
        <v>7366</v>
      </c>
      <c r="N87" s="2">
        <v>7100</v>
      </c>
      <c r="O87" s="2">
        <v>7200</v>
      </c>
      <c r="P87" s="2">
        <v>6550</v>
      </c>
      <c r="Q87" s="2">
        <v>7250</v>
      </c>
      <c r="R87" s="2">
        <v>7600</v>
      </c>
      <c r="S87" t="s">
        <v>380</v>
      </c>
      <c r="T87" s="2">
        <v>7300</v>
      </c>
      <c r="U87" s="2">
        <v>7000</v>
      </c>
      <c r="Y87" s="2">
        <f>ROUND(AVERAGE(B87:U87), 0)</f>
        <v>7281</v>
      </c>
      <c r="Z87" s="2">
        <f>MIN(B87:U87)</f>
        <v>6550</v>
      </c>
      <c r="AA87" s="2">
        <f>MAX(B87:U87)</f>
        <v>7633</v>
      </c>
    </row>
    <row r="88" spans="1:27">
      <c r="A88" s="1" t="s">
        <v>94</v>
      </c>
      <c r="B88" s="2">
        <v>7250</v>
      </c>
      <c r="C88" s="2">
        <v>7550</v>
      </c>
      <c r="D88" s="2">
        <v>7600</v>
      </c>
      <c r="E88" s="2">
        <v>7250</v>
      </c>
      <c r="F88" s="2">
        <v>7500</v>
      </c>
      <c r="G88" t="s">
        <v>380</v>
      </c>
      <c r="H88" s="2">
        <v>7050</v>
      </c>
      <c r="I88" s="2">
        <v>7500</v>
      </c>
      <c r="J88" s="2">
        <v>7400</v>
      </c>
      <c r="K88" s="2">
        <v>7300</v>
      </c>
      <c r="L88" t="s">
        <v>380</v>
      </c>
      <c r="M88" s="2">
        <v>7325</v>
      </c>
      <c r="N88" s="2">
        <v>7100</v>
      </c>
      <c r="O88" s="2">
        <v>7150</v>
      </c>
      <c r="P88" s="2">
        <v>6550</v>
      </c>
      <c r="Q88" s="2">
        <v>7200</v>
      </c>
      <c r="R88" s="2">
        <v>7600</v>
      </c>
      <c r="S88" t="s">
        <v>380</v>
      </c>
      <c r="T88" s="2">
        <v>7300</v>
      </c>
      <c r="U88" s="2">
        <v>7000</v>
      </c>
      <c r="Y88" s="2">
        <f>ROUND(AVERAGE(B88:U88), 0)</f>
        <v>7272</v>
      </c>
      <c r="Z88" s="2">
        <f>MIN(B88:U88)</f>
        <v>6550</v>
      </c>
      <c r="AA88" s="2">
        <f>MAX(B88:U88)</f>
        <v>7600</v>
      </c>
    </row>
    <row r="89" spans="1:27">
      <c r="A89" s="1" t="s">
        <v>95</v>
      </c>
      <c r="B89" s="2">
        <v>7250</v>
      </c>
      <c r="C89" s="2">
        <v>7500</v>
      </c>
      <c r="D89" s="2">
        <v>7558</v>
      </c>
      <c r="E89" s="2">
        <v>7250</v>
      </c>
      <c r="F89" s="2">
        <v>7400</v>
      </c>
      <c r="G89" t="s">
        <v>380</v>
      </c>
      <c r="H89" s="2">
        <v>7050</v>
      </c>
      <c r="I89" s="2">
        <v>7500</v>
      </c>
      <c r="J89" s="2">
        <v>7400</v>
      </c>
      <c r="K89" s="2">
        <v>7275</v>
      </c>
      <c r="L89" t="s">
        <v>380</v>
      </c>
      <c r="M89" s="2">
        <v>7175</v>
      </c>
      <c r="N89" s="2">
        <v>7100</v>
      </c>
      <c r="O89" s="2">
        <v>7150</v>
      </c>
      <c r="P89" s="2">
        <v>6550</v>
      </c>
      <c r="Q89" s="2">
        <v>7200</v>
      </c>
      <c r="R89" s="2">
        <v>7600</v>
      </c>
      <c r="S89" t="s">
        <v>380</v>
      </c>
      <c r="T89" s="2">
        <v>7300</v>
      </c>
      <c r="U89" s="2">
        <v>7000</v>
      </c>
      <c r="Y89" s="2">
        <f>ROUND(AVERAGE(B89:U89), 0)</f>
        <v>7250</v>
      </c>
      <c r="Z89" s="2">
        <f>MIN(B89:U89)</f>
        <v>6550</v>
      </c>
      <c r="AA89" s="2">
        <f>MAX(B89:U89)</f>
        <v>7600</v>
      </c>
    </row>
    <row r="90" spans="1:27">
      <c r="A90" s="1" t="s">
        <v>96</v>
      </c>
      <c r="B90" s="2">
        <v>7250</v>
      </c>
      <c r="C90" s="2">
        <v>7500</v>
      </c>
      <c r="D90" s="2">
        <v>7558</v>
      </c>
      <c r="E90" s="2">
        <v>7200</v>
      </c>
      <c r="F90" s="2">
        <v>7350</v>
      </c>
      <c r="G90" t="s">
        <v>380</v>
      </c>
      <c r="H90" s="2">
        <v>7000</v>
      </c>
      <c r="I90" s="2">
        <v>7500</v>
      </c>
      <c r="J90" s="2">
        <v>7400</v>
      </c>
      <c r="K90" s="2">
        <v>7250</v>
      </c>
      <c r="L90" t="s">
        <v>380</v>
      </c>
      <c r="M90" s="3">
        <v>6675</v>
      </c>
      <c r="N90" s="2">
        <v>7100</v>
      </c>
      <c r="O90" s="2">
        <v>7100</v>
      </c>
      <c r="P90" s="2">
        <v>6550</v>
      </c>
      <c r="Q90" s="2">
        <v>7000</v>
      </c>
      <c r="R90" s="2">
        <v>7550</v>
      </c>
      <c r="S90" t="s">
        <v>380</v>
      </c>
      <c r="T90" s="2">
        <v>7300</v>
      </c>
      <c r="U90" s="2">
        <v>7000</v>
      </c>
      <c r="Y90" s="2">
        <f>ROUND(AVERAGE(B90:U90), 0)</f>
        <v>7193</v>
      </c>
      <c r="Z90" s="2">
        <f>MIN(B90:U90)</f>
        <v>6550</v>
      </c>
      <c r="AA90" s="2">
        <f>MAX(B90:U90)</f>
        <v>7558</v>
      </c>
    </row>
    <row r="91" spans="1:27">
      <c r="A91" s="1" t="s">
        <v>97</v>
      </c>
      <c r="B91" s="2">
        <v>7250</v>
      </c>
      <c r="C91" s="2">
        <v>7400</v>
      </c>
      <c r="D91" s="2">
        <v>7525</v>
      </c>
      <c r="E91" s="2">
        <v>7150</v>
      </c>
      <c r="F91" s="2">
        <v>7000</v>
      </c>
      <c r="G91" t="s">
        <v>380</v>
      </c>
      <c r="H91" s="2">
        <v>7000</v>
      </c>
      <c r="I91" s="2">
        <v>7250</v>
      </c>
      <c r="J91" s="2">
        <v>7300</v>
      </c>
      <c r="K91" s="2">
        <v>7200</v>
      </c>
      <c r="L91" t="s">
        <v>380</v>
      </c>
      <c r="M91" s="2">
        <v>6911</v>
      </c>
      <c r="N91" s="2">
        <v>7100</v>
      </c>
      <c r="O91" s="2">
        <v>7050</v>
      </c>
      <c r="P91" s="2">
        <v>6550</v>
      </c>
      <c r="Q91" s="2">
        <v>7000</v>
      </c>
      <c r="R91" s="2">
        <v>7550</v>
      </c>
      <c r="S91" t="s">
        <v>380</v>
      </c>
      <c r="T91" s="2">
        <v>7400</v>
      </c>
      <c r="U91" s="2">
        <v>7000</v>
      </c>
      <c r="Y91" s="2">
        <f>ROUND(AVERAGE(B91:U91), 0)</f>
        <v>7155</v>
      </c>
      <c r="Z91" s="2">
        <f>MIN(B91:U91)</f>
        <v>6550</v>
      </c>
      <c r="AA91" s="2">
        <f>MAX(B91:U91)</f>
        <v>7550</v>
      </c>
    </row>
    <row r="92" spans="1:27">
      <c r="A92" s="1" t="s">
        <v>98</v>
      </c>
      <c r="B92" s="2">
        <v>7250</v>
      </c>
      <c r="C92" s="2">
        <v>7400</v>
      </c>
      <c r="D92" s="2">
        <v>7530</v>
      </c>
      <c r="E92" s="2">
        <v>7100</v>
      </c>
      <c r="F92" s="2">
        <v>7000</v>
      </c>
      <c r="G92" t="s">
        <v>380</v>
      </c>
      <c r="H92" s="2">
        <v>6950</v>
      </c>
      <c r="I92" s="2">
        <v>7250</v>
      </c>
      <c r="J92" s="2">
        <v>7300</v>
      </c>
      <c r="K92" s="2">
        <v>7175</v>
      </c>
      <c r="L92" t="s">
        <v>380</v>
      </c>
      <c r="M92" s="2">
        <v>7026</v>
      </c>
      <c r="N92" s="2">
        <v>7100</v>
      </c>
      <c r="O92" s="2">
        <v>7050</v>
      </c>
      <c r="P92" s="2">
        <v>6550</v>
      </c>
      <c r="Q92" s="2">
        <v>7000</v>
      </c>
      <c r="R92" s="2">
        <v>7450</v>
      </c>
      <c r="S92" t="s">
        <v>380</v>
      </c>
      <c r="T92" s="2">
        <v>7350</v>
      </c>
      <c r="U92" s="2">
        <v>7000</v>
      </c>
      <c r="Y92" s="2">
        <f>ROUND(AVERAGE(B92:U92), 0)</f>
        <v>7146</v>
      </c>
      <c r="Z92" s="2">
        <f>MIN(B92:U92)</f>
        <v>6550</v>
      </c>
      <c r="AA92" s="2">
        <f>MAX(B92:U92)</f>
        <v>7530</v>
      </c>
    </row>
    <row r="93" spans="1:27">
      <c r="A93" s="1" t="s">
        <v>99</v>
      </c>
      <c r="B93" s="2">
        <v>7250</v>
      </c>
      <c r="C93" s="2">
        <v>7400</v>
      </c>
      <c r="D93" s="2">
        <v>7530</v>
      </c>
      <c r="E93" s="2">
        <v>7100</v>
      </c>
      <c r="F93" s="2">
        <v>7050</v>
      </c>
      <c r="G93" t="s">
        <v>380</v>
      </c>
      <c r="H93" s="2">
        <v>6950</v>
      </c>
      <c r="I93" s="2">
        <v>7250</v>
      </c>
      <c r="J93" s="2">
        <v>7300</v>
      </c>
      <c r="K93" s="2">
        <v>7150</v>
      </c>
      <c r="L93" t="s">
        <v>380</v>
      </c>
      <c r="M93" s="2">
        <v>7054</v>
      </c>
      <c r="N93" s="2">
        <v>7000</v>
      </c>
      <c r="O93" s="2">
        <v>7050</v>
      </c>
      <c r="P93" s="2">
        <v>6550</v>
      </c>
      <c r="Q93" s="2">
        <v>7000</v>
      </c>
      <c r="R93" s="2">
        <v>7350</v>
      </c>
      <c r="S93" t="s">
        <v>380</v>
      </c>
      <c r="T93" s="2">
        <v>7200</v>
      </c>
      <c r="U93" s="2">
        <v>7000</v>
      </c>
      <c r="Y93" s="2">
        <f>ROUND(AVERAGE(B93:U93), 0)</f>
        <v>7128</v>
      </c>
      <c r="Z93" s="2">
        <f>MIN(B93:U93)</f>
        <v>6550</v>
      </c>
      <c r="AA93" s="2">
        <f>MAX(B93:U93)</f>
        <v>7530</v>
      </c>
    </row>
    <row r="94" spans="1:27">
      <c r="A94" s="1" t="s">
        <v>100</v>
      </c>
      <c r="B94" s="2">
        <v>7250</v>
      </c>
      <c r="C94" s="2">
        <v>7400</v>
      </c>
      <c r="D94" s="2">
        <v>7513</v>
      </c>
      <c r="E94" s="2">
        <v>7100</v>
      </c>
      <c r="F94" s="2">
        <v>7000</v>
      </c>
      <c r="G94" t="s">
        <v>380</v>
      </c>
      <c r="H94" s="2">
        <v>6950</v>
      </c>
      <c r="I94" s="2">
        <v>7250</v>
      </c>
      <c r="J94" s="2">
        <v>7300</v>
      </c>
      <c r="K94" s="2">
        <v>7150</v>
      </c>
      <c r="L94" t="s">
        <v>380</v>
      </c>
      <c r="M94" s="2">
        <v>7275</v>
      </c>
      <c r="N94" s="2">
        <v>7000</v>
      </c>
      <c r="O94" s="2">
        <v>7050</v>
      </c>
      <c r="P94" s="2">
        <v>6550</v>
      </c>
      <c r="Q94" s="2">
        <v>7000</v>
      </c>
      <c r="R94" s="2">
        <v>7300</v>
      </c>
      <c r="S94" t="s">
        <v>380</v>
      </c>
      <c r="T94" s="2">
        <v>7100</v>
      </c>
      <c r="U94" s="2">
        <v>7000</v>
      </c>
      <c r="Y94" s="2">
        <f>ROUND(AVERAGE(B94:U94), 0)</f>
        <v>7129</v>
      </c>
      <c r="Z94" s="2">
        <f>MIN(B94:U94)</f>
        <v>6550</v>
      </c>
      <c r="AA94" s="2">
        <f>MAX(B94:U94)</f>
        <v>7513</v>
      </c>
    </row>
    <row r="95" spans="1:27">
      <c r="A95" s="1" t="s">
        <v>101</v>
      </c>
      <c r="B95" s="2">
        <v>7200</v>
      </c>
      <c r="C95" s="2">
        <v>7400</v>
      </c>
      <c r="D95" s="2">
        <v>7488</v>
      </c>
      <c r="E95" s="2">
        <v>7100</v>
      </c>
      <c r="F95" s="2">
        <v>6975</v>
      </c>
      <c r="G95" t="s">
        <v>380</v>
      </c>
      <c r="H95" s="2">
        <v>6900</v>
      </c>
      <c r="I95" s="2">
        <v>7250</v>
      </c>
      <c r="J95" s="2">
        <v>7300</v>
      </c>
      <c r="K95" s="2">
        <v>7125</v>
      </c>
      <c r="L95" t="s">
        <v>380</v>
      </c>
      <c r="M95" s="2">
        <v>7008</v>
      </c>
      <c r="N95" s="2">
        <v>7000</v>
      </c>
      <c r="O95" s="2">
        <v>7050</v>
      </c>
      <c r="P95" s="2">
        <v>6550</v>
      </c>
      <c r="Q95" s="2">
        <v>6950</v>
      </c>
      <c r="R95" s="2">
        <v>7200</v>
      </c>
      <c r="S95" t="s">
        <v>380</v>
      </c>
      <c r="T95" s="2">
        <v>7150</v>
      </c>
      <c r="U95" s="2">
        <v>7000</v>
      </c>
      <c r="Y95" s="2">
        <f>ROUND(AVERAGE(B95:U95), 0)</f>
        <v>7097</v>
      </c>
      <c r="Z95" s="2">
        <f>MIN(B95:U95)</f>
        <v>6550</v>
      </c>
      <c r="AA95" s="2">
        <f>MAX(B95:U95)</f>
        <v>7488</v>
      </c>
    </row>
    <row r="96" spans="1:27">
      <c r="A96" s="1" t="s">
        <v>102</v>
      </c>
      <c r="B96" s="2">
        <v>7150</v>
      </c>
      <c r="C96" s="2">
        <v>7400</v>
      </c>
      <c r="D96" s="2">
        <v>7490</v>
      </c>
      <c r="E96" s="2">
        <v>7050</v>
      </c>
      <c r="F96" s="2">
        <v>6900</v>
      </c>
      <c r="G96" t="s">
        <v>380</v>
      </c>
      <c r="H96" s="2">
        <v>6900</v>
      </c>
      <c r="I96" s="2">
        <v>7250</v>
      </c>
      <c r="J96" s="2">
        <v>7300</v>
      </c>
      <c r="K96" s="2">
        <v>7100</v>
      </c>
      <c r="L96" t="s">
        <v>380</v>
      </c>
      <c r="M96" s="2">
        <v>6956</v>
      </c>
      <c r="N96" s="2">
        <v>7000</v>
      </c>
      <c r="O96" s="2">
        <v>7000</v>
      </c>
      <c r="P96" s="2">
        <v>6550</v>
      </c>
      <c r="Q96" s="2">
        <v>6900</v>
      </c>
      <c r="R96" s="2">
        <v>7200</v>
      </c>
      <c r="S96" t="s">
        <v>380</v>
      </c>
      <c r="T96" s="2">
        <v>7000</v>
      </c>
      <c r="U96" s="2">
        <v>6975</v>
      </c>
      <c r="Y96" s="2">
        <f>ROUND(AVERAGE(B96:U96), 0)</f>
        <v>7066</v>
      </c>
      <c r="Z96" s="2">
        <f>MIN(B96:U96)</f>
        <v>6550</v>
      </c>
      <c r="AA96" s="2">
        <f>MAX(B96:U96)</f>
        <v>7490</v>
      </c>
    </row>
    <row r="97" spans="1:27">
      <c r="A97" s="1" t="s">
        <v>103</v>
      </c>
      <c r="B97" s="2">
        <v>7100</v>
      </c>
      <c r="C97" s="2">
        <v>7400</v>
      </c>
      <c r="D97" s="2">
        <v>7425</v>
      </c>
      <c r="E97" s="2">
        <v>7000</v>
      </c>
      <c r="F97" s="2">
        <v>6900</v>
      </c>
      <c r="G97" t="s">
        <v>380</v>
      </c>
      <c r="H97" s="2">
        <v>6850</v>
      </c>
      <c r="I97" s="2">
        <v>7250</v>
      </c>
      <c r="J97" s="2">
        <v>7300</v>
      </c>
      <c r="K97" s="2">
        <v>7075</v>
      </c>
      <c r="L97" t="s">
        <v>380</v>
      </c>
      <c r="M97" s="2">
        <v>6999</v>
      </c>
      <c r="N97" s="2">
        <v>7000</v>
      </c>
      <c r="O97" s="2">
        <v>6950</v>
      </c>
      <c r="P97" s="2">
        <v>6550</v>
      </c>
      <c r="Q97" s="2">
        <v>6900</v>
      </c>
      <c r="R97" s="2">
        <v>7200</v>
      </c>
      <c r="S97" t="s">
        <v>380</v>
      </c>
      <c r="T97" s="2">
        <v>7000</v>
      </c>
      <c r="U97" s="2">
        <v>6900</v>
      </c>
      <c r="Y97" s="2">
        <f>ROUND(AVERAGE(B97:U97), 0)</f>
        <v>7047</v>
      </c>
      <c r="Z97" s="2">
        <f>MIN(B97:U97)</f>
        <v>6550</v>
      </c>
      <c r="AA97" s="2">
        <f>MAX(B97:U97)</f>
        <v>7425</v>
      </c>
    </row>
    <row r="98" spans="1:27">
      <c r="A98" s="1" t="s">
        <v>104</v>
      </c>
      <c r="B98" s="2">
        <v>7100</v>
      </c>
      <c r="C98" s="2">
        <v>7400</v>
      </c>
      <c r="D98" s="2">
        <v>7425</v>
      </c>
      <c r="E98" s="2">
        <v>7000</v>
      </c>
      <c r="F98" s="2">
        <v>6850</v>
      </c>
      <c r="G98" t="s">
        <v>380</v>
      </c>
      <c r="H98" s="2">
        <v>6800</v>
      </c>
      <c r="I98" s="2">
        <v>7250</v>
      </c>
      <c r="J98" s="2">
        <v>7300</v>
      </c>
      <c r="K98" s="2">
        <v>7050</v>
      </c>
      <c r="L98" t="s">
        <v>380</v>
      </c>
      <c r="M98" s="2">
        <v>6888</v>
      </c>
      <c r="N98" s="2">
        <v>7000</v>
      </c>
      <c r="O98" s="2">
        <v>6950</v>
      </c>
      <c r="P98" s="2">
        <v>6550</v>
      </c>
      <c r="Q98" s="2">
        <v>6800</v>
      </c>
      <c r="R98" s="2">
        <v>7200</v>
      </c>
      <c r="S98" t="s">
        <v>380</v>
      </c>
      <c r="T98" s="2">
        <v>7000</v>
      </c>
      <c r="U98" s="2">
        <v>6900</v>
      </c>
      <c r="Y98" s="2">
        <f>ROUND(AVERAGE(B98:U98), 0)</f>
        <v>7027</v>
      </c>
      <c r="Z98" s="2">
        <f>MIN(B98:U98)</f>
        <v>6550</v>
      </c>
      <c r="AA98" s="2">
        <f>MAX(B98:U98)</f>
        <v>7425</v>
      </c>
    </row>
    <row r="99" spans="1:27">
      <c r="A99" s="1" t="s">
        <v>105</v>
      </c>
      <c r="B99" s="2">
        <v>7100</v>
      </c>
      <c r="C99" s="2">
        <v>7400</v>
      </c>
      <c r="D99" s="2">
        <v>7533</v>
      </c>
      <c r="E99" s="2">
        <v>7000</v>
      </c>
      <c r="F99" s="2">
        <v>6800</v>
      </c>
      <c r="G99" t="s">
        <v>380</v>
      </c>
      <c r="H99" s="2">
        <v>6750</v>
      </c>
      <c r="I99" s="2">
        <v>7000</v>
      </c>
      <c r="J99" s="2">
        <v>7200</v>
      </c>
      <c r="K99" s="2">
        <v>7025</v>
      </c>
      <c r="L99" t="s">
        <v>380</v>
      </c>
      <c r="M99" s="2">
        <v>6777</v>
      </c>
      <c r="N99" s="2">
        <v>7000</v>
      </c>
      <c r="O99" s="2">
        <v>6950</v>
      </c>
      <c r="P99" s="2">
        <v>6550</v>
      </c>
      <c r="Q99" s="2">
        <v>6800</v>
      </c>
      <c r="R99" s="2">
        <v>7200</v>
      </c>
      <c r="S99" t="s">
        <v>380</v>
      </c>
      <c r="T99" s="2">
        <v>7000</v>
      </c>
      <c r="U99" s="2">
        <v>6925</v>
      </c>
      <c r="Y99" s="2">
        <f>ROUND(AVERAGE(B99:U99), 0)</f>
        <v>7001</v>
      </c>
      <c r="Z99" s="2">
        <f>MIN(B99:U99)</f>
        <v>6550</v>
      </c>
      <c r="AA99" s="2">
        <f>MAX(B99:U99)</f>
        <v>7533</v>
      </c>
    </row>
    <row r="100" spans="1:27">
      <c r="A100" s="1" t="s">
        <v>106</v>
      </c>
      <c r="B100" s="2">
        <v>7100</v>
      </c>
      <c r="C100" s="2">
        <v>7400</v>
      </c>
      <c r="D100" s="2">
        <v>7575</v>
      </c>
      <c r="E100" s="2">
        <v>7000</v>
      </c>
      <c r="F100" s="2">
        <v>6750</v>
      </c>
      <c r="G100" t="s">
        <v>380</v>
      </c>
      <c r="H100" s="2">
        <v>6750</v>
      </c>
      <c r="I100" s="2">
        <v>7000</v>
      </c>
      <c r="J100" s="2">
        <v>7200</v>
      </c>
      <c r="K100" s="2">
        <v>7000</v>
      </c>
      <c r="L100" t="s">
        <v>380</v>
      </c>
      <c r="M100" s="2">
        <v>6750</v>
      </c>
      <c r="N100" s="2">
        <v>7000</v>
      </c>
      <c r="O100" s="2">
        <v>6950</v>
      </c>
      <c r="P100" s="2">
        <v>6550</v>
      </c>
      <c r="Q100" s="2">
        <v>6800</v>
      </c>
      <c r="R100" s="2">
        <v>7200</v>
      </c>
      <c r="S100" t="s">
        <v>380</v>
      </c>
      <c r="T100" s="2">
        <v>7000</v>
      </c>
      <c r="U100" s="2">
        <v>6900</v>
      </c>
      <c r="Y100" s="2">
        <f>ROUND(AVERAGE(B100:U100), 0)</f>
        <v>6996</v>
      </c>
      <c r="Z100" s="2">
        <f>MIN(B100:U100)</f>
        <v>6550</v>
      </c>
      <c r="AA100" s="2">
        <f>MAX(B100:U100)</f>
        <v>7575</v>
      </c>
    </row>
    <row r="101" spans="1:27">
      <c r="A101" s="1" t="s">
        <v>107</v>
      </c>
      <c r="B101" s="2">
        <v>7050</v>
      </c>
      <c r="C101" s="2">
        <v>7400</v>
      </c>
      <c r="D101" s="2">
        <v>7575</v>
      </c>
      <c r="E101" s="2">
        <v>7000</v>
      </c>
      <c r="F101" s="2">
        <v>6700</v>
      </c>
      <c r="G101" t="s">
        <v>380</v>
      </c>
      <c r="H101" s="2">
        <v>6750</v>
      </c>
      <c r="I101" s="2">
        <v>7000</v>
      </c>
      <c r="J101" s="2">
        <v>7200</v>
      </c>
      <c r="K101" s="2">
        <v>7000</v>
      </c>
      <c r="L101" t="s">
        <v>380</v>
      </c>
      <c r="M101" s="2">
        <v>6905</v>
      </c>
      <c r="N101" s="2">
        <v>7000</v>
      </c>
      <c r="O101" s="2">
        <v>6900</v>
      </c>
      <c r="P101" s="2">
        <v>6500</v>
      </c>
      <c r="Q101" s="2">
        <v>6775</v>
      </c>
      <c r="R101" s="2">
        <v>7100</v>
      </c>
      <c r="S101" t="s">
        <v>380</v>
      </c>
      <c r="T101" s="2">
        <v>7100</v>
      </c>
      <c r="U101" s="2">
        <v>6850</v>
      </c>
      <c r="Y101" s="2">
        <f>ROUND(AVERAGE(B101:U101), 0)</f>
        <v>6989</v>
      </c>
      <c r="Z101" s="2">
        <f>MIN(B101:U101)</f>
        <v>6500</v>
      </c>
      <c r="AA101" s="2">
        <f>MAX(B101:U101)</f>
        <v>7575</v>
      </c>
    </row>
    <row r="102" spans="1:27">
      <c r="A102" s="1" t="s">
        <v>108</v>
      </c>
      <c r="B102" s="2">
        <v>7000</v>
      </c>
      <c r="C102" s="2">
        <v>7250</v>
      </c>
      <c r="D102" s="2">
        <v>7540</v>
      </c>
      <c r="E102" s="2">
        <v>7000</v>
      </c>
      <c r="F102" s="2">
        <v>6650</v>
      </c>
      <c r="G102" t="s">
        <v>380</v>
      </c>
      <c r="H102" s="2">
        <v>6750</v>
      </c>
      <c r="I102" s="2">
        <v>7000</v>
      </c>
      <c r="J102" s="2">
        <v>7200</v>
      </c>
      <c r="K102" s="2">
        <v>6975</v>
      </c>
      <c r="L102" t="s">
        <v>380</v>
      </c>
      <c r="M102" s="2">
        <v>6750</v>
      </c>
      <c r="N102" s="2">
        <v>6950</v>
      </c>
      <c r="O102" s="2">
        <v>6900</v>
      </c>
      <c r="P102" s="2">
        <v>6500</v>
      </c>
      <c r="Q102" s="2">
        <v>6800</v>
      </c>
      <c r="R102" s="2">
        <v>6950</v>
      </c>
      <c r="S102" t="s">
        <v>380</v>
      </c>
      <c r="T102" s="2">
        <v>7100</v>
      </c>
      <c r="U102" s="2">
        <v>6825</v>
      </c>
      <c r="Y102" s="2">
        <f>ROUND(AVERAGE(B102:U102), 0)</f>
        <v>6949</v>
      </c>
      <c r="Z102" s="2">
        <f>MIN(B102:U102)</f>
        <v>6500</v>
      </c>
      <c r="AA102" s="2">
        <f>MAX(B102:U102)</f>
        <v>7540</v>
      </c>
    </row>
    <row r="103" spans="1:27">
      <c r="A103" s="1" t="s">
        <v>109</v>
      </c>
      <c r="B103" s="2">
        <v>6900</v>
      </c>
      <c r="C103" s="2">
        <v>7150</v>
      </c>
      <c r="D103" s="2">
        <v>7425</v>
      </c>
      <c r="E103" s="2">
        <v>6950</v>
      </c>
      <c r="F103" s="2">
        <v>6500</v>
      </c>
      <c r="G103" t="s">
        <v>380</v>
      </c>
      <c r="H103" s="2">
        <v>6700</v>
      </c>
      <c r="I103" s="2">
        <v>7000</v>
      </c>
      <c r="J103" s="2">
        <v>7200</v>
      </c>
      <c r="K103" t="s">
        <v>380</v>
      </c>
      <c r="L103" t="s">
        <v>380</v>
      </c>
      <c r="M103" s="2">
        <v>6750</v>
      </c>
      <c r="N103" s="2">
        <v>6900</v>
      </c>
      <c r="O103" s="2">
        <v>6900</v>
      </c>
      <c r="P103" s="2">
        <v>6500</v>
      </c>
      <c r="Q103" s="2">
        <v>6800</v>
      </c>
      <c r="R103" s="2">
        <v>6950</v>
      </c>
      <c r="S103" t="s">
        <v>380</v>
      </c>
      <c r="T103" s="2">
        <v>7100</v>
      </c>
      <c r="U103" s="2">
        <v>6800</v>
      </c>
      <c r="Y103" s="2">
        <f>ROUND(AVERAGE(B103:U103), 0)</f>
        <v>6908</v>
      </c>
      <c r="Z103" s="2">
        <f>MIN(B103:U103)</f>
        <v>6500</v>
      </c>
      <c r="AA103" s="2">
        <f>MAX(B103:U103)</f>
        <v>7425</v>
      </c>
    </row>
    <row r="104" spans="1:27">
      <c r="A104" s="1" t="s">
        <v>110</v>
      </c>
      <c r="B104" s="2">
        <v>6850</v>
      </c>
      <c r="C104" s="2">
        <v>7150</v>
      </c>
      <c r="D104" s="2">
        <v>7425</v>
      </c>
      <c r="E104" s="2">
        <v>6900</v>
      </c>
      <c r="F104" s="2">
        <v>6500</v>
      </c>
      <c r="G104" t="s">
        <v>380</v>
      </c>
      <c r="H104" s="2">
        <v>6750</v>
      </c>
      <c r="I104" s="2">
        <v>7000</v>
      </c>
      <c r="J104" s="2">
        <v>7200</v>
      </c>
      <c r="K104" s="2">
        <v>6975</v>
      </c>
      <c r="L104" t="s">
        <v>380</v>
      </c>
      <c r="M104" s="2">
        <v>6825</v>
      </c>
      <c r="N104" s="2">
        <v>6800</v>
      </c>
      <c r="O104" s="2">
        <v>6900</v>
      </c>
      <c r="P104" s="2">
        <v>6500</v>
      </c>
      <c r="Q104" s="2">
        <v>6800</v>
      </c>
      <c r="R104" s="2">
        <v>6950</v>
      </c>
      <c r="S104" t="s">
        <v>380</v>
      </c>
      <c r="T104" s="2">
        <v>7000</v>
      </c>
      <c r="U104" s="2">
        <v>6750</v>
      </c>
      <c r="Y104" s="2">
        <f>ROUND(AVERAGE(B104:U104), 0)</f>
        <v>6899</v>
      </c>
      <c r="Z104" s="2">
        <f>MIN(B104:U104)</f>
        <v>6500</v>
      </c>
      <c r="AA104" s="2">
        <f>MAX(B104:U104)</f>
        <v>7425</v>
      </c>
    </row>
    <row r="105" spans="1:27">
      <c r="A105" s="1" t="s">
        <v>111</v>
      </c>
      <c r="B105" s="2">
        <v>6800</v>
      </c>
      <c r="C105" s="2">
        <v>7150</v>
      </c>
      <c r="D105" s="2">
        <v>7250</v>
      </c>
      <c r="E105" s="2">
        <v>6900</v>
      </c>
      <c r="F105" s="2">
        <v>6500</v>
      </c>
      <c r="G105" t="s">
        <v>380</v>
      </c>
      <c r="H105" s="2">
        <v>6750</v>
      </c>
      <c r="I105" s="2">
        <v>7000</v>
      </c>
      <c r="J105" s="2">
        <v>7200</v>
      </c>
      <c r="K105" s="2">
        <v>6975</v>
      </c>
      <c r="L105" t="s">
        <v>380</v>
      </c>
      <c r="M105" s="2">
        <v>6841</v>
      </c>
      <c r="N105" s="2">
        <v>6750</v>
      </c>
      <c r="O105" s="2">
        <v>6800</v>
      </c>
      <c r="P105" s="2">
        <v>6500</v>
      </c>
      <c r="Q105" s="2">
        <v>6725</v>
      </c>
      <c r="R105" s="2">
        <v>6900</v>
      </c>
      <c r="S105" t="s">
        <v>380</v>
      </c>
      <c r="T105" s="2">
        <v>7000</v>
      </c>
      <c r="U105" s="2">
        <v>6750</v>
      </c>
      <c r="Y105" s="2">
        <f>ROUND(AVERAGE(B105:U105), 0)</f>
        <v>6870</v>
      </c>
      <c r="Z105" s="2">
        <f>MIN(B105:U105)</f>
        <v>6500</v>
      </c>
      <c r="AA105" s="2">
        <f>MAX(B105:U105)</f>
        <v>7250</v>
      </c>
    </row>
    <row r="106" spans="1:27">
      <c r="A106" s="1" t="s">
        <v>112</v>
      </c>
      <c r="B106" s="2">
        <v>6750</v>
      </c>
      <c r="C106" s="2">
        <v>7150</v>
      </c>
      <c r="D106" s="2">
        <v>7250</v>
      </c>
      <c r="E106" s="2">
        <v>6850</v>
      </c>
      <c r="F106" s="2">
        <v>6400</v>
      </c>
      <c r="G106" t="s">
        <v>380</v>
      </c>
      <c r="H106" s="2">
        <v>6750</v>
      </c>
      <c r="I106" s="2">
        <v>7000</v>
      </c>
      <c r="J106" s="2">
        <v>7150</v>
      </c>
      <c r="K106" s="2">
        <v>6975</v>
      </c>
      <c r="L106" t="s">
        <v>380</v>
      </c>
      <c r="M106" s="2">
        <v>6675</v>
      </c>
      <c r="N106" s="2">
        <v>6750</v>
      </c>
      <c r="O106" s="2">
        <v>6750</v>
      </c>
      <c r="P106" s="2">
        <v>6500</v>
      </c>
      <c r="Q106" s="2">
        <v>6725</v>
      </c>
      <c r="R106" s="2">
        <v>6900</v>
      </c>
      <c r="S106" t="s">
        <v>380</v>
      </c>
      <c r="T106" s="2">
        <v>7000</v>
      </c>
      <c r="U106" s="2">
        <v>6725</v>
      </c>
      <c r="Y106" s="2">
        <f>ROUND(AVERAGE(B106:U106), 0)</f>
        <v>6841</v>
      </c>
      <c r="Z106" s="2">
        <f>MIN(B106:U106)</f>
        <v>6400</v>
      </c>
      <c r="AA106" s="2">
        <f>MAX(B106:U106)</f>
        <v>7250</v>
      </c>
    </row>
    <row r="107" spans="1:27">
      <c r="A107" s="1" t="s">
        <v>113</v>
      </c>
      <c r="B107" s="2">
        <v>6750</v>
      </c>
      <c r="C107" s="2">
        <v>7150</v>
      </c>
      <c r="D107" s="2">
        <v>7113</v>
      </c>
      <c r="E107" s="2">
        <v>6800</v>
      </c>
      <c r="F107" s="2">
        <v>6350</v>
      </c>
      <c r="G107" t="s">
        <v>380</v>
      </c>
      <c r="H107" s="2">
        <v>6750</v>
      </c>
      <c r="I107" s="2">
        <v>7000</v>
      </c>
      <c r="J107" s="2">
        <v>7100</v>
      </c>
      <c r="K107" s="2">
        <v>6900</v>
      </c>
      <c r="L107" t="s">
        <v>380</v>
      </c>
      <c r="M107" s="2">
        <v>6583</v>
      </c>
      <c r="N107" s="2">
        <v>6750</v>
      </c>
      <c r="O107" s="2">
        <v>6750</v>
      </c>
      <c r="P107" s="2">
        <v>6500</v>
      </c>
      <c r="Q107" s="2">
        <v>6700</v>
      </c>
      <c r="R107" s="2">
        <v>6900</v>
      </c>
      <c r="S107" t="s">
        <v>380</v>
      </c>
      <c r="T107" s="2">
        <v>7000</v>
      </c>
      <c r="U107" s="2">
        <v>6700</v>
      </c>
      <c r="Y107" s="2">
        <f>ROUND(AVERAGE(B107:U107), 0)</f>
        <v>6812</v>
      </c>
      <c r="Z107" s="2">
        <f>MIN(B107:U107)</f>
        <v>6350</v>
      </c>
      <c r="AA107" s="2">
        <f>MAX(B107:U107)</f>
        <v>7150</v>
      </c>
    </row>
    <row r="108" spans="1:27">
      <c r="A108" s="1" t="s">
        <v>114</v>
      </c>
      <c r="B108" s="2">
        <v>6750</v>
      </c>
      <c r="C108" s="2">
        <v>7150</v>
      </c>
      <c r="D108" s="2">
        <v>7013</v>
      </c>
      <c r="E108" s="2">
        <v>6800</v>
      </c>
      <c r="F108" s="2">
        <v>6300</v>
      </c>
      <c r="G108" t="s">
        <v>380</v>
      </c>
      <c r="H108" s="2">
        <v>6750</v>
      </c>
      <c r="I108" s="2">
        <v>7000</v>
      </c>
      <c r="J108" s="2">
        <v>7100</v>
      </c>
      <c r="K108" s="2">
        <v>6850</v>
      </c>
      <c r="L108" t="s">
        <v>380</v>
      </c>
      <c r="M108" s="2">
        <v>6700</v>
      </c>
      <c r="N108" s="2">
        <v>6750</v>
      </c>
      <c r="O108" s="2">
        <v>6750</v>
      </c>
      <c r="P108" s="2">
        <v>6500</v>
      </c>
      <c r="Q108" s="2">
        <v>6700</v>
      </c>
      <c r="R108" s="2">
        <v>6850</v>
      </c>
      <c r="S108" t="s">
        <v>380</v>
      </c>
      <c r="T108" s="2">
        <v>7000</v>
      </c>
      <c r="U108" s="2">
        <v>6600</v>
      </c>
      <c r="Y108" s="2">
        <f>ROUND(AVERAGE(B108:U108), 0)</f>
        <v>6798</v>
      </c>
      <c r="Z108" s="2">
        <f>MIN(B108:U108)</f>
        <v>6300</v>
      </c>
      <c r="AA108" s="2">
        <f>MAX(B108:U108)</f>
        <v>7150</v>
      </c>
    </row>
    <row r="109" spans="1:27">
      <c r="A109" s="1" t="s">
        <v>115</v>
      </c>
      <c r="B109" s="2">
        <v>6750</v>
      </c>
      <c r="C109" s="2">
        <v>7150</v>
      </c>
      <c r="D109" s="2">
        <v>7010</v>
      </c>
      <c r="E109" s="2">
        <v>6800</v>
      </c>
      <c r="F109" s="2">
        <v>6300</v>
      </c>
      <c r="G109" t="s">
        <v>380</v>
      </c>
      <c r="H109" s="2">
        <v>6750</v>
      </c>
      <c r="I109" s="2">
        <v>7000</v>
      </c>
      <c r="J109" s="2">
        <v>7100</v>
      </c>
      <c r="K109" s="2">
        <v>6800</v>
      </c>
      <c r="L109" t="s">
        <v>380</v>
      </c>
      <c r="M109" s="2">
        <v>6583</v>
      </c>
      <c r="N109" s="2">
        <v>6750</v>
      </c>
      <c r="O109" s="2">
        <v>6700</v>
      </c>
      <c r="P109" s="2">
        <v>6450</v>
      </c>
      <c r="Q109" s="2">
        <v>6700</v>
      </c>
      <c r="R109" s="2">
        <v>6850</v>
      </c>
      <c r="S109" t="s">
        <v>380</v>
      </c>
      <c r="T109" s="2">
        <v>7000</v>
      </c>
      <c r="U109" t="s">
        <v>380</v>
      </c>
      <c r="Y109" s="2">
        <f>ROUND(AVERAGE(B109:U109), 0)</f>
        <v>6793</v>
      </c>
      <c r="Z109" s="2">
        <f>MIN(B109:U109)</f>
        <v>6300</v>
      </c>
      <c r="AA109" s="2">
        <f>MAX(B109:U109)</f>
        <v>7150</v>
      </c>
    </row>
    <row r="110" spans="1:27">
      <c r="A110" s="1" t="s">
        <v>116</v>
      </c>
      <c r="B110" s="2">
        <v>6750</v>
      </c>
      <c r="C110" s="2">
        <v>7150</v>
      </c>
      <c r="D110" s="2">
        <v>6925</v>
      </c>
      <c r="E110" s="2">
        <v>6750</v>
      </c>
      <c r="F110" s="2">
        <v>6300</v>
      </c>
      <c r="G110" t="s">
        <v>380</v>
      </c>
      <c r="H110" s="2">
        <v>6750</v>
      </c>
      <c r="I110" s="2">
        <v>7000</v>
      </c>
      <c r="J110" s="2">
        <v>7100</v>
      </c>
      <c r="K110" s="2">
        <v>6800</v>
      </c>
      <c r="L110" t="s">
        <v>380</v>
      </c>
      <c r="M110" s="2">
        <v>6500</v>
      </c>
      <c r="N110" s="2">
        <v>6700</v>
      </c>
      <c r="O110" s="2">
        <v>6700</v>
      </c>
      <c r="P110" s="2">
        <v>6450</v>
      </c>
      <c r="Q110" s="2">
        <v>6700</v>
      </c>
      <c r="R110" s="2">
        <v>6850</v>
      </c>
      <c r="S110" t="s">
        <v>380</v>
      </c>
      <c r="T110" s="2">
        <v>7000</v>
      </c>
      <c r="U110" s="2">
        <v>6600</v>
      </c>
      <c r="Y110" s="2">
        <f>ROUND(AVERAGE(B110:U110), 0)</f>
        <v>6766</v>
      </c>
      <c r="Z110" s="2">
        <f>MIN(B110:U110)</f>
        <v>6300</v>
      </c>
      <c r="AA110" s="2">
        <f>MAX(B110:U110)</f>
        <v>7150</v>
      </c>
    </row>
    <row r="111" spans="1:27">
      <c r="A111" s="1" t="s">
        <v>117</v>
      </c>
      <c r="B111" s="2">
        <v>6750</v>
      </c>
      <c r="C111" s="2">
        <v>7200</v>
      </c>
      <c r="D111" s="2">
        <v>6925</v>
      </c>
      <c r="E111" s="2">
        <v>6750</v>
      </c>
      <c r="F111" s="2">
        <v>6350</v>
      </c>
      <c r="G111" t="s">
        <v>380</v>
      </c>
      <c r="H111" s="2">
        <v>6750</v>
      </c>
      <c r="I111" s="2">
        <v>7000</v>
      </c>
      <c r="J111" s="2">
        <v>7100</v>
      </c>
      <c r="K111" s="2">
        <v>6775</v>
      </c>
      <c r="L111" t="s">
        <v>380</v>
      </c>
      <c r="M111" s="2">
        <v>6550</v>
      </c>
      <c r="N111" s="2">
        <v>6650</v>
      </c>
      <c r="O111" s="2">
        <v>6700</v>
      </c>
      <c r="P111" s="2">
        <v>6450</v>
      </c>
      <c r="Q111" s="2">
        <v>6700</v>
      </c>
      <c r="R111" s="2">
        <v>6850</v>
      </c>
      <c r="S111" t="s">
        <v>380</v>
      </c>
      <c r="T111" s="2">
        <v>7000</v>
      </c>
      <c r="U111" s="2">
        <v>6550</v>
      </c>
      <c r="Y111" s="2">
        <f>ROUND(AVERAGE(B111:U111), 0)</f>
        <v>6768</v>
      </c>
      <c r="Z111" s="2">
        <f>MIN(B111:U111)</f>
        <v>6350</v>
      </c>
      <c r="AA111" s="2">
        <f>MAX(B111:U111)</f>
        <v>7200</v>
      </c>
    </row>
    <row r="112" spans="1:27">
      <c r="A112" s="1" t="s">
        <v>118</v>
      </c>
      <c r="B112" s="2">
        <v>6750</v>
      </c>
      <c r="C112" s="2">
        <v>7200</v>
      </c>
      <c r="D112" s="2">
        <v>6767</v>
      </c>
      <c r="E112" s="2">
        <v>6750</v>
      </c>
      <c r="F112" s="2">
        <v>6300</v>
      </c>
      <c r="G112" t="s">
        <v>380</v>
      </c>
      <c r="H112" s="2">
        <v>6750</v>
      </c>
      <c r="I112" s="2">
        <v>7000</v>
      </c>
      <c r="J112" s="2">
        <v>7100</v>
      </c>
      <c r="K112" s="2">
        <v>6775</v>
      </c>
      <c r="L112" t="s">
        <v>380</v>
      </c>
      <c r="M112" s="2">
        <v>6580</v>
      </c>
      <c r="N112" s="2">
        <v>6650</v>
      </c>
      <c r="O112" s="2">
        <v>6700</v>
      </c>
      <c r="P112" s="2">
        <v>6450</v>
      </c>
      <c r="Q112" s="2">
        <v>6650</v>
      </c>
      <c r="R112" s="2">
        <v>6900</v>
      </c>
      <c r="S112" t="s">
        <v>380</v>
      </c>
      <c r="T112" s="2">
        <v>7000</v>
      </c>
      <c r="U112" s="2">
        <v>6600</v>
      </c>
      <c r="Y112" s="2">
        <f>ROUND(AVERAGE(B112:U112), 0)</f>
        <v>6760</v>
      </c>
      <c r="Z112" s="2">
        <f>MIN(B112:U112)</f>
        <v>6300</v>
      </c>
      <c r="AA112" s="2">
        <f>MAX(B112:U112)</f>
        <v>7200</v>
      </c>
    </row>
    <row r="113" spans="1:27">
      <c r="A113" s="1" t="s">
        <v>119</v>
      </c>
      <c r="B113" s="2">
        <v>6750</v>
      </c>
      <c r="C113" s="2">
        <v>7150</v>
      </c>
      <c r="D113" s="2">
        <v>6863</v>
      </c>
      <c r="E113" s="2">
        <v>6750</v>
      </c>
      <c r="F113" s="2">
        <v>6500</v>
      </c>
      <c r="G113" t="s">
        <v>380</v>
      </c>
      <c r="H113" s="2">
        <v>6700</v>
      </c>
      <c r="I113" s="2">
        <v>7000</v>
      </c>
      <c r="J113" s="2">
        <v>7000</v>
      </c>
      <c r="K113" s="2">
        <v>6750</v>
      </c>
      <c r="L113" t="s">
        <v>380</v>
      </c>
      <c r="M113" s="2">
        <v>6500</v>
      </c>
      <c r="N113" t="s">
        <v>380</v>
      </c>
      <c r="O113" s="2">
        <v>6650</v>
      </c>
      <c r="P113" s="2">
        <v>6400</v>
      </c>
      <c r="Q113" s="2">
        <v>6700</v>
      </c>
      <c r="R113" s="2">
        <v>6850</v>
      </c>
      <c r="S113" t="s">
        <v>380</v>
      </c>
      <c r="T113" s="2">
        <v>7000</v>
      </c>
      <c r="U113" s="2">
        <v>6600</v>
      </c>
      <c r="Y113" s="2">
        <f>ROUND(AVERAGE(B113:U113), 0)</f>
        <v>6760</v>
      </c>
      <c r="Z113" s="2">
        <f>MIN(B113:U113)</f>
        <v>6400</v>
      </c>
      <c r="AA113" s="2">
        <f>MAX(B113:U113)</f>
        <v>7150</v>
      </c>
    </row>
    <row r="114" spans="1:27">
      <c r="A114" s="1" t="s">
        <v>120</v>
      </c>
      <c r="B114" s="2">
        <v>6750</v>
      </c>
      <c r="C114" s="2">
        <v>7150</v>
      </c>
      <c r="D114" s="2">
        <v>6863</v>
      </c>
      <c r="E114" s="2">
        <v>6750</v>
      </c>
      <c r="F114" s="2">
        <v>6500</v>
      </c>
      <c r="G114" t="s">
        <v>380</v>
      </c>
      <c r="H114" s="2">
        <v>6700</v>
      </c>
      <c r="I114" t="s">
        <v>380</v>
      </c>
      <c r="J114" s="2">
        <v>7000</v>
      </c>
      <c r="K114" s="2">
        <v>6750</v>
      </c>
      <c r="L114" t="s">
        <v>380</v>
      </c>
      <c r="M114" s="2">
        <v>6606</v>
      </c>
      <c r="N114" s="2">
        <v>6650</v>
      </c>
      <c r="O114" s="2">
        <v>6650</v>
      </c>
      <c r="P114" s="2">
        <v>6400</v>
      </c>
      <c r="Q114" s="2">
        <v>6700</v>
      </c>
      <c r="R114" s="2">
        <v>6850</v>
      </c>
      <c r="S114" t="s">
        <v>380</v>
      </c>
      <c r="T114" s="2">
        <v>7000</v>
      </c>
      <c r="U114" s="2">
        <v>6600</v>
      </c>
      <c r="Y114" s="2">
        <f>ROUND(AVERAGE(B114:U114), 0)</f>
        <v>6745</v>
      </c>
      <c r="Z114" s="2">
        <f>MIN(B114:U114)</f>
        <v>6400</v>
      </c>
      <c r="AA114" s="2">
        <f>MAX(B114:U114)</f>
        <v>7150</v>
      </c>
    </row>
    <row r="115" spans="1:27">
      <c r="A115" s="1" t="s">
        <v>121</v>
      </c>
      <c r="B115" s="2">
        <v>6750</v>
      </c>
      <c r="C115" s="2">
        <v>7150</v>
      </c>
      <c r="D115" s="2">
        <v>6880</v>
      </c>
      <c r="E115" s="2">
        <v>6725</v>
      </c>
      <c r="F115" s="2">
        <v>6400</v>
      </c>
      <c r="G115" t="s">
        <v>380</v>
      </c>
      <c r="H115" s="2">
        <v>6650</v>
      </c>
      <c r="I115" s="2">
        <v>7000</v>
      </c>
      <c r="J115" s="2">
        <v>6900</v>
      </c>
      <c r="K115" s="2">
        <v>6750</v>
      </c>
      <c r="L115" t="s">
        <v>380</v>
      </c>
      <c r="M115" s="2">
        <v>6505</v>
      </c>
      <c r="N115" s="2">
        <v>6600</v>
      </c>
      <c r="O115" s="2">
        <v>6650</v>
      </c>
      <c r="P115" s="2">
        <v>6400</v>
      </c>
      <c r="Q115" s="2">
        <v>6700</v>
      </c>
      <c r="R115" s="2">
        <v>6850</v>
      </c>
      <c r="S115" t="s">
        <v>380</v>
      </c>
      <c r="T115" s="2">
        <v>7000</v>
      </c>
      <c r="U115" s="2">
        <v>6575</v>
      </c>
      <c r="Y115" s="2">
        <f>ROUND(AVERAGE(B115:U115), 0)</f>
        <v>6734</v>
      </c>
      <c r="Z115" s="2">
        <f>MIN(B115:U115)</f>
        <v>6400</v>
      </c>
      <c r="AA115" s="2">
        <f>MAX(B115:U115)</f>
        <v>7150</v>
      </c>
    </row>
    <row r="116" spans="1:27">
      <c r="A116" s="1" t="s">
        <v>122</v>
      </c>
      <c r="B116" s="2">
        <v>6750</v>
      </c>
      <c r="C116" s="2">
        <v>7150</v>
      </c>
      <c r="D116" s="2">
        <v>6880</v>
      </c>
      <c r="E116" s="2">
        <v>6725</v>
      </c>
      <c r="F116" s="2">
        <v>6300</v>
      </c>
      <c r="G116" t="s">
        <v>380</v>
      </c>
      <c r="H116" s="2">
        <v>6650</v>
      </c>
      <c r="I116" s="2">
        <v>7000</v>
      </c>
      <c r="J116" s="2">
        <v>6850</v>
      </c>
      <c r="K116" s="2">
        <v>6725</v>
      </c>
      <c r="L116" t="s">
        <v>380</v>
      </c>
      <c r="M116" s="2">
        <v>6500</v>
      </c>
      <c r="N116" s="2">
        <v>6550</v>
      </c>
      <c r="O116" s="2">
        <v>6650</v>
      </c>
      <c r="P116" s="2">
        <v>6400</v>
      </c>
      <c r="Q116" s="2">
        <v>6700</v>
      </c>
      <c r="R116" s="2">
        <v>6850</v>
      </c>
      <c r="S116" t="s">
        <v>380</v>
      </c>
      <c r="T116" s="2">
        <v>6900</v>
      </c>
      <c r="U116" s="2">
        <v>6500</v>
      </c>
      <c r="Y116" s="2">
        <f>ROUND(AVERAGE(B116:U116), 0)</f>
        <v>6711</v>
      </c>
      <c r="Z116" s="2">
        <f>MIN(B116:U116)</f>
        <v>6300</v>
      </c>
      <c r="AA116" s="2">
        <f>MAX(B116:U116)</f>
        <v>7150</v>
      </c>
    </row>
    <row r="117" spans="1:27">
      <c r="A117" s="1" t="s">
        <v>123</v>
      </c>
      <c r="B117" s="2">
        <v>6750</v>
      </c>
      <c r="C117" s="2">
        <v>7150</v>
      </c>
      <c r="D117" s="2">
        <v>6850</v>
      </c>
      <c r="E117" s="2">
        <v>6700</v>
      </c>
      <c r="F117" s="2">
        <v>6300</v>
      </c>
      <c r="G117" t="s">
        <v>380</v>
      </c>
      <c r="H117" s="2">
        <v>6650</v>
      </c>
      <c r="I117" s="2">
        <v>7000</v>
      </c>
      <c r="J117" s="2">
        <v>6850</v>
      </c>
      <c r="K117" s="2">
        <v>6700</v>
      </c>
      <c r="L117" t="s">
        <v>380</v>
      </c>
      <c r="M117" s="2">
        <v>6362</v>
      </c>
      <c r="N117" s="2">
        <v>6500</v>
      </c>
      <c r="O117" s="2">
        <v>6600</v>
      </c>
      <c r="P117" s="2">
        <v>6400</v>
      </c>
      <c r="Q117" s="2">
        <v>6650</v>
      </c>
      <c r="R117" s="2">
        <v>6900</v>
      </c>
      <c r="S117" t="s">
        <v>380</v>
      </c>
      <c r="T117" s="2">
        <v>6900</v>
      </c>
      <c r="U117" s="2">
        <v>6500</v>
      </c>
      <c r="Y117" s="2">
        <f>ROUND(AVERAGE(B117:U117), 0)</f>
        <v>6692</v>
      </c>
      <c r="Z117" s="2">
        <f>MIN(B117:U117)</f>
        <v>6300</v>
      </c>
      <c r="AA117" s="2">
        <f>MAX(B117:U117)</f>
        <v>7150</v>
      </c>
    </row>
    <row r="118" spans="1:27">
      <c r="A118" s="1" t="s">
        <v>124</v>
      </c>
      <c r="B118" s="2">
        <v>6750</v>
      </c>
      <c r="C118" s="2">
        <v>7150</v>
      </c>
      <c r="D118" s="2">
        <v>6720</v>
      </c>
      <c r="E118" s="2">
        <v>6700</v>
      </c>
      <c r="F118" s="2">
        <v>6300</v>
      </c>
      <c r="G118" t="s">
        <v>380</v>
      </c>
      <c r="H118" s="2">
        <v>6650</v>
      </c>
      <c r="I118" s="2">
        <v>7000</v>
      </c>
      <c r="J118" s="2">
        <v>6850</v>
      </c>
      <c r="K118" s="2">
        <v>6700</v>
      </c>
      <c r="L118" t="s">
        <v>380</v>
      </c>
      <c r="M118" s="2">
        <v>6546</v>
      </c>
      <c r="N118" s="2">
        <v>6450</v>
      </c>
      <c r="O118" s="2">
        <v>6600</v>
      </c>
      <c r="P118" s="2">
        <v>6400</v>
      </c>
      <c r="Q118" s="2">
        <v>6650</v>
      </c>
      <c r="R118" s="2">
        <v>6900</v>
      </c>
      <c r="S118" t="s">
        <v>380</v>
      </c>
      <c r="T118" s="2">
        <v>6850</v>
      </c>
      <c r="U118" s="2">
        <v>6500</v>
      </c>
      <c r="Y118" s="2">
        <f>ROUND(AVERAGE(B118:U118), 0)</f>
        <v>6689</v>
      </c>
      <c r="Z118" s="2">
        <f>MIN(B118:U118)</f>
        <v>6300</v>
      </c>
      <c r="AA118" s="2">
        <f>MAX(B118:U118)</f>
        <v>7150</v>
      </c>
    </row>
    <row r="119" spans="1:27">
      <c r="A119" s="1" t="s">
        <v>125</v>
      </c>
      <c r="B119" s="2">
        <v>6750</v>
      </c>
      <c r="C119" s="2">
        <v>7150</v>
      </c>
      <c r="D119" s="2">
        <v>6717</v>
      </c>
      <c r="E119" s="2">
        <v>6700</v>
      </c>
      <c r="F119" s="2">
        <v>6300</v>
      </c>
      <c r="G119" t="s">
        <v>380</v>
      </c>
      <c r="H119" s="2">
        <v>6650</v>
      </c>
      <c r="I119" s="2">
        <v>7000</v>
      </c>
      <c r="J119" s="2">
        <v>6850</v>
      </c>
      <c r="K119" s="2">
        <v>6675</v>
      </c>
      <c r="L119" t="s">
        <v>380</v>
      </c>
      <c r="M119" s="2">
        <v>6650</v>
      </c>
      <c r="N119" s="2">
        <v>6450</v>
      </c>
      <c r="O119" s="2">
        <v>6550</v>
      </c>
      <c r="P119" s="2">
        <v>6400</v>
      </c>
      <c r="Q119" s="2">
        <v>6625</v>
      </c>
      <c r="R119" s="2">
        <v>6900</v>
      </c>
      <c r="S119" t="s">
        <v>380</v>
      </c>
      <c r="T119" s="2">
        <v>6850</v>
      </c>
      <c r="U119" s="2">
        <v>6475</v>
      </c>
      <c r="Y119" s="2">
        <f>ROUND(AVERAGE(B119:U119), 0)</f>
        <v>6688</v>
      </c>
      <c r="Z119" s="2">
        <f>MIN(B119:U119)</f>
        <v>6300</v>
      </c>
      <c r="AA119" s="2">
        <f>MAX(B119:U119)</f>
        <v>7150</v>
      </c>
    </row>
    <row r="120" spans="1:27">
      <c r="A120" s="1" t="s">
        <v>126</v>
      </c>
      <c r="B120" s="2">
        <v>6750</v>
      </c>
      <c r="C120" s="2">
        <v>7150</v>
      </c>
      <c r="D120" s="2">
        <v>6708</v>
      </c>
      <c r="E120" s="2">
        <v>6650</v>
      </c>
      <c r="F120" s="2">
        <v>6250</v>
      </c>
      <c r="G120" t="s">
        <v>380</v>
      </c>
      <c r="H120" s="2">
        <v>6650</v>
      </c>
      <c r="I120" s="2">
        <v>7000</v>
      </c>
      <c r="J120" s="2">
        <v>6850</v>
      </c>
      <c r="K120" s="2">
        <v>6675</v>
      </c>
      <c r="L120" t="s">
        <v>380</v>
      </c>
      <c r="M120" s="2">
        <v>6625</v>
      </c>
      <c r="N120" s="2">
        <v>6450</v>
      </c>
      <c r="O120" s="2">
        <v>6550</v>
      </c>
      <c r="P120" s="2">
        <v>6400</v>
      </c>
      <c r="Q120" s="2">
        <v>6625</v>
      </c>
      <c r="R120" s="2">
        <v>6900</v>
      </c>
      <c r="S120" t="s">
        <v>380</v>
      </c>
      <c r="T120" s="2">
        <v>6850</v>
      </c>
      <c r="U120" s="2">
        <v>6500</v>
      </c>
      <c r="Y120" s="2">
        <f>ROUND(AVERAGE(B120:U120), 0)</f>
        <v>6681</v>
      </c>
      <c r="Z120" s="2">
        <f>MIN(B120:U120)</f>
        <v>6250</v>
      </c>
      <c r="AA120" s="2">
        <f>MAX(B120:U120)</f>
        <v>7150</v>
      </c>
    </row>
    <row r="121" spans="1:27">
      <c r="A121" s="1" t="s">
        <v>127</v>
      </c>
      <c r="B121" s="2">
        <v>6750</v>
      </c>
      <c r="C121" s="2">
        <v>7100</v>
      </c>
      <c r="D121" s="2">
        <v>6700</v>
      </c>
      <c r="E121" s="2">
        <v>6650</v>
      </c>
      <c r="F121" s="2">
        <v>6300</v>
      </c>
      <c r="G121" t="s">
        <v>380</v>
      </c>
      <c r="H121" s="2">
        <v>6650</v>
      </c>
      <c r="I121" s="2">
        <v>7000</v>
      </c>
      <c r="J121" s="2">
        <v>6850</v>
      </c>
      <c r="K121" s="2">
        <v>6675</v>
      </c>
      <c r="L121" t="s">
        <v>380</v>
      </c>
      <c r="M121" s="2">
        <v>6560</v>
      </c>
      <c r="N121" s="2">
        <v>6450</v>
      </c>
      <c r="O121" s="2">
        <v>6500</v>
      </c>
      <c r="P121" s="2">
        <v>6400</v>
      </c>
      <c r="Q121" s="2">
        <v>6625</v>
      </c>
      <c r="R121" s="2">
        <v>6850</v>
      </c>
      <c r="S121" t="s">
        <v>380</v>
      </c>
      <c r="T121" s="2">
        <v>6850</v>
      </c>
      <c r="U121" s="2">
        <v>6500</v>
      </c>
      <c r="Y121" s="2">
        <f>ROUND(AVERAGE(B121:U121), 0)</f>
        <v>6671</v>
      </c>
      <c r="Z121" s="2">
        <f>MIN(B121:U121)</f>
        <v>6300</v>
      </c>
      <c r="AA121" s="2">
        <f>MAX(B121:U121)</f>
        <v>7100</v>
      </c>
    </row>
    <row r="122" spans="1:27">
      <c r="A122" s="1" t="s">
        <v>128</v>
      </c>
      <c r="B122" s="2">
        <v>6750</v>
      </c>
      <c r="C122" s="2">
        <v>7100</v>
      </c>
      <c r="D122" s="2">
        <v>6708</v>
      </c>
      <c r="E122" s="2">
        <v>6650</v>
      </c>
      <c r="F122" s="2">
        <v>6250</v>
      </c>
      <c r="G122" t="s">
        <v>380</v>
      </c>
      <c r="H122" s="2">
        <v>6625</v>
      </c>
      <c r="I122" s="2">
        <v>7000</v>
      </c>
      <c r="J122" s="2">
        <v>6850</v>
      </c>
      <c r="K122" s="2">
        <v>6675</v>
      </c>
      <c r="L122" t="s">
        <v>380</v>
      </c>
      <c r="M122" s="2">
        <v>6545</v>
      </c>
      <c r="N122" s="2">
        <v>6500</v>
      </c>
      <c r="O122" s="2">
        <v>6500</v>
      </c>
      <c r="P122" s="2">
        <v>6400</v>
      </c>
      <c r="Q122" s="2">
        <v>6625</v>
      </c>
      <c r="R122" s="2">
        <v>6850</v>
      </c>
      <c r="S122" t="s">
        <v>380</v>
      </c>
      <c r="T122" s="3">
        <v>6500</v>
      </c>
      <c r="U122" s="2">
        <v>6400</v>
      </c>
      <c r="Y122" s="2">
        <f>ROUND(AVERAGE(B122:U122), 0)</f>
        <v>6643</v>
      </c>
      <c r="Z122" s="2">
        <f>MIN(B122:U122)</f>
        <v>6250</v>
      </c>
      <c r="AA122" s="2">
        <f>MAX(B122:U122)</f>
        <v>7100</v>
      </c>
    </row>
    <row r="123" spans="1:27">
      <c r="A123" s="1" t="s">
        <v>129</v>
      </c>
      <c r="B123" s="2">
        <v>6750</v>
      </c>
      <c r="C123" s="3">
        <v>6600</v>
      </c>
      <c r="D123" s="2">
        <v>6750</v>
      </c>
      <c r="E123" s="2">
        <v>6650</v>
      </c>
      <c r="F123" s="2">
        <v>6250</v>
      </c>
      <c r="G123" t="s">
        <v>380</v>
      </c>
      <c r="H123" s="2">
        <v>6625</v>
      </c>
      <c r="I123" s="2">
        <v>7000</v>
      </c>
      <c r="J123" s="2">
        <v>6850</v>
      </c>
      <c r="K123" s="2">
        <v>6650</v>
      </c>
      <c r="L123" t="s">
        <v>380</v>
      </c>
      <c r="M123" s="2">
        <v>6611</v>
      </c>
      <c r="N123" s="2">
        <v>6500</v>
      </c>
      <c r="O123" s="2">
        <v>6500</v>
      </c>
      <c r="P123" s="2">
        <v>6400</v>
      </c>
      <c r="Q123" s="2">
        <v>6650</v>
      </c>
      <c r="R123" s="2">
        <v>6750</v>
      </c>
      <c r="S123" t="s">
        <v>380</v>
      </c>
      <c r="T123" s="2">
        <v>6500</v>
      </c>
      <c r="U123" s="2">
        <v>6450</v>
      </c>
      <c r="Y123" s="2">
        <f>ROUND(AVERAGE(B123:U123), 0)</f>
        <v>6617</v>
      </c>
      <c r="Z123" s="2">
        <f>MIN(B123:U123)</f>
        <v>6250</v>
      </c>
      <c r="AA123" s="2">
        <f>MAX(B123:U123)</f>
        <v>7000</v>
      </c>
    </row>
    <row r="124" spans="1:27">
      <c r="A124" s="1" t="s">
        <v>130</v>
      </c>
      <c r="B124" s="2">
        <v>6750</v>
      </c>
      <c r="C124" s="2">
        <v>6600</v>
      </c>
      <c r="D124" s="2">
        <v>6763</v>
      </c>
      <c r="E124" s="2">
        <v>6650</v>
      </c>
      <c r="F124" s="2">
        <v>6250</v>
      </c>
      <c r="G124" t="s">
        <v>380</v>
      </c>
      <c r="H124" s="2">
        <v>6625</v>
      </c>
      <c r="I124" s="2">
        <v>7000</v>
      </c>
      <c r="J124" s="2">
        <v>6800</v>
      </c>
      <c r="K124" s="2">
        <v>6625</v>
      </c>
      <c r="L124" t="s">
        <v>380</v>
      </c>
      <c r="M124" s="2">
        <v>6532</v>
      </c>
      <c r="N124" s="2">
        <v>6450</v>
      </c>
      <c r="O124" s="2">
        <v>6450</v>
      </c>
      <c r="P124" s="2">
        <v>6400</v>
      </c>
      <c r="Q124" s="2">
        <v>6600</v>
      </c>
      <c r="R124" s="2">
        <v>6700</v>
      </c>
      <c r="S124" t="s">
        <v>380</v>
      </c>
      <c r="T124" s="2">
        <v>6500</v>
      </c>
      <c r="U124" s="2">
        <v>6425</v>
      </c>
      <c r="Y124" s="2">
        <f>ROUND(AVERAGE(B124:U124), 0)</f>
        <v>6595</v>
      </c>
      <c r="Z124" s="2">
        <f>MIN(B124:U124)</f>
        <v>6250</v>
      </c>
      <c r="AA124" s="2">
        <f>MAX(B124:U124)</f>
        <v>7000</v>
      </c>
    </row>
    <row r="125" spans="1:27">
      <c r="A125" s="1" t="s">
        <v>131</v>
      </c>
      <c r="B125" s="2">
        <v>6750</v>
      </c>
      <c r="C125" s="2">
        <v>6600</v>
      </c>
      <c r="D125" s="2">
        <v>6710</v>
      </c>
      <c r="E125" s="2">
        <v>6625</v>
      </c>
      <c r="F125" s="2">
        <v>6250</v>
      </c>
      <c r="G125" t="s">
        <v>380</v>
      </c>
      <c r="H125" s="2">
        <v>6600</v>
      </c>
      <c r="I125" s="2">
        <v>7000</v>
      </c>
      <c r="J125" s="2">
        <v>6800</v>
      </c>
      <c r="K125" s="2">
        <v>6600</v>
      </c>
      <c r="L125" t="s">
        <v>380</v>
      </c>
      <c r="M125" s="2">
        <v>6527</v>
      </c>
      <c r="N125" s="2">
        <v>6375</v>
      </c>
      <c r="O125" s="2">
        <v>6450</v>
      </c>
      <c r="P125" s="2">
        <v>6400</v>
      </c>
      <c r="Q125" s="2">
        <v>6550</v>
      </c>
      <c r="R125" s="2">
        <v>6700</v>
      </c>
      <c r="S125" t="s">
        <v>380</v>
      </c>
      <c r="T125" s="2">
        <v>6500</v>
      </c>
      <c r="U125" s="2">
        <v>6400</v>
      </c>
      <c r="Y125" s="2">
        <f>ROUND(AVERAGE(B125:U125), 0)</f>
        <v>6579</v>
      </c>
      <c r="Z125" s="2">
        <f>MIN(B125:U125)</f>
        <v>6250</v>
      </c>
      <c r="AA125" s="2">
        <f>MAX(B125:U125)</f>
        <v>7000</v>
      </c>
    </row>
    <row r="126" spans="1:27">
      <c r="A126" s="1" t="s">
        <v>132</v>
      </c>
      <c r="B126" s="2">
        <v>6750</v>
      </c>
      <c r="C126" s="2">
        <v>6600</v>
      </c>
      <c r="D126" s="2">
        <v>6680</v>
      </c>
      <c r="E126" s="2">
        <v>6625</v>
      </c>
      <c r="F126" s="2">
        <v>6250</v>
      </c>
      <c r="G126" t="s">
        <v>380</v>
      </c>
      <c r="H126" s="2">
        <v>6600</v>
      </c>
      <c r="I126" s="2">
        <v>7000</v>
      </c>
      <c r="J126" s="2">
        <v>6800</v>
      </c>
      <c r="K126" s="2">
        <v>6575</v>
      </c>
      <c r="L126" t="s">
        <v>380</v>
      </c>
      <c r="M126" s="2">
        <v>6446</v>
      </c>
      <c r="N126" s="2">
        <v>6375</v>
      </c>
      <c r="O126" s="2">
        <v>6450</v>
      </c>
      <c r="P126" s="2">
        <v>6400</v>
      </c>
      <c r="Q126" s="2">
        <v>6525</v>
      </c>
      <c r="R126" s="2">
        <v>6700</v>
      </c>
      <c r="S126" t="s">
        <v>380</v>
      </c>
      <c r="T126" s="2">
        <v>6500</v>
      </c>
      <c r="U126" t="s">
        <v>380</v>
      </c>
      <c r="Y126" s="2">
        <f>ROUND(AVERAGE(B126:U126), 0)</f>
        <v>6580</v>
      </c>
      <c r="Z126" s="2">
        <f>MIN(B126:U126)</f>
        <v>6250</v>
      </c>
      <c r="AA126" s="2">
        <f>MAX(B126:U126)</f>
        <v>7000</v>
      </c>
    </row>
    <row r="127" spans="1:27">
      <c r="A127" s="1" t="s">
        <v>133</v>
      </c>
      <c r="B127" s="2">
        <v>6750</v>
      </c>
      <c r="C127" s="2">
        <v>6600</v>
      </c>
      <c r="D127" s="2">
        <v>6670</v>
      </c>
      <c r="E127" s="2">
        <v>6625</v>
      </c>
      <c r="F127" s="2">
        <v>6250</v>
      </c>
      <c r="G127" t="s">
        <v>380</v>
      </c>
      <c r="H127" s="2">
        <v>6550</v>
      </c>
      <c r="I127" s="2">
        <v>7000</v>
      </c>
      <c r="J127" s="2">
        <v>6800</v>
      </c>
      <c r="K127" s="2">
        <v>6575</v>
      </c>
      <c r="L127" t="s">
        <v>380</v>
      </c>
      <c r="M127" s="2">
        <v>6325</v>
      </c>
      <c r="N127" s="2">
        <v>6375</v>
      </c>
      <c r="O127" s="2">
        <v>6250</v>
      </c>
      <c r="P127" s="2">
        <v>6400</v>
      </c>
      <c r="Q127" s="3">
        <v>6175</v>
      </c>
      <c r="R127" s="2">
        <v>6700</v>
      </c>
      <c r="S127" t="s">
        <v>380</v>
      </c>
      <c r="T127" s="2">
        <v>6500</v>
      </c>
      <c r="U127" s="2">
        <v>6500</v>
      </c>
      <c r="Y127" s="2">
        <f>ROUND(AVERAGE(B127:U127), 0)</f>
        <v>6532</v>
      </c>
      <c r="Z127" s="2">
        <f>MIN(B127:U127)</f>
        <v>6175</v>
      </c>
      <c r="AA127" s="2">
        <f>MAX(B127:U127)</f>
        <v>7000</v>
      </c>
    </row>
    <row r="128" spans="1:27">
      <c r="A128" s="1" t="s">
        <v>134</v>
      </c>
      <c r="B128" s="2">
        <v>6500</v>
      </c>
      <c r="C128" s="2">
        <v>6600</v>
      </c>
      <c r="D128" s="2">
        <v>6490</v>
      </c>
      <c r="E128" s="2">
        <v>6600</v>
      </c>
      <c r="F128" s="2">
        <v>6200</v>
      </c>
      <c r="G128" t="s">
        <v>380</v>
      </c>
      <c r="H128" s="2">
        <v>6525</v>
      </c>
      <c r="I128" s="2">
        <v>7000</v>
      </c>
      <c r="J128" s="2">
        <v>6800</v>
      </c>
      <c r="K128" s="2">
        <v>6550</v>
      </c>
      <c r="L128" t="s">
        <v>380</v>
      </c>
      <c r="M128" s="2">
        <v>6500</v>
      </c>
      <c r="N128" s="2">
        <v>6375</v>
      </c>
      <c r="O128" s="2">
        <v>6250</v>
      </c>
      <c r="P128" s="2">
        <v>6400</v>
      </c>
      <c r="Q128" s="2">
        <v>6150</v>
      </c>
      <c r="R128" s="2">
        <v>6700</v>
      </c>
      <c r="S128" t="s">
        <v>380</v>
      </c>
      <c r="T128" s="2">
        <v>6500</v>
      </c>
      <c r="U128" s="2">
        <v>6500</v>
      </c>
      <c r="Y128" s="2">
        <f>ROUND(AVERAGE(B128:U128), 0)</f>
        <v>6508</v>
      </c>
      <c r="Z128" s="2">
        <f>MIN(B128:U128)</f>
        <v>6150</v>
      </c>
      <c r="AA128" s="2">
        <f>MAX(B128:U128)</f>
        <v>7000</v>
      </c>
    </row>
    <row r="129" spans="1:27">
      <c r="A129" s="1" t="s">
        <v>135</v>
      </c>
      <c r="B129" s="2">
        <v>6450</v>
      </c>
      <c r="C129" s="2">
        <v>6600</v>
      </c>
      <c r="D129" s="2">
        <v>6483</v>
      </c>
      <c r="E129" s="2">
        <v>6500</v>
      </c>
      <c r="F129" s="2">
        <v>6150</v>
      </c>
      <c r="G129" t="s">
        <v>380</v>
      </c>
      <c r="H129" s="2">
        <v>6500</v>
      </c>
      <c r="I129" s="2">
        <v>7000</v>
      </c>
      <c r="J129" s="2">
        <v>6800</v>
      </c>
      <c r="K129" s="2">
        <v>6500</v>
      </c>
      <c r="L129" t="s">
        <v>380</v>
      </c>
      <c r="M129" s="2">
        <v>6252</v>
      </c>
      <c r="N129" s="2">
        <v>6350</v>
      </c>
      <c r="O129" s="2">
        <v>6250</v>
      </c>
      <c r="P129" s="2">
        <v>6400</v>
      </c>
      <c r="Q129" s="2">
        <v>6150</v>
      </c>
      <c r="R129" s="2">
        <v>6700</v>
      </c>
      <c r="S129" t="s">
        <v>380</v>
      </c>
      <c r="T129" s="2">
        <v>6500</v>
      </c>
      <c r="U129" s="2">
        <v>6300</v>
      </c>
      <c r="Y129" s="2">
        <f>ROUND(AVERAGE(B129:U129), 0)</f>
        <v>6464</v>
      </c>
      <c r="Z129" s="2">
        <f>MIN(B129:U129)</f>
        <v>6150</v>
      </c>
      <c r="AA129" s="2">
        <f>MAX(B129:U129)</f>
        <v>7000</v>
      </c>
    </row>
    <row r="130" spans="1:27">
      <c r="A130" s="1" t="s">
        <v>136</v>
      </c>
      <c r="B130" s="2">
        <v>6400</v>
      </c>
      <c r="C130" s="2">
        <v>6600</v>
      </c>
      <c r="D130" s="2">
        <v>6483</v>
      </c>
      <c r="E130" s="2">
        <v>6450</v>
      </c>
      <c r="F130" s="2">
        <v>6100</v>
      </c>
      <c r="G130" t="s">
        <v>380</v>
      </c>
      <c r="H130" s="2">
        <v>6500</v>
      </c>
      <c r="I130" s="2">
        <v>7000</v>
      </c>
      <c r="J130" s="2">
        <v>6800</v>
      </c>
      <c r="K130" s="2">
        <v>6475</v>
      </c>
      <c r="L130" t="s">
        <v>380</v>
      </c>
      <c r="M130" s="2">
        <v>6229</v>
      </c>
      <c r="N130" s="2">
        <v>6350</v>
      </c>
      <c r="O130" s="2">
        <v>6250</v>
      </c>
      <c r="P130" s="2">
        <v>6400</v>
      </c>
      <c r="Q130" s="2">
        <v>6150</v>
      </c>
      <c r="R130" s="2">
        <v>6600</v>
      </c>
      <c r="S130" t="s">
        <v>380</v>
      </c>
      <c r="T130" s="2">
        <v>6500</v>
      </c>
      <c r="U130" s="2">
        <v>6300</v>
      </c>
      <c r="Y130" s="2">
        <f>ROUND(AVERAGE(B130:U130), 0)</f>
        <v>6446</v>
      </c>
      <c r="Z130" s="2">
        <f>MIN(B130:U130)</f>
        <v>6100</v>
      </c>
      <c r="AA130" s="2">
        <f>MAX(B130:U130)</f>
        <v>7000</v>
      </c>
    </row>
    <row r="131" spans="1:27">
      <c r="A131" s="1" t="s">
        <v>137</v>
      </c>
      <c r="B131" s="2">
        <v>6450</v>
      </c>
      <c r="C131" s="2">
        <v>6600</v>
      </c>
      <c r="D131" s="2">
        <v>6483</v>
      </c>
      <c r="E131" s="2">
        <v>6450</v>
      </c>
      <c r="F131" s="2">
        <v>6000</v>
      </c>
      <c r="G131" t="s">
        <v>380</v>
      </c>
      <c r="H131" s="2">
        <v>6475</v>
      </c>
      <c r="I131" s="2">
        <v>7000</v>
      </c>
      <c r="J131" s="2">
        <v>6750</v>
      </c>
      <c r="K131" s="2">
        <v>6450</v>
      </c>
      <c r="L131" t="s">
        <v>380</v>
      </c>
      <c r="M131" s="2">
        <v>6350</v>
      </c>
      <c r="N131" s="2">
        <v>6350</v>
      </c>
      <c r="O131" s="2">
        <v>6250</v>
      </c>
      <c r="P131" s="2">
        <v>6400</v>
      </c>
      <c r="Q131" s="2">
        <v>6300</v>
      </c>
      <c r="R131" s="2">
        <v>6600</v>
      </c>
      <c r="S131" t="s">
        <v>380</v>
      </c>
      <c r="T131" s="2">
        <v>6500</v>
      </c>
      <c r="U131" s="2">
        <v>6350</v>
      </c>
      <c r="Y131" s="2">
        <f>ROUND(AVERAGE(B131:U131), 0)</f>
        <v>6456</v>
      </c>
      <c r="Z131" s="2">
        <f>MIN(B131:U131)</f>
        <v>6000</v>
      </c>
      <c r="AA131" s="2">
        <f>MAX(B131:U131)</f>
        <v>7000</v>
      </c>
    </row>
    <row r="132" spans="1:27">
      <c r="A132" s="1" t="s">
        <v>138</v>
      </c>
      <c r="B132" s="2">
        <v>6450</v>
      </c>
      <c r="C132" s="2">
        <v>6600</v>
      </c>
      <c r="D132" s="2">
        <v>6500</v>
      </c>
      <c r="E132" s="2">
        <v>6450</v>
      </c>
      <c r="F132" s="2">
        <v>6000</v>
      </c>
      <c r="G132" t="s">
        <v>380</v>
      </c>
      <c r="H132" s="2">
        <v>6450</v>
      </c>
      <c r="I132" s="2">
        <v>7000</v>
      </c>
      <c r="J132" s="2">
        <v>6750</v>
      </c>
      <c r="K132" s="2">
        <v>6450</v>
      </c>
      <c r="L132" t="s">
        <v>380</v>
      </c>
      <c r="M132" s="2">
        <v>6272</v>
      </c>
      <c r="N132" s="2">
        <v>6150</v>
      </c>
      <c r="O132" s="2">
        <v>6250</v>
      </c>
      <c r="P132" s="2">
        <v>6350</v>
      </c>
      <c r="Q132" s="2">
        <v>6300</v>
      </c>
      <c r="R132" s="2">
        <v>6600</v>
      </c>
      <c r="S132" t="s">
        <v>380</v>
      </c>
      <c r="T132" s="2">
        <v>6500</v>
      </c>
      <c r="U132" s="2">
        <v>6400</v>
      </c>
      <c r="Y132" s="2">
        <f>ROUND(AVERAGE(B132:U132), 0)</f>
        <v>6440</v>
      </c>
      <c r="Z132" s="2">
        <f>MIN(B132:U132)</f>
        <v>6000</v>
      </c>
      <c r="AA132" s="2">
        <f>MAX(B132:U132)</f>
        <v>7000</v>
      </c>
    </row>
    <row r="133" spans="1:27">
      <c r="A133" s="1" t="s">
        <v>139</v>
      </c>
      <c r="B133" s="2">
        <v>6450</v>
      </c>
      <c r="C133" s="2">
        <v>6600</v>
      </c>
      <c r="D133" s="2">
        <v>6500</v>
      </c>
      <c r="E133" s="2">
        <v>6450</v>
      </c>
      <c r="F133" s="2">
        <v>6000</v>
      </c>
      <c r="G133" t="s">
        <v>380</v>
      </c>
      <c r="H133" s="2">
        <v>6400</v>
      </c>
      <c r="I133" s="3">
        <v>6500</v>
      </c>
      <c r="J133" s="2">
        <v>6750</v>
      </c>
      <c r="K133" s="2">
        <v>6450</v>
      </c>
      <c r="L133" t="s">
        <v>380</v>
      </c>
      <c r="M133" s="2">
        <v>6166</v>
      </c>
      <c r="N133" s="2">
        <v>6150</v>
      </c>
      <c r="O133" s="2">
        <v>6250</v>
      </c>
      <c r="P133" s="2">
        <v>6350</v>
      </c>
      <c r="Q133" s="2">
        <v>6300</v>
      </c>
      <c r="R133" s="2">
        <v>6550</v>
      </c>
      <c r="S133" t="s">
        <v>380</v>
      </c>
      <c r="T133" s="2">
        <v>6500</v>
      </c>
      <c r="U133" s="2">
        <v>6375</v>
      </c>
      <c r="Y133" s="2">
        <f>ROUND(AVERAGE(B133:U133), 0)</f>
        <v>6397</v>
      </c>
      <c r="Z133" s="2">
        <f>MIN(B133:U133)</f>
        <v>6000</v>
      </c>
      <c r="AA133" s="2">
        <f>MAX(B133:U133)</f>
        <v>6750</v>
      </c>
    </row>
    <row r="134" spans="1:27">
      <c r="A134" s="1" t="s">
        <v>140</v>
      </c>
      <c r="B134" s="2">
        <v>6450</v>
      </c>
      <c r="C134" s="2">
        <v>6600</v>
      </c>
      <c r="D134" s="2">
        <v>6500</v>
      </c>
      <c r="E134" s="2">
        <v>6400</v>
      </c>
      <c r="F134" s="2">
        <v>5950</v>
      </c>
      <c r="G134" t="s">
        <v>380</v>
      </c>
      <c r="H134" s="2">
        <v>6400</v>
      </c>
      <c r="I134" s="2">
        <v>6500</v>
      </c>
      <c r="J134" s="2">
        <v>6750</v>
      </c>
      <c r="K134" s="2">
        <v>6400</v>
      </c>
      <c r="L134" t="s">
        <v>380</v>
      </c>
      <c r="M134" s="2">
        <v>6183</v>
      </c>
      <c r="N134" s="2">
        <v>6150</v>
      </c>
      <c r="O134" s="2">
        <v>6250</v>
      </c>
      <c r="P134" s="2">
        <v>6350</v>
      </c>
      <c r="Q134" s="2">
        <v>6300</v>
      </c>
      <c r="R134" s="2">
        <v>6550</v>
      </c>
      <c r="S134" t="s">
        <v>380</v>
      </c>
      <c r="T134" s="2">
        <v>6500</v>
      </c>
      <c r="U134" s="2">
        <v>6350</v>
      </c>
      <c r="Y134" s="2">
        <f>ROUND(AVERAGE(B134:U134), 0)</f>
        <v>6387</v>
      </c>
      <c r="Z134" s="2">
        <f>MIN(B134:U134)</f>
        <v>5950</v>
      </c>
      <c r="AA134" s="2">
        <f>MAX(B134:U134)</f>
        <v>6750</v>
      </c>
    </row>
    <row r="135" spans="1:27">
      <c r="A135" s="1" t="s">
        <v>141</v>
      </c>
      <c r="B135" s="2">
        <v>6400</v>
      </c>
      <c r="C135" s="2">
        <v>6600</v>
      </c>
      <c r="D135" s="2">
        <v>6500</v>
      </c>
      <c r="E135" s="2">
        <v>6400</v>
      </c>
      <c r="F135" s="3">
        <v>6500</v>
      </c>
      <c r="G135" t="s">
        <v>380</v>
      </c>
      <c r="H135" s="2">
        <v>6400</v>
      </c>
      <c r="I135" s="2">
        <v>6500</v>
      </c>
      <c r="J135" s="2">
        <v>6800</v>
      </c>
      <c r="K135" t="s">
        <v>380</v>
      </c>
      <c r="L135" t="s">
        <v>380</v>
      </c>
      <c r="M135" s="2">
        <v>6125</v>
      </c>
      <c r="N135" s="2">
        <v>6100</v>
      </c>
      <c r="O135" s="2">
        <v>6250</v>
      </c>
      <c r="P135" s="2">
        <v>6350</v>
      </c>
      <c r="Q135" s="2">
        <v>6300</v>
      </c>
      <c r="R135" s="2">
        <v>6450</v>
      </c>
      <c r="S135" t="s">
        <v>380</v>
      </c>
      <c r="T135" s="2">
        <v>6500</v>
      </c>
      <c r="U135" s="2">
        <v>6250</v>
      </c>
      <c r="Y135" s="2">
        <f>ROUND(AVERAGE(B135:U135), 0)</f>
        <v>6402</v>
      </c>
      <c r="Z135" s="2">
        <f>MIN(B135:U135)</f>
        <v>6100</v>
      </c>
      <c r="AA135" s="2">
        <f>MAX(B135:U135)</f>
        <v>6800</v>
      </c>
    </row>
    <row r="136" spans="1:27">
      <c r="A136" s="1" t="s">
        <v>142</v>
      </c>
      <c r="B136" s="2">
        <v>6400</v>
      </c>
      <c r="C136" s="2">
        <v>6600</v>
      </c>
      <c r="D136" s="2">
        <v>6533</v>
      </c>
      <c r="E136" s="2">
        <v>6400</v>
      </c>
      <c r="F136" s="2">
        <v>6500</v>
      </c>
      <c r="G136" t="s">
        <v>380</v>
      </c>
      <c r="H136" s="2">
        <v>6400</v>
      </c>
      <c r="I136" s="2">
        <v>6500</v>
      </c>
      <c r="J136" s="2">
        <v>6800</v>
      </c>
      <c r="K136" t="s">
        <v>380</v>
      </c>
      <c r="L136" t="s">
        <v>380</v>
      </c>
      <c r="M136" s="2">
        <v>6250</v>
      </c>
      <c r="N136" s="2">
        <v>6100</v>
      </c>
      <c r="O136" s="2">
        <v>6250</v>
      </c>
      <c r="P136" s="2">
        <v>6350</v>
      </c>
      <c r="Q136" s="2">
        <v>6450</v>
      </c>
      <c r="R136" s="2">
        <v>6400</v>
      </c>
      <c r="S136" t="s">
        <v>380</v>
      </c>
      <c r="T136" s="2">
        <v>6500</v>
      </c>
      <c r="U136" s="2">
        <v>6225</v>
      </c>
      <c r="Y136" s="2">
        <f>ROUND(AVERAGE(B136:U136), 0)</f>
        <v>6416</v>
      </c>
      <c r="Z136" s="2">
        <f>MIN(B136:U136)</f>
        <v>6100</v>
      </c>
      <c r="AA136" s="2">
        <f>MAX(B136:U136)</f>
        <v>6800</v>
      </c>
    </row>
    <row r="137" spans="1:27">
      <c r="A137" s="1" t="s">
        <v>143</v>
      </c>
      <c r="B137" s="2">
        <v>6400</v>
      </c>
      <c r="C137" s="2">
        <v>6600</v>
      </c>
      <c r="D137" s="2">
        <v>6658</v>
      </c>
      <c r="E137" s="2">
        <v>6400</v>
      </c>
      <c r="F137" s="2">
        <v>6300</v>
      </c>
      <c r="G137" t="s">
        <v>380</v>
      </c>
      <c r="H137" s="2">
        <v>6400</v>
      </c>
      <c r="I137" s="2">
        <v>6500</v>
      </c>
      <c r="J137" s="2">
        <v>6750</v>
      </c>
      <c r="K137" s="2">
        <v>6400</v>
      </c>
      <c r="L137" t="s">
        <v>380</v>
      </c>
      <c r="M137" s="2">
        <v>6250</v>
      </c>
      <c r="N137" s="2">
        <v>6200</v>
      </c>
      <c r="O137" s="2">
        <v>6350</v>
      </c>
      <c r="P137" s="2">
        <v>6350</v>
      </c>
      <c r="Q137" s="2">
        <v>6475</v>
      </c>
      <c r="R137" t="s">
        <v>380</v>
      </c>
      <c r="S137" t="s">
        <v>380</v>
      </c>
      <c r="T137" s="2">
        <v>6500</v>
      </c>
      <c r="U137" s="2">
        <v>6275</v>
      </c>
      <c r="Y137" s="2">
        <f>ROUND(AVERAGE(B137:U137), 0)</f>
        <v>6426</v>
      </c>
      <c r="Z137" s="2">
        <f>MIN(B137:U137)</f>
        <v>6200</v>
      </c>
      <c r="AA137" s="2">
        <f>MAX(B137:U137)</f>
        <v>6750</v>
      </c>
    </row>
    <row r="138" spans="1:27">
      <c r="A138" s="1" t="s">
        <v>144</v>
      </c>
      <c r="B138" s="2">
        <v>6400</v>
      </c>
      <c r="C138" s="2">
        <v>6600</v>
      </c>
      <c r="D138" s="2">
        <v>6679</v>
      </c>
      <c r="E138" s="2">
        <v>6400</v>
      </c>
      <c r="F138" s="2">
        <v>6250</v>
      </c>
      <c r="G138" t="s">
        <v>380</v>
      </c>
      <c r="H138" s="2">
        <v>6400</v>
      </c>
      <c r="I138" s="2">
        <v>6500</v>
      </c>
      <c r="J138" s="2">
        <v>6750</v>
      </c>
      <c r="K138" s="2">
        <v>6425</v>
      </c>
      <c r="L138" t="s">
        <v>380</v>
      </c>
      <c r="M138" s="2">
        <v>6250</v>
      </c>
      <c r="N138" s="2">
        <v>6300</v>
      </c>
      <c r="O138" s="2">
        <v>6350</v>
      </c>
      <c r="P138" s="2">
        <v>6350</v>
      </c>
      <c r="Q138" s="2">
        <v>6475</v>
      </c>
      <c r="R138" t="s">
        <v>380</v>
      </c>
      <c r="S138" t="s">
        <v>380</v>
      </c>
      <c r="T138" s="2">
        <v>6500</v>
      </c>
      <c r="U138" s="2">
        <v>6350</v>
      </c>
      <c r="Y138" s="2">
        <f>ROUND(AVERAGE(B138:U138), 0)</f>
        <v>6436</v>
      </c>
      <c r="Z138" s="2">
        <f>MIN(B138:U138)</f>
        <v>6250</v>
      </c>
      <c r="AA138" s="2">
        <f>MAX(B138:U138)</f>
        <v>6750</v>
      </c>
    </row>
    <row r="139" spans="1:27">
      <c r="A139" s="1" t="s">
        <v>145</v>
      </c>
      <c r="B139" s="2">
        <v>6400</v>
      </c>
      <c r="C139" s="2">
        <v>6700</v>
      </c>
      <c r="D139" s="2">
        <v>6717</v>
      </c>
      <c r="E139" s="2">
        <v>6400</v>
      </c>
      <c r="F139" s="2">
        <v>6000</v>
      </c>
      <c r="G139" t="s">
        <v>380</v>
      </c>
      <c r="H139" s="2">
        <v>6400</v>
      </c>
      <c r="I139" s="2">
        <v>6500</v>
      </c>
      <c r="J139" s="2">
        <v>6750</v>
      </c>
      <c r="K139" s="2">
        <v>6425</v>
      </c>
      <c r="L139" t="s">
        <v>380</v>
      </c>
      <c r="M139" s="2">
        <v>6324</v>
      </c>
      <c r="N139" s="2">
        <v>6350</v>
      </c>
      <c r="O139" s="2">
        <v>6350</v>
      </c>
      <c r="P139" s="2">
        <v>6350</v>
      </c>
      <c r="Q139" s="2">
        <v>6475</v>
      </c>
      <c r="R139" s="2">
        <v>6750</v>
      </c>
      <c r="S139" t="s">
        <v>380</v>
      </c>
      <c r="T139" s="2">
        <v>6650</v>
      </c>
      <c r="U139" s="2">
        <v>6400</v>
      </c>
      <c r="Y139" s="2">
        <f>ROUND(AVERAGE(B139:U139), 0)</f>
        <v>6467</v>
      </c>
      <c r="Z139" s="2">
        <f>MIN(B139:U139)</f>
        <v>6000</v>
      </c>
      <c r="AA139" s="2">
        <f>MAX(B139:U139)</f>
        <v>6750</v>
      </c>
    </row>
    <row r="140" spans="1:27">
      <c r="A140" s="1" t="s">
        <v>146</v>
      </c>
      <c r="B140" s="2">
        <v>6400</v>
      </c>
      <c r="C140" s="2">
        <v>6700</v>
      </c>
      <c r="D140" s="2">
        <v>6725</v>
      </c>
      <c r="E140" s="2">
        <v>6450</v>
      </c>
      <c r="F140" s="2">
        <v>6200</v>
      </c>
      <c r="G140" t="s">
        <v>380</v>
      </c>
      <c r="H140" s="2">
        <v>6425</v>
      </c>
      <c r="I140" s="2">
        <v>6500</v>
      </c>
      <c r="J140" s="2">
        <v>6750</v>
      </c>
      <c r="K140" s="2">
        <v>6450</v>
      </c>
      <c r="L140" t="s">
        <v>380</v>
      </c>
      <c r="M140" s="2">
        <v>6462</v>
      </c>
      <c r="N140" s="2">
        <v>6350</v>
      </c>
      <c r="O140" s="2">
        <v>6450</v>
      </c>
      <c r="P140" s="2">
        <v>6350</v>
      </c>
      <c r="Q140" s="2">
        <v>6450</v>
      </c>
      <c r="R140" s="2">
        <v>6800</v>
      </c>
      <c r="S140" t="s">
        <v>380</v>
      </c>
      <c r="T140" s="2">
        <v>6650</v>
      </c>
      <c r="U140" s="2">
        <v>6500</v>
      </c>
      <c r="Y140" s="2">
        <f>ROUND(AVERAGE(B140:U140), 0)</f>
        <v>6507</v>
      </c>
      <c r="Z140" s="2">
        <f>MIN(B140:U140)</f>
        <v>6200</v>
      </c>
      <c r="AA140" s="2">
        <f>MAX(B140:U140)</f>
        <v>6800</v>
      </c>
    </row>
    <row r="141" spans="1:27">
      <c r="A141" s="1" t="s">
        <v>147</v>
      </c>
      <c r="B141" s="2">
        <v>6450</v>
      </c>
      <c r="C141" s="2">
        <v>6700</v>
      </c>
      <c r="D141" s="2">
        <v>6908</v>
      </c>
      <c r="E141" s="2">
        <v>6475</v>
      </c>
      <c r="F141" s="2">
        <v>6250</v>
      </c>
      <c r="G141" t="s">
        <v>380</v>
      </c>
      <c r="H141" s="2">
        <v>6450</v>
      </c>
      <c r="I141" s="2">
        <v>6500</v>
      </c>
      <c r="J141" s="2">
        <v>6750</v>
      </c>
      <c r="K141" s="2">
        <v>6500</v>
      </c>
      <c r="L141" t="s">
        <v>380</v>
      </c>
      <c r="M141" s="2">
        <v>6500</v>
      </c>
      <c r="N141" s="2">
        <v>6350</v>
      </c>
      <c r="O141" s="2">
        <v>6450</v>
      </c>
      <c r="P141" s="2">
        <v>6350</v>
      </c>
      <c r="Q141" s="2">
        <v>6425</v>
      </c>
      <c r="R141" s="2">
        <v>6850</v>
      </c>
      <c r="S141" t="s">
        <v>380</v>
      </c>
      <c r="T141" s="2">
        <v>6900</v>
      </c>
      <c r="U141" s="2">
        <v>6550</v>
      </c>
      <c r="Y141" s="2">
        <f>ROUND(AVERAGE(B141:U141), 0)</f>
        <v>6550</v>
      </c>
      <c r="Z141" s="2">
        <f>MIN(B141:U141)</f>
        <v>6250</v>
      </c>
      <c r="AA141" s="2">
        <f>MAX(B141:U141)</f>
        <v>6908</v>
      </c>
    </row>
    <row r="142" spans="1:27">
      <c r="A142" s="1" t="s">
        <v>148</v>
      </c>
      <c r="B142" s="2">
        <v>6500</v>
      </c>
      <c r="C142" s="2">
        <v>6700</v>
      </c>
      <c r="D142" s="2">
        <v>6908</v>
      </c>
      <c r="E142" s="2">
        <v>6500</v>
      </c>
      <c r="F142" s="2">
        <v>6200</v>
      </c>
      <c r="G142" t="s">
        <v>380</v>
      </c>
      <c r="H142" s="2">
        <v>6475</v>
      </c>
      <c r="I142" s="2">
        <v>6500</v>
      </c>
      <c r="J142" s="2">
        <v>6750</v>
      </c>
      <c r="K142" s="2">
        <v>6550</v>
      </c>
      <c r="L142" t="s">
        <v>380</v>
      </c>
      <c r="M142" s="2">
        <v>6400</v>
      </c>
      <c r="N142" s="2">
        <v>6350</v>
      </c>
      <c r="O142" s="2">
        <v>6500</v>
      </c>
      <c r="P142" s="2">
        <v>6350</v>
      </c>
      <c r="Q142" s="2">
        <v>6475</v>
      </c>
      <c r="R142" s="2">
        <v>6850</v>
      </c>
      <c r="S142" t="s">
        <v>380</v>
      </c>
      <c r="T142" s="2">
        <v>7000</v>
      </c>
      <c r="U142" s="2">
        <v>6600</v>
      </c>
      <c r="Y142" s="2">
        <f>ROUND(AVERAGE(B142:U142), 0)</f>
        <v>6565</v>
      </c>
      <c r="Z142" s="2">
        <f>MIN(B142:U142)</f>
        <v>6200</v>
      </c>
      <c r="AA142" s="2">
        <f>MAX(B142:U142)</f>
        <v>7000</v>
      </c>
    </row>
    <row r="143" spans="1:27">
      <c r="A143" s="1" t="s">
        <v>149</v>
      </c>
      <c r="B143" s="2">
        <v>6550</v>
      </c>
      <c r="C143" s="2">
        <v>6700</v>
      </c>
      <c r="D143" s="2">
        <v>6908</v>
      </c>
      <c r="E143" s="2">
        <v>6500</v>
      </c>
      <c r="F143" s="2">
        <v>6200</v>
      </c>
      <c r="G143" t="s">
        <v>380</v>
      </c>
      <c r="H143" s="2">
        <v>6500</v>
      </c>
      <c r="I143" s="2">
        <v>6500</v>
      </c>
      <c r="J143" s="2">
        <v>6750</v>
      </c>
      <c r="K143" s="2">
        <v>6550</v>
      </c>
      <c r="L143" t="s">
        <v>380</v>
      </c>
      <c r="M143" s="2">
        <v>6400</v>
      </c>
      <c r="N143" s="2">
        <v>6450</v>
      </c>
      <c r="O143" s="2">
        <v>6500</v>
      </c>
      <c r="P143" s="2">
        <v>6350</v>
      </c>
      <c r="Q143" s="2">
        <v>6475</v>
      </c>
      <c r="R143" s="2">
        <v>6850</v>
      </c>
      <c r="S143" t="s">
        <v>380</v>
      </c>
      <c r="T143" s="2">
        <v>7000</v>
      </c>
      <c r="U143" s="2">
        <v>6600</v>
      </c>
      <c r="Y143" s="2">
        <f>ROUND(AVERAGE(B143:U143), 0)</f>
        <v>6575</v>
      </c>
      <c r="Z143" s="2">
        <f>MIN(B143:U143)</f>
        <v>6200</v>
      </c>
      <c r="AA143" s="2">
        <f>MAX(B143:U143)</f>
        <v>7000</v>
      </c>
    </row>
    <row r="144" spans="1:27">
      <c r="A144" s="1" t="s">
        <v>150</v>
      </c>
      <c r="B144" s="2">
        <v>6550</v>
      </c>
      <c r="C144" s="2">
        <v>6700</v>
      </c>
      <c r="D144" s="2">
        <v>6886</v>
      </c>
      <c r="E144" s="2">
        <v>6500</v>
      </c>
      <c r="F144" s="2">
        <v>6500</v>
      </c>
      <c r="G144" t="s">
        <v>380</v>
      </c>
      <c r="H144" s="2">
        <v>6500</v>
      </c>
      <c r="I144" s="2">
        <v>6500</v>
      </c>
      <c r="J144" s="2">
        <v>6750</v>
      </c>
      <c r="K144" s="2">
        <v>6575</v>
      </c>
      <c r="L144" t="s">
        <v>380</v>
      </c>
      <c r="M144" s="2">
        <v>6388</v>
      </c>
      <c r="N144" s="2">
        <v>6500</v>
      </c>
      <c r="O144" s="2">
        <v>6500</v>
      </c>
      <c r="P144" s="2">
        <v>6350</v>
      </c>
      <c r="Q144" s="2">
        <v>6475</v>
      </c>
      <c r="R144" s="2">
        <v>6850</v>
      </c>
      <c r="S144" t="s">
        <v>380</v>
      </c>
      <c r="T144" s="2">
        <v>7100</v>
      </c>
      <c r="U144" s="2">
        <v>6575</v>
      </c>
      <c r="Y144" s="2">
        <f>ROUND(AVERAGE(B144:U144), 0)</f>
        <v>6600</v>
      </c>
      <c r="Z144" s="2">
        <f>MIN(B144:U144)</f>
        <v>6350</v>
      </c>
      <c r="AA144" s="2">
        <f>MAX(B144:U144)</f>
        <v>7100</v>
      </c>
    </row>
    <row r="145" spans="1:27">
      <c r="A145" s="1" t="s">
        <v>151</v>
      </c>
      <c r="B145" s="2">
        <v>6600</v>
      </c>
      <c r="C145" s="2">
        <v>6750</v>
      </c>
      <c r="D145" s="2">
        <v>6825</v>
      </c>
      <c r="E145" s="2">
        <v>6525</v>
      </c>
      <c r="F145" s="2">
        <v>6750</v>
      </c>
      <c r="G145" t="s">
        <v>380</v>
      </c>
      <c r="H145" s="2">
        <v>6550</v>
      </c>
      <c r="I145" s="2">
        <v>6500</v>
      </c>
      <c r="J145" s="2">
        <v>6750</v>
      </c>
      <c r="K145" s="2">
        <v>6600</v>
      </c>
      <c r="L145" t="s">
        <v>380</v>
      </c>
      <c r="M145" s="2">
        <v>6400</v>
      </c>
      <c r="N145" s="2">
        <v>6550</v>
      </c>
      <c r="O145" s="2">
        <v>6500</v>
      </c>
      <c r="P145" s="2">
        <v>6350</v>
      </c>
      <c r="Q145" s="2">
        <v>6450</v>
      </c>
      <c r="R145" s="2">
        <v>6850</v>
      </c>
      <c r="S145" t="s">
        <v>380</v>
      </c>
      <c r="T145" s="2">
        <v>7100</v>
      </c>
      <c r="U145" s="2">
        <v>6600</v>
      </c>
      <c r="Y145" s="2">
        <f>ROUND(AVERAGE(B145:U145), 0)</f>
        <v>6626</v>
      </c>
      <c r="Z145" s="2">
        <f>MIN(B145:U145)</f>
        <v>6350</v>
      </c>
      <c r="AA145" s="2">
        <f>MAX(B145:U145)</f>
        <v>7100</v>
      </c>
    </row>
    <row r="146" spans="1:27">
      <c r="A146" s="1" t="s">
        <v>152</v>
      </c>
      <c r="B146" s="2">
        <v>6600</v>
      </c>
      <c r="C146" s="2">
        <v>6750</v>
      </c>
      <c r="D146" s="2">
        <v>6825</v>
      </c>
      <c r="E146" s="2">
        <v>6575</v>
      </c>
      <c r="F146" s="2">
        <v>6650</v>
      </c>
      <c r="G146" t="s">
        <v>380</v>
      </c>
      <c r="H146" s="2">
        <v>6600</v>
      </c>
      <c r="I146" s="2">
        <v>6500</v>
      </c>
      <c r="J146" s="2">
        <v>6750</v>
      </c>
      <c r="K146" s="2">
        <v>6625</v>
      </c>
      <c r="L146" t="s">
        <v>380</v>
      </c>
      <c r="M146" s="2">
        <v>6400</v>
      </c>
      <c r="N146" s="2">
        <v>6600</v>
      </c>
      <c r="O146" s="2">
        <v>6550</v>
      </c>
      <c r="P146" s="2">
        <v>6350</v>
      </c>
      <c r="Q146" s="2">
        <v>6425</v>
      </c>
      <c r="R146" s="2">
        <v>6900</v>
      </c>
      <c r="S146" t="s">
        <v>380</v>
      </c>
      <c r="T146" s="2">
        <v>7100</v>
      </c>
      <c r="U146" s="2">
        <v>6625</v>
      </c>
      <c r="Y146" s="2">
        <f>ROUND(AVERAGE(B146:U146), 0)</f>
        <v>6637</v>
      </c>
      <c r="Z146" s="2">
        <f>MIN(B146:U146)</f>
        <v>6350</v>
      </c>
      <c r="AA146" s="2">
        <f>MAX(B146:U146)</f>
        <v>7100</v>
      </c>
    </row>
    <row r="147" spans="1:27">
      <c r="A147" s="1" t="s">
        <v>153</v>
      </c>
      <c r="B147" s="2">
        <v>6600</v>
      </c>
      <c r="C147" s="2">
        <v>6750</v>
      </c>
      <c r="D147" s="2">
        <v>6879</v>
      </c>
      <c r="E147" s="2">
        <v>6600</v>
      </c>
      <c r="F147" s="2">
        <v>6800</v>
      </c>
      <c r="G147" t="s">
        <v>380</v>
      </c>
      <c r="H147" s="2">
        <v>6600</v>
      </c>
      <c r="I147" s="2">
        <v>6500</v>
      </c>
      <c r="J147" s="2">
        <v>6750</v>
      </c>
      <c r="K147" s="2">
        <v>6625</v>
      </c>
      <c r="L147" t="s">
        <v>380</v>
      </c>
      <c r="M147" s="2">
        <v>6238</v>
      </c>
      <c r="N147" s="2">
        <v>6600</v>
      </c>
      <c r="O147" s="2">
        <v>6500</v>
      </c>
      <c r="P147" s="2">
        <v>6300</v>
      </c>
      <c r="Q147" s="2">
        <v>6425</v>
      </c>
      <c r="R147" s="2">
        <v>6900</v>
      </c>
      <c r="S147" t="s">
        <v>380</v>
      </c>
      <c r="T147" s="2">
        <v>7100</v>
      </c>
      <c r="U147" s="2">
        <v>6650</v>
      </c>
      <c r="Y147" s="2">
        <f>ROUND(AVERAGE(B147:U147), 0)</f>
        <v>6636</v>
      </c>
      <c r="Z147" s="2">
        <f>MIN(B147:U147)</f>
        <v>6238</v>
      </c>
      <c r="AA147" s="2">
        <f>MAX(B147:U147)</f>
        <v>7100</v>
      </c>
    </row>
    <row r="148" spans="1:27">
      <c r="A148" s="1" t="s">
        <v>154</v>
      </c>
      <c r="B148" s="2">
        <v>6600</v>
      </c>
      <c r="C148" s="2">
        <v>6750</v>
      </c>
      <c r="D148" s="2">
        <v>6879</v>
      </c>
      <c r="E148" s="2">
        <v>6600</v>
      </c>
      <c r="F148" s="2">
        <v>6750</v>
      </c>
      <c r="G148" t="s">
        <v>380</v>
      </c>
      <c r="H148" s="2">
        <v>6625</v>
      </c>
      <c r="I148" s="2">
        <v>6500</v>
      </c>
      <c r="J148" s="2">
        <v>6750</v>
      </c>
      <c r="K148" s="2">
        <v>6625</v>
      </c>
      <c r="L148" t="s">
        <v>380</v>
      </c>
      <c r="M148" s="2">
        <v>6120</v>
      </c>
      <c r="N148" s="2">
        <v>6600</v>
      </c>
      <c r="O148" s="2">
        <v>6500</v>
      </c>
      <c r="P148" s="2">
        <v>6300</v>
      </c>
      <c r="Q148" s="2">
        <v>6425</v>
      </c>
      <c r="R148" s="2">
        <v>6900</v>
      </c>
      <c r="S148" t="s">
        <v>380</v>
      </c>
      <c r="T148" s="2">
        <v>7100</v>
      </c>
      <c r="U148" s="2">
        <v>6650</v>
      </c>
      <c r="Y148" s="2">
        <f>ROUND(AVERAGE(B148:U148), 0)</f>
        <v>6628</v>
      </c>
      <c r="Z148" s="2">
        <f>MIN(B148:U148)</f>
        <v>6120</v>
      </c>
      <c r="AA148" s="2">
        <f>MAX(B148:U148)</f>
        <v>7100</v>
      </c>
    </row>
    <row r="149" spans="1:27">
      <c r="A149" s="1" t="s">
        <v>155</v>
      </c>
      <c r="B149" s="2">
        <v>6600</v>
      </c>
      <c r="C149" s="2">
        <v>6700</v>
      </c>
      <c r="D149" s="2">
        <v>6914</v>
      </c>
      <c r="E149" s="2">
        <v>6600</v>
      </c>
      <c r="F149" s="2">
        <v>6850</v>
      </c>
      <c r="G149" t="s">
        <v>380</v>
      </c>
      <c r="H149" s="2">
        <v>6625</v>
      </c>
      <c r="I149" s="2">
        <v>6500</v>
      </c>
      <c r="J149" s="2">
        <v>6700</v>
      </c>
      <c r="K149" s="2">
        <v>6625</v>
      </c>
      <c r="L149" t="s">
        <v>380</v>
      </c>
      <c r="M149" s="2">
        <v>6170</v>
      </c>
      <c r="N149" s="2">
        <v>6600</v>
      </c>
      <c r="O149" s="2">
        <v>6500</v>
      </c>
      <c r="P149" s="2">
        <v>6300</v>
      </c>
      <c r="Q149" s="2">
        <v>6425</v>
      </c>
      <c r="R149" s="2">
        <v>7000</v>
      </c>
      <c r="S149" t="s">
        <v>380</v>
      </c>
      <c r="T149" s="2">
        <v>7100</v>
      </c>
      <c r="U149" s="2">
        <v>6600</v>
      </c>
      <c r="Y149" s="2">
        <f>ROUND(AVERAGE(B149:U149), 0)</f>
        <v>6636</v>
      </c>
      <c r="Z149" s="2">
        <f>MIN(B149:U149)</f>
        <v>6170</v>
      </c>
      <c r="AA149" s="2">
        <f>MAX(B149:U149)</f>
        <v>7100</v>
      </c>
    </row>
    <row r="150" spans="1:27">
      <c r="A150" s="1" t="s">
        <v>156</v>
      </c>
      <c r="B150" s="2">
        <v>6550</v>
      </c>
      <c r="C150" s="2">
        <v>6700</v>
      </c>
      <c r="D150" s="2">
        <v>6971</v>
      </c>
      <c r="E150" s="2">
        <v>6650</v>
      </c>
      <c r="F150" s="2">
        <v>6800</v>
      </c>
      <c r="G150" t="s">
        <v>380</v>
      </c>
      <c r="H150" s="2">
        <v>6625</v>
      </c>
      <c r="I150" s="2">
        <v>6500</v>
      </c>
      <c r="J150" s="2">
        <v>6700</v>
      </c>
      <c r="K150" s="2">
        <v>6625</v>
      </c>
      <c r="L150" t="s">
        <v>380</v>
      </c>
      <c r="M150" s="2">
        <v>6261</v>
      </c>
      <c r="N150" s="2">
        <v>6650</v>
      </c>
      <c r="O150" s="2">
        <v>6550</v>
      </c>
      <c r="P150" s="2">
        <v>6300</v>
      </c>
      <c r="Q150" s="2">
        <v>6425</v>
      </c>
      <c r="R150" s="2">
        <v>7000</v>
      </c>
      <c r="S150" t="s">
        <v>380</v>
      </c>
      <c r="T150" s="2">
        <v>7000</v>
      </c>
      <c r="U150" s="2">
        <v>6625</v>
      </c>
      <c r="Y150" s="2">
        <f>ROUND(AVERAGE(B150:U150), 0)</f>
        <v>6643</v>
      </c>
      <c r="Z150" s="2">
        <f>MIN(B150:U150)</f>
        <v>6261</v>
      </c>
      <c r="AA150" s="2">
        <f>MAX(B150:U150)</f>
        <v>7000</v>
      </c>
    </row>
    <row r="151" spans="1:27">
      <c r="A151" s="1" t="s">
        <v>157</v>
      </c>
      <c r="B151" s="2">
        <v>6600</v>
      </c>
      <c r="C151" s="2">
        <v>6900</v>
      </c>
      <c r="D151" s="2">
        <v>6971</v>
      </c>
      <c r="E151" s="2">
        <v>6650</v>
      </c>
      <c r="F151" s="2">
        <v>6650</v>
      </c>
      <c r="G151" t="s">
        <v>380</v>
      </c>
      <c r="H151" s="2">
        <v>6650</v>
      </c>
      <c r="I151" s="2">
        <v>6650</v>
      </c>
      <c r="J151" s="2">
        <v>6700</v>
      </c>
      <c r="K151" s="2">
        <v>6625</v>
      </c>
      <c r="L151" t="s">
        <v>380</v>
      </c>
      <c r="M151" s="2">
        <v>6250</v>
      </c>
      <c r="N151" s="2">
        <v>6650</v>
      </c>
      <c r="O151" s="2">
        <v>6550</v>
      </c>
      <c r="P151" s="2">
        <v>6300</v>
      </c>
      <c r="Q151" s="2">
        <v>6600</v>
      </c>
      <c r="R151" s="2">
        <v>7000</v>
      </c>
      <c r="S151" t="s">
        <v>380</v>
      </c>
      <c r="T151" s="2">
        <v>7000</v>
      </c>
      <c r="U151" s="2">
        <v>6650</v>
      </c>
      <c r="Y151" s="2">
        <f>ROUND(AVERAGE(B151:U151), 0)</f>
        <v>6670</v>
      </c>
      <c r="Z151" s="2">
        <f>MIN(B151:U151)</f>
        <v>6250</v>
      </c>
      <c r="AA151" s="2">
        <f>MAX(B151:U151)</f>
        <v>7000</v>
      </c>
    </row>
    <row r="152" spans="1:27">
      <c r="A152" s="1" t="s">
        <v>158</v>
      </c>
      <c r="B152" s="2">
        <v>6600</v>
      </c>
      <c r="C152" s="2">
        <v>6900</v>
      </c>
      <c r="D152" s="2">
        <v>7107</v>
      </c>
      <c r="E152" s="2">
        <v>6650</v>
      </c>
      <c r="F152" s="2">
        <v>6700</v>
      </c>
      <c r="G152" t="s">
        <v>380</v>
      </c>
      <c r="H152" s="2">
        <v>6650</v>
      </c>
      <c r="I152" s="2">
        <v>6650</v>
      </c>
      <c r="J152" s="2">
        <v>6700</v>
      </c>
      <c r="K152" s="2">
        <v>6650</v>
      </c>
      <c r="L152" t="s">
        <v>380</v>
      </c>
      <c r="M152" s="2">
        <v>6300</v>
      </c>
      <c r="N152" s="2">
        <v>6650</v>
      </c>
      <c r="O152" s="2">
        <v>6600</v>
      </c>
      <c r="P152" s="2">
        <v>6300</v>
      </c>
      <c r="Q152" s="2">
        <v>6600</v>
      </c>
      <c r="R152" s="2">
        <v>7000</v>
      </c>
      <c r="S152" t="s">
        <v>380</v>
      </c>
      <c r="T152" s="2">
        <v>7000</v>
      </c>
      <c r="U152" s="2">
        <v>6675</v>
      </c>
      <c r="Y152" s="2">
        <f>ROUND(AVERAGE(B152:U152), 0)</f>
        <v>6690</v>
      </c>
      <c r="Z152" s="2">
        <f>MIN(B152:U152)</f>
        <v>6300</v>
      </c>
      <c r="AA152" s="2">
        <f>MAX(B152:U152)</f>
        <v>7107</v>
      </c>
    </row>
    <row r="153" spans="1:27">
      <c r="A153" s="1" t="s">
        <v>159</v>
      </c>
      <c r="B153" s="2">
        <v>6700</v>
      </c>
      <c r="C153" s="2">
        <v>6900</v>
      </c>
      <c r="D153" s="2">
        <v>7121</v>
      </c>
      <c r="E153" s="2">
        <v>6650</v>
      </c>
      <c r="F153" s="2">
        <v>6900</v>
      </c>
      <c r="G153" t="s">
        <v>380</v>
      </c>
      <c r="H153" s="2">
        <v>6650</v>
      </c>
      <c r="I153" s="2">
        <v>6650</v>
      </c>
      <c r="J153" s="2">
        <v>6750</v>
      </c>
      <c r="K153" s="2">
        <v>6675</v>
      </c>
      <c r="L153" t="s">
        <v>380</v>
      </c>
      <c r="M153" s="2">
        <v>6262</v>
      </c>
      <c r="N153" s="2">
        <v>6650</v>
      </c>
      <c r="O153" s="2">
        <v>6600</v>
      </c>
      <c r="P153" s="2">
        <v>6300</v>
      </c>
      <c r="Q153" s="2">
        <v>6550</v>
      </c>
      <c r="R153" s="2">
        <v>7000</v>
      </c>
      <c r="S153" t="s">
        <v>380</v>
      </c>
      <c r="T153" s="2">
        <v>7000</v>
      </c>
      <c r="U153" s="2">
        <v>6700</v>
      </c>
      <c r="Y153" s="2">
        <f>ROUND(AVERAGE(B153:U153), 0)</f>
        <v>6709</v>
      </c>
      <c r="Z153" s="2">
        <f>MIN(B153:U153)</f>
        <v>6262</v>
      </c>
      <c r="AA153" s="2">
        <f>MAX(B153:U153)</f>
        <v>7121</v>
      </c>
    </row>
    <row r="154" spans="1:27">
      <c r="A154" s="1" t="s">
        <v>160</v>
      </c>
      <c r="B154" s="2">
        <v>6700</v>
      </c>
      <c r="C154" s="2">
        <v>6900</v>
      </c>
      <c r="D154" s="2">
        <v>7020</v>
      </c>
      <c r="E154" s="2">
        <v>6650</v>
      </c>
      <c r="F154" s="2">
        <v>6950</v>
      </c>
      <c r="G154" t="s">
        <v>380</v>
      </c>
      <c r="H154" s="2">
        <v>6450</v>
      </c>
      <c r="I154" s="2">
        <v>6650</v>
      </c>
      <c r="J154" s="2">
        <v>7000</v>
      </c>
      <c r="K154" s="2">
        <v>6700</v>
      </c>
      <c r="L154" t="s">
        <v>380</v>
      </c>
      <c r="M154" s="2">
        <v>6312</v>
      </c>
      <c r="N154" s="2">
        <v>6650</v>
      </c>
      <c r="O154" s="2">
        <v>6600</v>
      </c>
      <c r="P154" s="2">
        <v>6300</v>
      </c>
      <c r="Q154" s="2">
        <v>6575</v>
      </c>
      <c r="R154" s="2">
        <v>7000</v>
      </c>
      <c r="S154" t="s">
        <v>380</v>
      </c>
      <c r="T154" s="2">
        <v>7000</v>
      </c>
      <c r="U154" s="2">
        <v>6675</v>
      </c>
      <c r="Y154" s="2">
        <f>ROUND(AVERAGE(B154:U154), 0)</f>
        <v>6714</v>
      </c>
      <c r="Z154" s="2">
        <f>MIN(B154:U154)</f>
        <v>6300</v>
      </c>
      <c r="AA154" s="2">
        <f>MAX(B154:U154)</f>
        <v>7020</v>
      </c>
    </row>
    <row r="155" spans="1:27">
      <c r="A155" s="1" t="s">
        <v>161</v>
      </c>
      <c r="B155" s="2">
        <v>6700</v>
      </c>
      <c r="C155" s="3">
        <v>7400</v>
      </c>
      <c r="D155" s="2">
        <v>7100</v>
      </c>
      <c r="E155" s="2">
        <v>6700</v>
      </c>
      <c r="F155" s="2">
        <v>7000</v>
      </c>
      <c r="G155" t="s">
        <v>380</v>
      </c>
      <c r="H155" s="2">
        <v>6550</v>
      </c>
      <c r="I155" s="2">
        <v>6950</v>
      </c>
      <c r="J155" s="2">
        <v>7100</v>
      </c>
      <c r="K155" s="2">
        <v>6700</v>
      </c>
      <c r="L155" t="s">
        <v>380</v>
      </c>
      <c r="M155" s="2">
        <v>6250</v>
      </c>
      <c r="N155" s="2">
        <v>6750</v>
      </c>
      <c r="O155" s="2">
        <v>6600</v>
      </c>
      <c r="P155" s="2">
        <v>6300</v>
      </c>
      <c r="Q155" s="2">
        <v>6550</v>
      </c>
      <c r="R155" s="2">
        <v>7000</v>
      </c>
      <c r="S155" t="s">
        <v>380</v>
      </c>
      <c r="T155" s="2">
        <v>7000</v>
      </c>
      <c r="U155" s="2">
        <v>6700</v>
      </c>
      <c r="Y155" s="2">
        <f>ROUND(AVERAGE(B155:U155), 0)</f>
        <v>6785</v>
      </c>
      <c r="Z155" s="2">
        <f>MIN(B155:U155)</f>
        <v>6250</v>
      </c>
      <c r="AA155" s="2">
        <f>MAX(B155:U155)</f>
        <v>7400</v>
      </c>
    </row>
    <row r="156" spans="1:27">
      <c r="A156" s="1" t="s">
        <v>162</v>
      </c>
      <c r="B156" s="2">
        <v>6700</v>
      </c>
      <c r="C156" s="2">
        <v>7400</v>
      </c>
      <c r="D156" s="2">
        <v>7083</v>
      </c>
      <c r="E156" s="2">
        <v>6750</v>
      </c>
      <c r="F156" s="2">
        <v>7000</v>
      </c>
      <c r="G156" t="s">
        <v>380</v>
      </c>
      <c r="H156" s="2">
        <v>6650</v>
      </c>
      <c r="I156" s="2">
        <v>6950</v>
      </c>
      <c r="J156" s="2">
        <v>7100</v>
      </c>
      <c r="K156" s="2">
        <v>6775</v>
      </c>
      <c r="L156" t="s">
        <v>380</v>
      </c>
      <c r="M156" s="2">
        <v>6360</v>
      </c>
      <c r="N156" s="2">
        <v>6850</v>
      </c>
      <c r="O156" s="2">
        <v>6650</v>
      </c>
      <c r="P156" s="2">
        <v>6300</v>
      </c>
      <c r="Q156" s="2">
        <v>6550</v>
      </c>
      <c r="R156" s="2">
        <v>7000</v>
      </c>
      <c r="S156" t="s">
        <v>380</v>
      </c>
      <c r="T156" s="2">
        <v>7150</v>
      </c>
      <c r="U156" s="2">
        <v>6750</v>
      </c>
      <c r="Y156" s="2">
        <f>ROUND(AVERAGE(B156:U156), 0)</f>
        <v>6825</v>
      </c>
      <c r="Z156" s="2">
        <f>MIN(B156:U156)</f>
        <v>6300</v>
      </c>
      <c r="AA156" s="2">
        <f>MAX(B156:U156)</f>
        <v>7400</v>
      </c>
    </row>
    <row r="157" spans="1:27">
      <c r="A157" s="1" t="s">
        <v>163</v>
      </c>
      <c r="B157" s="2">
        <v>6800</v>
      </c>
      <c r="C157" s="2">
        <v>7400</v>
      </c>
      <c r="D157" s="2">
        <v>7070</v>
      </c>
      <c r="E157" s="2">
        <v>6800</v>
      </c>
      <c r="F157" s="2">
        <v>6950</v>
      </c>
      <c r="G157" t="s">
        <v>380</v>
      </c>
      <c r="H157" s="2">
        <v>6700</v>
      </c>
      <c r="I157" t="s">
        <v>380</v>
      </c>
      <c r="J157" s="2">
        <v>7100</v>
      </c>
      <c r="K157" s="2">
        <v>6775</v>
      </c>
      <c r="L157" t="s">
        <v>380</v>
      </c>
      <c r="M157" s="2">
        <v>6586</v>
      </c>
      <c r="N157" s="2">
        <v>6850</v>
      </c>
      <c r="O157" s="2">
        <v>6700</v>
      </c>
      <c r="P157" s="2">
        <v>6300</v>
      </c>
      <c r="Q157" s="2">
        <v>6750</v>
      </c>
      <c r="R157" s="2">
        <v>7000</v>
      </c>
      <c r="S157" t="s">
        <v>380</v>
      </c>
      <c r="T157" s="2">
        <v>7300</v>
      </c>
      <c r="U157" s="2">
        <v>6900</v>
      </c>
      <c r="Y157" s="2">
        <f>ROUND(AVERAGE(B157:U157), 0)</f>
        <v>6874</v>
      </c>
      <c r="Z157" s="2">
        <f>MIN(B157:U157)</f>
        <v>6300</v>
      </c>
      <c r="AA157" s="2">
        <f>MAX(B157:U157)</f>
        <v>7400</v>
      </c>
    </row>
    <row r="158" spans="1:27">
      <c r="A158" s="1" t="s">
        <v>164</v>
      </c>
      <c r="B158" s="2">
        <v>6850</v>
      </c>
      <c r="C158" s="2">
        <v>7400</v>
      </c>
      <c r="D158" s="2">
        <v>7070</v>
      </c>
      <c r="E158" s="2">
        <v>6850</v>
      </c>
      <c r="F158" s="2">
        <v>7000</v>
      </c>
      <c r="G158" t="s">
        <v>380</v>
      </c>
      <c r="H158" s="2">
        <v>6950</v>
      </c>
      <c r="I158" s="2">
        <v>6750</v>
      </c>
      <c r="J158" s="2">
        <v>7100</v>
      </c>
      <c r="K158" s="2">
        <v>6875</v>
      </c>
      <c r="L158" t="s">
        <v>380</v>
      </c>
      <c r="M158" s="2">
        <v>6675</v>
      </c>
      <c r="N158" s="2">
        <v>6900</v>
      </c>
      <c r="O158" s="2">
        <v>6750</v>
      </c>
      <c r="P158" s="2">
        <v>6300</v>
      </c>
      <c r="Q158" s="2">
        <v>6775</v>
      </c>
      <c r="R158" s="2">
        <v>7150</v>
      </c>
      <c r="S158" t="s">
        <v>380</v>
      </c>
      <c r="T158" s="2">
        <v>7500</v>
      </c>
      <c r="U158" s="2">
        <v>6900</v>
      </c>
      <c r="Y158" s="2">
        <f>ROUND(AVERAGE(B158:U158), 0)</f>
        <v>6929</v>
      </c>
      <c r="Z158" s="2">
        <f>MIN(B158:U158)</f>
        <v>6300</v>
      </c>
      <c r="AA158" s="2">
        <f>MAX(B158:U158)</f>
        <v>7500</v>
      </c>
    </row>
    <row r="159" spans="1:27">
      <c r="A159" s="1" t="s">
        <v>165</v>
      </c>
      <c r="B159" s="2">
        <v>6950</v>
      </c>
      <c r="C159" s="2">
        <v>7500</v>
      </c>
      <c r="D159" s="2">
        <v>7292</v>
      </c>
      <c r="E159" s="2">
        <v>6900</v>
      </c>
      <c r="F159" s="2">
        <v>7000</v>
      </c>
      <c r="G159" t="s">
        <v>380</v>
      </c>
      <c r="H159" s="2">
        <v>7250</v>
      </c>
      <c r="I159" s="2">
        <v>6750</v>
      </c>
      <c r="J159" s="2">
        <v>7100</v>
      </c>
      <c r="K159" s="2">
        <v>6925</v>
      </c>
      <c r="L159" t="s">
        <v>380</v>
      </c>
      <c r="M159" s="2">
        <v>7000</v>
      </c>
      <c r="N159" s="2">
        <v>6900</v>
      </c>
      <c r="O159" s="2">
        <v>6850</v>
      </c>
      <c r="P159" s="2">
        <v>6300</v>
      </c>
      <c r="Q159" s="2">
        <v>6875</v>
      </c>
      <c r="R159" s="2">
        <v>7150</v>
      </c>
      <c r="S159" t="s">
        <v>380</v>
      </c>
      <c r="T159" s="2">
        <v>7600</v>
      </c>
      <c r="U159" s="2">
        <v>6950</v>
      </c>
      <c r="Y159" s="2">
        <f>ROUND(AVERAGE(B159:U159), 0)</f>
        <v>7017</v>
      </c>
      <c r="Z159" s="2">
        <f>MIN(B159:U159)</f>
        <v>6300</v>
      </c>
      <c r="AA159" s="2">
        <f>MAX(B159:U159)</f>
        <v>7600</v>
      </c>
    </row>
    <row r="160" spans="1:27">
      <c r="A160" s="1" t="s">
        <v>166</v>
      </c>
      <c r="B160" s="2">
        <v>7000</v>
      </c>
      <c r="C160" s="2">
        <v>7500</v>
      </c>
      <c r="D160" s="2">
        <v>7300</v>
      </c>
      <c r="E160" s="2">
        <v>6900</v>
      </c>
      <c r="F160" s="2">
        <v>7150</v>
      </c>
      <c r="G160" t="s">
        <v>380</v>
      </c>
      <c r="H160" s="2">
        <v>7300</v>
      </c>
      <c r="I160" s="2">
        <v>6750</v>
      </c>
      <c r="J160" s="2">
        <v>7100</v>
      </c>
      <c r="K160" s="2">
        <v>7025</v>
      </c>
      <c r="L160" t="s">
        <v>380</v>
      </c>
      <c r="M160" s="2">
        <v>7200</v>
      </c>
      <c r="N160" s="2">
        <v>7000</v>
      </c>
      <c r="O160" s="2">
        <v>6900</v>
      </c>
      <c r="P160" s="2">
        <v>6300</v>
      </c>
      <c r="Q160" s="2">
        <v>6875</v>
      </c>
      <c r="R160" s="2">
        <v>7250</v>
      </c>
      <c r="S160" t="s">
        <v>380</v>
      </c>
      <c r="T160" s="2">
        <v>7700</v>
      </c>
      <c r="U160" s="2">
        <v>7000</v>
      </c>
      <c r="Y160" s="2">
        <f>ROUND(AVERAGE(B160:U160), 0)</f>
        <v>7074</v>
      </c>
      <c r="Z160" s="2">
        <f>MIN(B160:U160)</f>
        <v>6300</v>
      </c>
      <c r="AA160" s="2">
        <f>MAX(B160:U160)</f>
        <v>7700</v>
      </c>
    </row>
    <row r="161" spans="1:27">
      <c r="A161" s="1" t="s">
        <v>167</v>
      </c>
      <c r="B161" s="2">
        <v>7100</v>
      </c>
      <c r="C161" s="2">
        <v>7500</v>
      </c>
      <c r="D161" s="2">
        <v>7386</v>
      </c>
      <c r="E161" s="3">
        <v>7250</v>
      </c>
      <c r="F161" s="2">
        <v>7500</v>
      </c>
      <c r="G161" t="s">
        <v>380</v>
      </c>
      <c r="H161" s="2">
        <v>7350</v>
      </c>
      <c r="I161" s="2">
        <v>6750</v>
      </c>
      <c r="J161" s="2">
        <v>7100</v>
      </c>
      <c r="K161" s="2">
        <v>7075</v>
      </c>
      <c r="L161" t="s">
        <v>380</v>
      </c>
      <c r="M161" s="2">
        <v>6916</v>
      </c>
      <c r="N161" s="2">
        <v>7100</v>
      </c>
      <c r="O161" s="2">
        <v>7000</v>
      </c>
      <c r="P161" s="2">
        <v>6300</v>
      </c>
      <c r="Q161" s="2">
        <v>6900</v>
      </c>
      <c r="R161" s="2">
        <v>7250</v>
      </c>
      <c r="S161" t="s">
        <v>380</v>
      </c>
      <c r="T161" s="2">
        <v>7700</v>
      </c>
      <c r="U161" s="2">
        <v>7100</v>
      </c>
      <c r="Y161" s="2">
        <f>ROUND(AVERAGE(B161:U161), 0)</f>
        <v>7134</v>
      </c>
      <c r="Z161" s="2">
        <f>MIN(B161:U161)</f>
        <v>6300</v>
      </c>
      <c r="AA161" s="2">
        <f>MAX(B161:U161)</f>
        <v>7700</v>
      </c>
    </row>
    <row r="162" spans="1:27">
      <c r="A162" s="1" t="s">
        <v>168</v>
      </c>
      <c r="B162" s="2">
        <v>7150</v>
      </c>
      <c r="C162" s="2">
        <v>7500</v>
      </c>
      <c r="D162" s="2">
        <v>7500</v>
      </c>
      <c r="E162" s="2">
        <v>7250</v>
      </c>
      <c r="F162" s="2">
        <v>7600</v>
      </c>
      <c r="G162" t="s">
        <v>380</v>
      </c>
      <c r="H162" s="2">
        <v>7350</v>
      </c>
      <c r="I162" s="2">
        <v>7000</v>
      </c>
      <c r="J162" s="2">
        <v>7250</v>
      </c>
      <c r="K162" s="2">
        <v>7150</v>
      </c>
      <c r="L162" t="s">
        <v>380</v>
      </c>
      <c r="M162" s="2">
        <v>7000</v>
      </c>
      <c r="N162" s="2">
        <v>7150</v>
      </c>
      <c r="O162" s="2">
        <v>7050</v>
      </c>
      <c r="P162" s="2">
        <v>6300</v>
      </c>
      <c r="Q162" s="2">
        <v>6950</v>
      </c>
      <c r="R162" s="2">
        <v>7300</v>
      </c>
      <c r="S162" t="s">
        <v>380</v>
      </c>
      <c r="T162" s="2">
        <v>7700</v>
      </c>
      <c r="U162" s="2">
        <v>7200</v>
      </c>
      <c r="Y162" s="2">
        <f>ROUND(AVERAGE(B162:U162), 0)</f>
        <v>7200</v>
      </c>
      <c r="Z162" s="2">
        <f>MIN(B162:U162)</f>
        <v>6300</v>
      </c>
      <c r="AA162" s="2">
        <f>MAX(B162:U162)</f>
        <v>7700</v>
      </c>
    </row>
    <row r="163" spans="1:27">
      <c r="A163" s="1" t="s">
        <v>169</v>
      </c>
      <c r="B163" s="2">
        <v>7200</v>
      </c>
      <c r="C163" s="2">
        <v>7500</v>
      </c>
      <c r="D163" s="2">
        <v>7567</v>
      </c>
      <c r="E163" s="2">
        <v>7200</v>
      </c>
      <c r="F163" s="2">
        <v>7500</v>
      </c>
      <c r="G163" t="s">
        <v>380</v>
      </c>
      <c r="H163" s="2">
        <v>7400</v>
      </c>
      <c r="I163" s="2">
        <v>7000</v>
      </c>
      <c r="J163" s="2">
        <v>7250</v>
      </c>
      <c r="K163" s="2">
        <v>7200</v>
      </c>
      <c r="L163" t="s">
        <v>380</v>
      </c>
      <c r="M163" s="2">
        <v>6766</v>
      </c>
      <c r="N163" s="2">
        <v>7200</v>
      </c>
      <c r="O163" s="2">
        <v>7100</v>
      </c>
      <c r="P163" s="2">
        <v>6300</v>
      </c>
      <c r="Q163" s="2">
        <v>7200</v>
      </c>
      <c r="R163" s="2">
        <v>7350</v>
      </c>
      <c r="S163" t="s">
        <v>380</v>
      </c>
      <c r="T163" s="2">
        <v>7750</v>
      </c>
      <c r="U163" s="2">
        <v>7225</v>
      </c>
      <c r="Y163" s="2">
        <f>ROUND(AVERAGE(B163:U163), 0)</f>
        <v>7218</v>
      </c>
      <c r="Z163" s="2">
        <f>MIN(B163:U163)</f>
        <v>6300</v>
      </c>
      <c r="AA163" s="2">
        <f>MAX(B163:U163)</f>
        <v>7750</v>
      </c>
    </row>
    <row r="164" spans="1:27">
      <c r="A164" s="1" t="s">
        <v>170</v>
      </c>
      <c r="B164" s="2">
        <v>7200</v>
      </c>
      <c r="C164" s="2">
        <v>7500</v>
      </c>
      <c r="D164" s="2">
        <v>7529</v>
      </c>
      <c r="E164" s="2">
        <v>7250</v>
      </c>
      <c r="F164" s="2">
        <v>7500</v>
      </c>
      <c r="G164" t="s">
        <v>380</v>
      </c>
      <c r="H164" s="2">
        <v>7400</v>
      </c>
      <c r="I164" s="2">
        <v>7000</v>
      </c>
      <c r="J164" s="2">
        <v>7250</v>
      </c>
      <c r="K164" s="2">
        <v>7200</v>
      </c>
      <c r="L164" t="s">
        <v>380</v>
      </c>
      <c r="M164" t="s">
        <v>380</v>
      </c>
      <c r="N164" s="2">
        <v>7250</v>
      </c>
      <c r="O164" s="2">
        <v>7150</v>
      </c>
      <c r="P164" s="2">
        <v>6500</v>
      </c>
      <c r="Q164" s="2">
        <v>7250</v>
      </c>
      <c r="R164" s="2">
        <v>7400</v>
      </c>
      <c r="S164" t="s">
        <v>380</v>
      </c>
      <c r="T164" s="2">
        <v>7750</v>
      </c>
      <c r="U164" s="2">
        <v>7250</v>
      </c>
      <c r="Y164" s="2">
        <f>ROUND(AVERAGE(B164:U164), 0)</f>
        <v>7274</v>
      </c>
      <c r="Z164" s="2">
        <f>MIN(B164:U164)</f>
        <v>6500</v>
      </c>
      <c r="AA164" s="2">
        <f>MAX(B164:U164)</f>
        <v>7750</v>
      </c>
    </row>
    <row r="165" spans="1:27">
      <c r="A165" s="1" t="s">
        <v>171</v>
      </c>
      <c r="B165" s="2">
        <v>7200</v>
      </c>
      <c r="C165" s="2">
        <v>7550</v>
      </c>
      <c r="D165" s="2">
        <v>7400</v>
      </c>
      <c r="E165" s="2">
        <v>7250</v>
      </c>
      <c r="F165" s="2">
        <v>7500</v>
      </c>
      <c r="G165" t="s">
        <v>380</v>
      </c>
      <c r="H165" s="2">
        <v>7400</v>
      </c>
      <c r="I165" s="2">
        <v>7000</v>
      </c>
      <c r="J165" s="2">
        <v>7250</v>
      </c>
      <c r="K165" s="2">
        <v>7300</v>
      </c>
      <c r="L165" t="s">
        <v>380</v>
      </c>
      <c r="M165" s="2">
        <v>6765</v>
      </c>
      <c r="N165" s="2">
        <v>7350</v>
      </c>
      <c r="O165" s="2">
        <v>7200</v>
      </c>
      <c r="P165" s="2">
        <v>6500</v>
      </c>
      <c r="Q165" s="2">
        <v>7250</v>
      </c>
      <c r="R165" s="2">
        <v>7400</v>
      </c>
      <c r="S165" t="s">
        <v>380</v>
      </c>
      <c r="T165" s="2">
        <v>7700</v>
      </c>
      <c r="U165" s="2">
        <v>7300</v>
      </c>
      <c r="Y165" s="2">
        <f>ROUND(AVERAGE(B165:U165), 0)</f>
        <v>7254</v>
      </c>
      <c r="Z165" s="2">
        <f>MIN(B165:U165)</f>
        <v>6500</v>
      </c>
      <c r="AA165" s="2">
        <f>MAX(B165:U165)</f>
        <v>7700</v>
      </c>
    </row>
    <row r="166" spans="1:27">
      <c r="A166" s="1" t="s">
        <v>172</v>
      </c>
      <c r="B166" s="2">
        <v>7200</v>
      </c>
      <c r="C166" s="2">
        <v>7550</v>
      </c>
      <c r="D166" s="2">
        <v>7400</v>
      </c>
      <c r="E166" s="2">
        <v>7250</v>
      </c>
      <c r="F166" s="2">
        <v>7500</v>
      </c>
      <c r="G166" t="s">
        <v>380</v>
      </c>
      <c r="H166" s="2">
        <v>7400</v>
      </c>
      <c r="I166" s="2">
        <v>7250</v>
      </c>
      <c r="J166" s="2">
        <v>7250</v>
      </c>
      <c r="K166" s="2">
        <v>7275</v>
      </c>
      <c r="L166" t="s">
        <v>380</v>
      </c>
      <c r="M166" s="2">
        <v>6842</v>
      </c>
      <c r="N166" s="2">
        <v>7400</v>
      </c>
      <c r="O166" s="2">
        <v>7150</v>
      </c>
      <c r="P166" s="2">
        <v>6500</v>
      </c>
      <c r="Q166" s="2">
        <v>7250</v>
      </c>
      <c r="R166" s="2">
        <v>7400</v>
      </c>
      <c r="S166" t="s">
        <v>380</v>
      </c>
      <c r="T166" s="3">
        <v>8200</v>
      </c>
      <c r="U166" s="2">
        <v>7150</v>
      </c>
      <c r="Y166" s="2">
        <f>ROUND(AVERAGE(B166:U166), 0)</f>
        <v>7292</v>
      </c>
      <c r="Z166" s="2">
        <f>MIN(B166:U166)</f>
        <v>6500</v>
      </c>
      <c r="AA166" s="2">
        <f>MAX(B166:U166)</f>
        <v>8200</v>
      </c>
    </row>
    <row r="167" spans="1:27">
      <c r="A167" s="1" t="s">
        <v>173</v>
      </c>
      <c r="B167" s="2">
        <v>7200</v>
      </c>
      <c r="C167" s="2">
        <v>7800</v>
      </c>
      <c r="D167" s="2">
        <v>7425</v>
      </c>
      <c r="E167" t="s">
        <v>380</v>
      </c>
      <c r="F167" s="2">
        <v>7500</v>
      </c>
      <c r="G167" t="s">
        <v>380</v>
      </c>
      <c r="H167" s="2">
        <v>7450</v>
      </c>
      <c r="I167" s="2">
        <v>7250</v>
      </c>
      <c r="J167" s="2">
        <v>7300</v>
      </c>
      <c r="K167" s="2">
        <v>7275</v>
      </c>
      <c r="L167" t="s">
        <v>380</v>
      </c>
      <c r="M167" s="2">
        <v>7012</v>
      </c>
      <c r="N167" s="2">
        <v>7400</v>
      </c>
      <c r="O167" s="2">
        <v>7200</v>
      </c>
      <c r="P167" s="2">
        <v>6500</v>
      </c>
      <c r="Q167" s="2">
        <v>7250</v>
      </c>
      <c r="R167" s="2">
        <v>7550</v>
      </c>
      <c r="S167" t="s">
        <v>380</v>
      </c>
      <c r="T167" s="2">
        <v>8200</v>
      </c>
      <c r="U167" s="2">
        <v>7200</v>
      </c>
      <c r="Y167" s="2">
        <f>ROUND(AVERAGE(B167:U167), 0)</f>
        <v>7345</v>
      </c>
      <c r="Z167" s="2">
        <f>MIN(B167:U167)</f>
        <v>6500</v>
      </c>
      <c r="AA167" s="2">
        <f>MAX(B167:U167)</f>
        <v>8200</v>
      </c>
    </row>
    <row r="168" spans="1:27">
      <c r="A168" s="1" t="s">
        <v>174</v>
      </c>
      <c r="B168" s="2">
        <v>7500</v>
      </c>
      <c r="C168" s="2">
        <v>7800</v>
      </c>
      <c r="D168" s="2">
        <v>7425</v>
      </c>
      <c r="E168" s="2">
        <v>7400</v>
      </c>
      <c r="F168" s="2">
        <v>7500</v>
      </c>
      <c r="G168" t="s">
        <v>380</v>
      </c>
      <c r="H168" s="2">
        <v>7650</v>
      </c>
      <c r="I168" s="2">
        <v>7250</v>
      </c>
      <c r="J168" s="2">
        <v>7300</v>
      </c>
      <c r="K168" s="2">
        <v>7350</v>
      </c>
      <c r="L168" t="s">
        <v>380</v>
      </c>
      <c r="M168" s="2">
        <v>7075</v>
      </c>
      <c r="N168" s="2">
        <v>7450</v>
      </c>
      <c r="O168" s="2">
        <v>7400</v>
      </c>
      <c r="P168" s="2">
        <v>6600</v>
      </c>
      <c r="Q168" s="2">
        <v>7250</v>
      </c>
      <c r="R168" s="2">
        <v>7750</v>
      </c>
      <c r="S168" t="s">
        <v>380</v>
      </c>
      <c r="T168" s="2">
        <v>8200</v>
      </c>
      <c r="U168" s="2">
        <v>7400</v>
      </c>
      <c r="Y168" s="2">
        <f>ROUND(AVERAGE(B168:U168), 0)</f>
        <v>7429</v>
      </c>
      <c r="Z168" s="2">
        <f>MIN(B168:U168)</f>
        <v>6600</v>
      </c>
      <c r="AA168" s="2">
        <f>MAX(B168:U168)</f>
        <v>8200</v>
      </c>
    </row>
    <row r="169" spans="1:27">
      <c r="A169" s="1" t="s">
        <v>175</v>
      </c>
      <c r="B169" s="2">
        <v>7550</v>
      </c>
      <c r="C169" s="2">
        <v>7850</v>
      </c>
      <c r="D169" s="2">
        <v>7458</v>
      </c>
      <c r="E169" s="2">
        <v>7400</v>
      </c>
      <c r="F169" s="2">
        <v>7750</v>
      </c>
      <c r="G169" t="s">
        <v>380</v>
      </c>
      <c r="H169" s="2">
        <v>7800</v>
      </c>
      <c r="I169" s="2">
        <v>7250</v>
      </c>
      <c r="J169" s="2">
        <v>7300</v>
      </c>
      <c r="K169" s="2">
        <v>7425</v>
      </c>
      <c r="L169" t="s">
        <v>380</v>
      </c>
      <c r="M169" t="s">
        <v>380</v>
      </c>
      <c r="N169" s="2">
        <v>7500</v>
      </c>
      <c r="O169" s="2">
        <v>7400</v>
      </c>
      <c r="P169" s="2">
        <v>6700</v>
      </c>
      <c r="Q169" s="2">
        <v>7250</v>
      </c>
      <c r="R169" s="2">
        <v>7800</v>
      </c>
      <c r="S169" t="s">
        <v>380</v>
      </c>
      <c r="T169" s="2">
        <v>8200</v>
      </c>
      <c r="U169" t="s">
        <v>380</v>
      </c>
      <c r="Y169" s="2">
        <f>ROUND(AVERAGE(B169:U169), 0)</f>
        <v>7509</v>
      </c>
      <c r="Z169" s="2">
        <f>MIN(B169:U169)</f>
        <v>6700</v>
      </c>
      <c r="AA169" s="2">
        <f>MAX(B169:U169)</f>
        <v>8200</v>
      </c>
    </row>
    <row r="170" spans="1:27">
      <c r="A170" s="1" t="s">
        <v>176</v>
      </c>
      <c r="B170" s="2">
        <v>7550</v>
      </c>
      <c r="C170" s="2">
        <v>7850</v>
      </c>
      <c r="D170" s="2">
        <v>7475</v>
      </c>
      <c r="E170" s="2">
        <v>7400</v>
      </c>
      <c r="F170" s="2">
        <v>7750</v>
      </c>
      <c r="G170" t="s">
        <v>380</v>
      </c>
      <c r="H170" s="2">
        <v>7600</v>
      </c>
      <c r="I170" s="2">
        <v>7250</v>
      </c>
      <c r="J170" s="2">
        <v>7450</v>
      </c>
      <c r="K170" s="2">
        <v>7500</v>
      </c>
      <c r="L170" t="s">
        <v>380</v>
      </c>
      <c r="M170" s="2">
        <v>6916</v>
      </c>
      <c r="N170" s="2">
        <v>7500</v>
      </c>
      <c r="O170" s="2">
        <v>7450</v>
      </c>
      <c r="P170" s="2">
        <v>6700</v>
      </c>
      <c r="Q170" s="2">
        <v>7425</v>
      </c>
      <c r="R170" s="2">
        <v>7850</v>
      </c>
      <c r="S170" t="s">
        <v>380</v>
      </c>
      <c r="T170" s="2">
        <v>8200</v>
      </c>
      <c r="U170" s="2">
        <v>7200</v>
      </c>
      <c r="Y170" s="2">
        <f>ROUND(AVERAGE(B170:U170), 0)</f>
        <v>7474</v>
      </c>
      <c r="Z170" s="2">
        <f>MIN(B170:U170)</f>
        <v>6700</v>
      </c>
      <c r="AA170" s="2">
        <f>MAX(B170:U170)</f>
        <v>8200</v>
      </c>
    </row>
    <row r="171" spans="1:27">
      <c r="A171" s="1" t="s">
        <v>177</v>
      </c>
      <c r="B171" s="2">
        <v>7550</v>
      </c>
      <c r="C171" s="2">
        <v>7850</v>
      </c>
      <c r="D171" s="2">
        <v>7590</v>
      </c>
      <c r="E171" s="2">
        <v>7400</v>
      </c>
      <c r="F171" s="2">
        <v>8000</v>
      </c>
      <c r="G171" t="s">
        <v>380</v>
      </c>
      <c r="H171" s="2">
        <v>7550</v>
      </c>
      <c r="I171" s="2">
        <v>7250</v>
      </c>
      <c r="J171" s="2">
        <v>7500</v>
      </c>
      <c r="K171" t="s">
        <v>380</v>
      </c>
      <c r="L171" t="s">
        <v>380</v>
      </c>
      <c r="M171" s="2">
        <v>7096</v>
      </c>
      <c r="N171" s="2">
        <v>7450</v>
      </c>
      <c r="O171" s="2">
        <v>7400</v>
      </c>
      <c r="P171" s="2">
        <v>6700</v>
      </c>
      <c r="Q171" s="2">
        <v>7475</v>
      </c>
      <c r="R171" s="2">
        <v>7900</v>
      </c>
      <c r="S171" t="s">
        <v>380</v>
      </c>
      <c r="T171" s="2">
        <v>8200</v>
      </c>
      <c r="U171" s="2">
        <v>7200</v>
      </c>
      <c r="Y171" s="2">
        <f>ROUND(AVERAGE(B171:U171), 0)</f>
        <v>7507</v>
      </c>
      <c r="Z171" s="2">
        <f>MIN(B171:U171)</f>
        <v>6700</v>
      </c>
      <c r="AA171" s="2">
        <f>MAX(B171:U171)</f>
        <v>8200</v>
      </c>
    </row>
    <row r="172" spans="1:27">
      <c r="A172" s="1" t="s">
        <v>178</v>
      </c>
      <c r="B172" s="2">
        <v>7550</v>
      </c>
      <c r="C172" s="2">
        <v>7850</v>
      </c>
      <c r="D172" s="2">
        <v>7608</v>
      </c>
      <c r="E172" s="2">
        <v>7450</v>
      </c>
      <c r="F172" s="2">
        <v>8000</v>
      </c>
      <c r="G172" t="s">
        <v>380</v>
      </c>
      <c r="H172" s="2">
        <v>7550</v>
      </c>
      <c r="I172" s="2">
        <v>7250</v>
      </c>
      <c r="J172" s="2">
        <v>7650</v>
      </c>
      <c r="K172" s="2">
        <v>7500</v>
      </c>
      <c r="L172" t="s">
        <v>380</v>
      </c>
      <c r="M172" s="2">
        <v>7252</v>
      </c>
      <c r="N172" s="2">
        <v>7500</v>
      </c>
      <c r="O172" s="2">
        <v>7450</v>
      </c>
      <c r="P172" s="2">
        <v>6700</v>
      </c>
      <c r="Q172" s="2">
        <v>7475</v>
      </c>
      <c r="R172" s="2">
        <v>7950</v>
      </c>
      <c r="S172" t="s">
        <v>380</v>
      </c>
      <c r="T172" s="2">
        <v>8200</v>
      </c>
      <c r="U172" s="2">
        <v>7100</v>
      </c>
      <c r="Y172" s="2">
        <f>ROUND(AVERAGE(B172:U172), 0)</f>
        <v>7531</v>
      </c>
      <c r="Z172" s="2">
        <f>MIN(B172:U172)</f>
        <v>6700</v>
      </c>
      <c r="AA172" s="2">
        <f>MAX(B172:U172)</f>
        <v>8200</v>
      </c>
    </row>
    <row r="173" spans="1:27">
      <c r="A173" s="1" t="s">
        <v>179</v>
      </c>
      <c r="B173" s="2">
        <v>7500</v>
      </c>
      <c r="C173" s="2">
        <v>7900</v>
      </c>
      <c r="D173" s="2">
        <v>7629</v>
      </c>
      <c r="E173" s="2">
        <v>7450</v>
      </c>
      <c r="F173" s="2">
        <v>7900</v>
      </c>
      <c r="G173" t="s">
        <v>380</v>
      </c>
      <c r="H173" s="2">
        <v>7550</v>
      </c>
      <c r="I173" s="2">
        <v>7250</v>
      </c>
      <c r="J173" s="2">
        <v>7650</v>
      </c>
      <c r="K173" s="2">
        <v>7525</v>
      </c>
      <c r="L173" t="s">
        <v>380</v>
      </c>
      <c r="M173" s="2">
        <v>7588</v>
      </c>
      <c r="N173" s="2">
        <v>7500</v>
      </c>
      <c r="O173" s="2">
        <v>7450</v>
      </c>
      <c r="P173" s="2">
        <v>6800</v>
      </c>
      <c r="Q173" s="2">
        <v>7500</v>
      </c>
      <c r="R173" s="2">
        <v>7850</v>
      </c>
      <c r="S173" t="s">
        <v>380</v>
      </c>
      <c r="T173" s="2">
        <v>8000</v>
      </c>
      <c r="U173" s="2">
        <v>7250</v>
      </c>
      <c r="Y173" s="2">
        <f>ROUND(AVERAGE(B173:U173), 0)</f>
        <v>7547</v>
      </c>
      <c r="Z173" s="2">
        <f>MIN(B173:U173)</f>
        <v>6800</v>
      </c>
      <c r="AA173" s="2">
        <f>MAX(B173:U173)</f>
        <v>8000</v>
      </c>
    </row>
    <row r="174" spans="1:27">
      <c r="A174" s="1" t="s">
        <v>180</v>
      </c>
      <c r="B174" s="2">
        <v>7500</v>
      </c>
      <c r="C174" s="2">
        <v>7900</v>
      </c>
      <c r="D174" s="2">
        <v>7700</v>
      </c>
      <c r="E174" s="2">
        <v>7450</v>
      </c>
      <c r="F174" s="2">
        <v>7950</v>
      </c>
      <c r="G174" t="s">
        <v>380</v>
      </c>
      <c r="H174" t="s">
        <v>380</v>
      </c>
      <c r="I174" s="2">
        <v>7250</v>
      </c>
      <c r="J174" s="2">
        <v>7650</v>
      </c>
      <c r="K174" s="2">
        <v>7550</v>
      </c>
      <c r="L174" t="s">
        <v>380</v>
      </c>
      <c r="M174" s="2">
        <v>7609</v>
      </c>
      <c r="N174" t="s">
        <v>380</v>
      </c>
      <c r="O174" s="2">
        <v>7450</v>
      </c>
      <c r="P174" s="2">
        <v>6800</v>
      </c>
      <c r="Q174" s="2">
        <v>7525</v>
      </c>
      <c r="R174" s="2">
        <v>7850</v>
      </c>
      <c r="S174" t="s">
        <v>380</v>
      </c>
      <c r="T174" s="2">
        <v>8000</v>
      </c>
      <c r="U174" s="2">
        <v>7400</v>
      </c>
      <c r="Y174" s="2">
        <f>ROUND(AVERAGE(B174:U174), 0)</f>
        <v>7572</v>
      </c>
      <c r="Z174" s="2">
        <f>MIN(B174:U174)</f>
        <v>6800</v>
      </c>
      <c r="AA174" s="2">
        <f>MAX(B174:U174)</f>
        <v>8000</v>
      </c>
    </row>
    <row r="175" spans="1:27">
      <c r="A175" s="1" t="s">
        <v>181</v>
      </c>
      <c r="B175" s="2">
        <v>7450</v>
      </c>
      <c r="C175" s="2">
        <v>8000</v>
      </c>
      <c r="D175" s="2">
        <v>7671</v>
      </c>
      <c r="E175" s="2">
        <v>7450</v>
      </c>
      <c r="F175" s="2">
        <v>7800</v>
      </c>
      <c r="G175" t="s">
        <v>380</v>
      </c>
      <c r="H175" s="2">
        <v>7350</v>
      </c>
      <c r="I175" s="2">
        <v>7250</v>
      </c>
      <c r="J175" s="2">
        <v>7650</v>
      </c>
      <c r="K175" s="2">
        <v>7575</v>
      </c>
      <c r="L175" t="s">
        <v>380</v>
      </c>
      <c r="M175" s="2">
        <v>7419</v>
      </c>
      <c r="N175" s="2">
        <v>7500</v>
      </c>
      <c r="O175" s="2">
        <v>7450</v>
      </c>
      <c r="P175" s="2">
        <v>6800</v>
      </c>
      <c r="Q175" s="2">
        <v>7425</v>
      </c>
      <c r="R175" s="2">
        <v>7850</v>
      </c>
      <c r="S175" t="s">
        <v>380</v>
      </c>
      <c r="T175" s="2">
        <v>8000</v>
      </c>
      <c r="U175" s="2">
        <v>7500</v>
      </c>
      <c r="Y175" s="2">
        <f>ROUND(AVERAGE(B175:U175), 0)</f>
        <v>7538</v>
      </c>
      <c r="Z175" s="2">
        <f>MIN(B175:U175)</f>
        <v>6800</v>
      </c>
      <c r="AA175" s="2">
        <f>MAX(B175:U175)</f>
        <v>8000</v>
      </c>
    </row>
    <row r="176" spans="1:27">
      <c r="A176" s="1" t="s">
        <v>182</v>
      </c>
      <c r="B176" s="2">
        <v>7450</v>
      </c>
      <c r="C176" s="2">
        <v>7900</v>
      </c>
      <c r="D176" s="2">
        <v>7550</v>
      </c>
      <c r="E176" s="2">
        <v>7450</v>
      </c>
      <c r="F176" s="2">
        <v>7500</v>
      </c>
      <c r="G176" t="s">
        <v>380</v>
      </c>
      <c r="H176" s="2">
        <v>7500</v>
      </c>
      <c r="I176" s="2">
        <v>7250</v>
      </c>
      <c r="J176" s="2">
        <v>7650</v>
      </c>
      <c r="K176" s="2">
        <v>7550</v>
      </c>
      <c r="L176" t="s">
        <v>380</v>
      </c>
      <c r="M176" s="2">
        <v>7375</v>
      </c>
      <c r="N176" s="2">
        <v>7500</v>
      </c>
      <c r="O176" s="2">
        <v>7400</v>
      </c>
      <c r="P176" s="2">
        <v>6800</v>
      </c>
      <c r="Q176" s="2">
        <v>7400</v>
      </c>
      <c r="R176" s="2">
        <v>7750</v>
      </c>
      <c r="S176" t="s">
        <v>380</v>
      </c>
      <c r="T176" s="2">
        <v>7600</v>
      </c>
      <c r="U176" s="2">
        <v>7200</v>
      </c>
      <c r="Y176" s="2">
        <f>ROUND(AVERAGE(B176:U176), 0)</f>
        <v>7460</v>
      </c>
      <c r="Z176" s="2">
        <f>MIN(B176:U176)</f>
        <v>6800</v>
      </c>
      <c r="AA176" s="2">
        <f>MAX(B176:U176)</f>
        <v>7900</v>
      </c>
    </row>
    <row r="177" spans="1:27">
      <c r="A177" s="1" t="s">
        <v>183</v>
      </c>
      <c r="B177" s="2">
        <v>7400</v>
      </c>
      <c r="C177" s="2">
        <v>7900</v>
      </c>
      <c r="D177" s="2">
        <v>7510</v>
      </c>
      <c r="E177" s="2">
        <v>7450</v>
      </c>
      <c r="F177" s="2">
        <v>7500</v>
      </c>
      <c r="G177" t="s">
        <v>380</v>
      </c>
      <c r="H177" s="2">
        <v>7475</v>
      </c>
      <c r="I177" s="2">
        <v>7250</v>
      </c>
      <c r="J177" s="2">
        <v>7650</v>
      </c>
      <c r="K177" s="2">
        <v>7450</v>
      </c>
      <c r="L177" t="s">
        <v>380</v>
      </c>
      <c r="M177" s="2">
        <v>7288</v>
      </c>
      <c r="N177" s="2">
        <v>7400</v>
      </c>
      <c r="O177" s="2">
        <v>7350</v>
      </c>
      <c r="P177" s="2">
        <v>6800</v>
      </c>
      <c r="Q177" s="2">
        <v>7475</v>
      </c>
      <c r="R177" s="2">
        <v>7650</v>
      </c>
      <c r="S177" t="s">
        <v>380</v>
      </c>
      <c r="T177" s="2">
        <v>7600</v>
      </c>
      <c r="U177" s="2">
        <v>7200</v>
      </c>
      <c r="Y177" s="2">
        <f>ROUND(AVERAGE(B177:U177), 0)</f>
        <v>7432</v>
      </c>
      <c r="Z177" s="2">
        <f>MIN(B177:U177)</f>
        <v>6800</v>
      </c>
      <c r="AA177" s="2">
        <f>MAX(B177:U177)</f>
        <v>7900</v>
      </c>
    </row>
    <row r="178" spans="1:27">
      <c r="A178" s="1" t="s">
        <v>184</v>
      </c>
      <c r="B178" s="2">
        <v>7400</v>
      </c>
      <c r="C178" s="2">
        <v>7900</v>
      </c>
      <c r="D178" s="2">
        <v>7483</v>
      </c>
      <c r="E178" s="2">
        <v>7450</v>
      </c>
      <c r="F178" s="2">
        <v>7500</v>
      </c>
      <c r="G178" t="s">
        <v>380</v>
      </c>
      <c r="H178" s="2">
        <v>7450</v>
      </c>
      <c r="I178" s="2">
        <v>7250</v>
      </c>
      <c r="J178" s="2">
        <v>7650</v>
      </c>
      <c r="K178" t="s">
        <v>380</v>
      </c>
      <c r="L178" t="s">
        <v>380</v>
      </c>
      <c r="M178" s="2">
        <v>7000</v>
      </c>
      <c r="N178" s="2">
        <v>7350</v>
      </c>
      <c r="O178" s="2">
        <v>7350</v>
      </c>
      <c r="P178" s="2">
        <v>6800</v>
      </c>
      <c r="Q178" s="2">
        <v>7400</v>
      </c>
      <c r="R178" s="2">
        <v>7650</v>
      </c>
      <c r="S178" t="s">
        <v>380</v>
      </c>
      <c r="T178" s="2">
        <v>7600</v>
      </c>
      <c r="U178" s="2">
        <v>7150</v>
      </c>
      <c r="Y178" s="2">
        <f>ROUND(AVERAGE(B178:U178), 0)</f>
        <v>7399</v>
      </c>
      <c r="Z178" s="2">
        <f>MIN(B178:U178)</f>
        <v>6800</v>
      </c>
      <c r="AA178" s="2">
        <f>MAX(B178:U178)</f>
        <v>7900</v>
      </c>
    </row>
    <row r="179" spans="1:27">
      <c r="A179" s="1" t="s">
        <v>185</v>
      </c>
      <c r="B179" s="2">
        <v>7400</v>
      </c>
      <c r="C179" s="2">
        <v>7900</v>
      </c>
      <c r="D179" s="2">
        <v>7438</v>
      </c>
      <c r="E179" s="2">
        <v>7400</v>
      </c>
      <c r="F179" s="2">
        <v>7500</v>
      </c>
      <c r="G179" t="s">
        <v>380</v>
      </c>
      <c r="H179" s="2">
        <v>7400</v>
      </c>
      <c r="I179" s="2">
        <v>7250</v>
      </c>
      <c r="J179" s="2">
        <v>7650</v>
      </c>
      <c r="K179" t="s">
        <v>380</v>
      </c>
      <c r="L179" t="s">
        <v>380</v>
      </c>
      <c r="M179" s="2">
        <v>6950</v>
      </c>
      <c r="N179" s="2">
        <v>7350</v>
      </c>
      <c r="O179" s="2">
        <v>7350</v>
      </c>
      <c r="P179" s="2">
        <v>6800</v>
      </c>
      <c r="Q179" s="2">
        <v>7400</v>
      </c>
      <c r="R179" s="2">
        <v>7700</v>
      </c>
      <c r="S179" t="s">
        <v>380</v>
      </c>
      <c r="T179" s="2">
        <v>7600</v>
      </c>
      <c r="U179" s="2">
        <v>7100</v>
      </c>
      <c r="Y179" s="2">
        <f>ROUND(AVERAGE(B179:U179), 0)</f>
        <v>7387</v>
      </c>
      <c r="Z179" s="2">
        <f>MIN(B179:U179)</f>
        <v>6800</v>
      </c>
      <c r="AA179" s="2">
        <f>MAX(B179:U179)</f>
        <v>7900</v>
      </c>
    </row>
    <row r="180" spans="1:27">
      <c r="A180" s="1" t="s">
        <v>186</v>
      </c>
      <c r="B180" s="2">
        <v>7350</v>
      </c>
      <c r="C180" s="2">
        <v>7800</v>
      </c>
      <c r="D180" s="2">
        <v>7413</v>
      </c>
      <c r="E180" s="2">
        <v>7250</v>
      </c>
      <c r="F180" s="2">
        <v>7450</v>
      </c>
      <c r="G180" t="s">
        <v>380</v>
      </c>
      <c r="H180" s="2">
        <v>7400</v>
      </c>
      <c r="I180" s="2">
        <v>7250</v>
      </c>
      <c r="J180" s="2">
        <v>7650</v>
      </c>
      <c r="K180" s="2">
        <v>7400</v>
      </c>
      <c r="L180" t="s">
        <v>380</v>
      </c>
      <c r="M180" s="2">
        <v>7208</v>
      </c>
      <c r="N180" s="2">
        <v>7350</v>
      </c>
      <c r="O180" s="2">
        <v>7300</v>
      </c>
      <c r="P180" s="2">
        <v>6800</v>
      </c>
      <c r="Q180" s="2">
        <v>7400</v>
      </c>
      <c r="R180" s="2">
        <v>7700</v>
      </c>
      <c r="S180" t="s">
        <v>380</v>
      </c>
      <c r="T180" s="2">
        <v>7550</v>
      </c>
      <c r="U180" s="2">
        <v>7100</v>
      </c>
      <c r="Y180" s="2">
        <f>ROUND(AVERAGE(B180:U180), 0)</f>
        <v>7375</v>
      </c>
      <c r="Z180" s="2">
        <f>MIN(B180:U180)</f>
        <v>6800</v>
      </c>
      <c r="AA180" s="2">
        <f>MAX(B180:U180)</f>
        <v>7800</v>
      </c>
    </row>
    <row r="181" spans="1:27">
      <c r="A181" s="1" t="s">
        <v>187</v>
      </c>
      <c r="B181" s="2">
        <v>7300</v>
      </c>
      <c r="C181" s="2">
        <v>7800</v>
      </c>
      <c r="D181" s="2">
        <v>7400</v>
      </c>
      <c r="E181" s="2">
        <v>7250</v>
      </c>
      <c r="F181" s="2">
        <v>7400</v>
      </c>
      <c r="G181" t="s">
        <v>380</v>
      </c>
      <c r="H181" s="2">
        <v>7400</v>
      </c>
      <c r="I181" s="2">
        <v>7250</v>
      </c>
      <c r="J181" s="2">
        <v>7650</v>
      </c>
      <c r="K181" s="2">
        <v>7375</v>
      </c>
      <c r="L181" t="s">
        <v>380</v>
      </c>
      <c r="M181" s="2">
        <v>7266</v>
      </c>
      <c r="N181" s="2">
        <v>7300</v>
      </c>
      <c r="O181" s="2">
        <v>7250</v>
      </c>
      <c r="P181" s="2">
        <v>6700</v>
      </c>
      <c r="Q181" s="2">
        <v>7425</v>
      </c>
      <c r="R181" s="2">
        <v>7700</v>
      </c>
      <c r="S181" t="s">
        <v>380</v>
      </c>
      <c r="T181" s="2">
        <v>7600</v>
      </c>
      <c r="U181" s="2">
        <v>7000</v>
      </c>
      <c r="Y181" s="2">
        <f>ROUND(AVERAGE(B181:U181), 0)</f>
        <v>7357</v>
      </c>
      <c r="Z181" s="2">
        <f>MIN(B181:U181)</f>
        <v>6700</v>
      </c>
      <c r="AA181" s="2">
        <f>MAX(B181:U181)</f>
        <v>7800</v>
      </c>
    </row>
    <row r="182" spans="1:27">
      <c r="A182" s="1" t="s">
        <v>188</v>
      </c>
      <c r="B182" s="2">
        <v>7250</v>
      </c>
      <c r="C182" s="2">
        <v>7800</v>
      </c>
      <c r="D182" s="2">
        <v>7317</v>
      </c>
      <c r="E182" s="2">
        <v>7250</v>
      </c>
      <c r="F182" s="2">
        <v>7350</v>
      </c>
      <c r="G182" t="s">
        <v>380</v>
      </c>
      <c r="H182" s="2">
        <v>7375</v>
      </c>
      <c r="I182" s="2">
        <v>7250</v>
      </c>
      <c r="J182" s="2">
        <v>7600</v>
      </c>
      <c r="K182" s="2">
        <v>7350</v>
      </c>
      <c r="L182" t="s">
        <v>380</v>
      </c>
      <c r="M182" s="2">
        <v>7030</v>
      </c>
      <c r="N182" s="2">
        <v>7300</v>
      </c>
      <c r="O182" s="2">
        <v>7250</v>
      </c>
      <c r="P182" s="2">
        <v>6700</v>
      </c>
      <c r="Q182" s="2">
        <v>7425</v>
      </c>
      <c r="R182" s="2">
        <v>7600</v>
      </c>
      <c r="S182" t="s">
        <v>380</v>
      </c>
      <c r="T182" s="2">
        <v>7600</v>
      </c>
      <c r="U182" s="2">
        <v>7100</v>
      </c>
      <c r="Y182" s="2">
        <f>ROUND(AVERAGE(B182:U182), 0)</f>
        <v>7326</v>
      </c>
      <c r="Z182" s="2">
        <f>MIN(B182:U182)</f>
        <v>6700</v>
      </c>
      <c r="AA182" s="2">
        <f>MAX(B182:U182)</f>
        <v>7800</v>
      </c>
    </row>
    <row r="183" spans="1:27">
      <c r="A183" s="1" t="s">
        <v>189</v>
      </c>
      <c r="B183" s="2">
        <v>7250</v>
      </c>
      <c r="C183" s="2">
        <v>7800</v>
      </c>
      <c r="D183" s="2">
        <v>7242</v>
      </c>
      <c r="E183" s="2">
        <v>7250</v>
      </c>
      <c r="F183" s="2">
        <v>7300</v>
      </c>
      <c r="G183" t="s">
        <v>380</v>
      </c>
      <c r="H183" s="2">
        <v>7375</v>
      </c>
      <c r="I183" s="2">
        <v>7250</v>
      </c>
      <c r="J183" s="2">
        <v>7600</v>
      </c>
      <c r="K183" s="2">
        <v>7325</v>
      </c>
      <c r="L183" t="s">
        <v>380</v>
      </c>
      <c r="M183" s="2">
        <v>7233</v>
      </c>
      <c r="N183" s="2">
        <v>7300</v>
      </c>
      <c r="O183" s="2">
        <v>7250</v>
      </c>
      <c r="P183" s="2">
        <v>6700</v>
      </c>
      <c r="Q183" s="2">
        <v>7425</v>
      </c>
      <c r="R183" s="2">
        <v>7450</v>
      </c>
      <c r="S183" t="s">
        <v>380</v>
      </c>
      <c r="T183" s="2">
        <v>7600</v>
      </c>
      <c r="U183" s="2">
        <v>7150</v>
      </c>
      <c r="Y183" s="2">
        <f>ROUND(AVERAGE(B183:U183), 0)</f>
        <v>7324</v>
      </c>
      <c r="Z183" s="2">
        <f>MIN(B183:U183)</f>
        <v>6700</v>
      </c>
      <c r="AA183" s="2">
        <f>MAX(B183:U183)</f>
        <v>7800</v>
      </c>
    </row>
    <row r="184" spans="1:27">
      <c r="A184" s="1" t="s">
        <v>190</v>
      </c>
      <c r="B184" s="2">
        <v>7250</v>
      </c>
      <c r="C184" s="2">
        <v>7750</v>
      </c>
      <c r="D184" s="2">
        <v>7250</v>
      </c>
      <c r="E184" s="2">
        <v>7250</v>
      </c>
      <c r="F184" s="2">
        <v>7250</v>
      </c>
      <c r="G184" t="s">
        <v>380</v>
      </c>
      <c r="H184" s="2">
        <v>7400</v>
      </c>
      <c r="I184" s="2">
        <v>7250</v>
      </c>
      <c r="J184" s="2">
        <v>7600</v>
      </c>
      <c r="K184" s="2">
        <v>7325</v>
      </c>
      <c r="L184" t="s">
        <v>380</v>
      </c>
      <c r="M184" s="2">
        <v>6995</v>
      </c>
      <c r="N184" s="2">
        <v>7300</v>
      </c>
      <c r="O184" s="2">
        <v>7250</v>
      </c>
      <c r="P184" s="2">
        <v>6700</v>
      </c>
      <c r="Q184" s="2">
        <v>7425</v>
      </c>
      <c r="R184" s="2">
        <v>7450</v>
      </c>
      <c r="S184" t="s">
        <v>380</v>
      </c>
      <c r="T184" s="2">
        <v>7500</v>
      </c>
      <c r="U184" s="2">
        <v>7100</v>
      </c>
      <c r="Y184" s="2">
        <f>ROUND(AVERAGE(B184:U184), 0)</f>
        <v>7297</v>
      </c>
      <c r="Z184" s="2">
        <f>MIN(B184:U184)</f>
        <v>6700</v>
      </c>
      <c r="AA184" s="2">
        <f>MAX(B184:U184)</f>
        <v>7750</v>
      </c>
    </row>
    <row r="185" spans="1:27">
      <c r="A185" s="1" t="s">
        <v>191</v>
      </c>
      <c r="B185" s="2">
        <v>7250</v>
      </c>
      <c r="C185" s="2">
        <v>7750</v>
      </c>
      <c r="D185" s="2">
        <v>7250</v>
      </c>
      <c r="E185" s="2">
        <v>7250</v>
      </c>
      <c r="F185" s="2">
        <v>7250</v>
      </c>
      <c r="G185" t="s">
        <v>380</v>
      </c>
      <c r="H185" s="2">
        <v>7425</v>
      </c>
      <c r="I185" s="2">
        <v>7250</v>
      </c>
      <c r="J185" s="2">
        <v>7550</v>
      </c>
      <c r="K185" s="2">
        <v>7325</v>
      </c>
      <c r="L185" t="s">
        <v>380</v>
      </c>
      <c r="M185" s="2">
        <v>6995</v>
      </c>
      <c r="N185" s="2">
        <v>7250</v>
      </c>
      <c r="O185" s="2">
        <v>7250</v>
      </c>
      <c r="P185" s="2">
        <v>6700</v>
      </c>
      <c r="Q185" s="2">
        <v>7425</v>
      </c>
      <c r="R185" s="2">
        <v>7450</v>
      </c>
      <c r="S185" t="s">
        <v>380</v>
      </c>
      <c r="T185" s="2">
        <v>7500</v>
      </c>
      <c r="U185" t="s">
        <v>380</v>
      </c>
      <c r="Y185" s="2">
        <f>ROUND(AVERAGE(B185:U185), 0)</f>
        <v>7304</v>
      </c>
      <c r="Z185" s="2">
        <f>MIN(B185:U185)</f>
        <v>6700</v>
      </c>
      <c r="AA185" s="2">
        <f>MAX(B185:U185)</f>
        <v>7750</v>
      </c>
    </row>
    <row r="186" spans="1:27">
      <c r="A186" s="1" t="s">
        <v>192</v>
      </c>
      <c r="B186" s="2">
        <v>7250</v>
      </c>
      <c r="C186" s="2">
        <v>7700</v>
      </c>
      <c r="D186" s="2">
        <v>7250</v>
      </c>
      <c r="E186" s="2">
        <v>7250</v>
      </c>
      <c r="F186" s="2">
        <v>7250</v>
      </c>
      <c r="G186" t="s">
        <v>380</v>
      </c>
      <c r="H186" s="2">
        <v>7400</v>
      </c>
      <c r="I186" s="2">
        <v>7250</v>
      </c>
      <c r="J186" s="2">
        <v>7500</v>
      </c>
      <c r="K186" s="2">
        <v>7300</v>
      </c>
      <c r="L186" t="s">
        <v>380</v>
      </c>
      <c r="M186" s="2">
        <v>7070</v>
      </c>
      <c r="N186" s="2">
        <v>7100</v>
      </c>
      <c r="O186" s="2">
        <v>7200</v>
      </c>
      <c r="P186" s="2">
        <v>6900</v>
      </c>
      <c r="Q186" s="2">
        <v>7300</v>
      </c>
      <c r="R186" s="2">
        <v>7500</v>
      </c>
      <c r="S186" t="s">
        <v>380</v>
      </c>
      <c r="T186" s="2">
        <v>7500</v>
      </c>
      <c r="U186" s="2">
        <v>7250</v>
      </c>
      <c r="Y186" s="2">
        <f>ROUND(AVERAGE(B186:U186), 0)</f>
        <v>7292</v>
      </c>
      <c r="Z186" s="2">
        <f>MIN(B186:U186)</f>
        <v>6900</v>
      </c>
      <c r="AA186" s="2">
        <f>MAX(B186:U186)</f>
        <v>7700</v>
      </c>
    </row>
    <row r="187" spans="1:27">
      <c r="A187" s="1" t="s">
        <v>193</v>
      </c>
      <c r="B187" s="2">
        <v>7250</v>
      </c>
      <c r="C187" s="2">
        <v>7700</v>
      </c>
      <c r="D187" s="2">
        <v>7258</v>
      </c>
      <c r="E187" s="2">
        <v>7250</v>
      </c>
      <c r="F187" s="2">
        <v>7250</v>
      </c>
      <c r="G187" t="s">
        <v>380</v>
      </c>
      <c r="H187" s="2">
        <v>7350</v>
      </c>
      <c r="I187" s="2">
        <v>7250</v>
      </c>
      <c r="J187" s="2">
        <v>7500</v>
      </c>
      <c r="K187" s="2">
        <v>7300</v>
      </c>
      <c r="L187" t="s">
        <v>380</v>
      </c>
      <c r="M187" s="2">
        <v>7125</v>
      </c>
      <c r="N187" s="2">
        <v>7100</v>
      </c>
      <c r="O187" s="2">
        <v>7200</v>
      </c>
      <c r="P187" s="2">
        <v>6900</v>
      </c>
      <c r="Q187" s="2">
        <v>7300</v>
      </c>
      <c r="R187" s="2">
        <v>7500</v>
      </c>
      <c r="S187" t="s">
        <v>380</v>
      </c>
      <c r="T187" s="2">
        <v>7500</v>
      </c>
      <c r="U187" s="2">
        <v>7225</v>
      </c>
      <c r="Y187" s="2">
        <f>ROUND(AVERAGE(B187:U187), 0)</f>
        <v>7292</v>
      </c>
      <c r="Z187" s="2">
        <f>MIN(B187:U187)</f>
        <v>6900</v>
      </c>
      <c r="AA187" s="2">
        <f>MAX(B187:U187)</f>
        <v>7700</v>
      </c>
    </row>
    <row r="188" spans="1:27">
      <c r="A188" s="1" t="s">
        <v>194</v>
      </c>
      <c r="B188" s="2">
        <v>7300</v>
      </c>
      <c r="C188" s="2">
        <v>7600</v>
      </c>
      <c r="D188" s="2">
        <v>7258</v>
      </c>
      <c r="E188" s="2">
        <v>7250</v>
      </c>
      <c r="F188" s="2">
        <v>7250</v>
      </c>
      <c r="G188" t="s">
        <v>380</v>
      </c>
      <c r="H188" s="2">
        <v>7350</v>
      </c>
      <c r="I188" s="2">
        <v>7250</v>
      </c>
      <c r="J188" s="2">
        <v>7500</v>
      </c>
      <c r="K188" s="2">
        <v>7300</v>
      </c>
      <c r="L188" t="s">
        <v>380</v>
      </c>
      <c r="M188" s="2">
        <v>7250</v>
      </c>
      <c r="N188" t="s">
        <v>380</v>
      </c>
      <c r="O188" s="2">
        <v>7200</v>
      </c>
      <c r="P188" s="2">
        <v>6900</v>
      </c>
      <c r="Q188" s="2">
        <v>7250</v>
      </c>
      <c r="R188" s="2">
        <v>7400</v>
      </c>
      <c r="S188" t="s">
        <v>380</v>
      </c>
      <c r="T188" s="2">
        <v>7500</v>
      </c>
      <c r="U188" s="2">
        <v>7200</v>
      </c>
      <c r="Y188" s="2">
        <f>ROUND(AVERAGE(B188:U188), 0)</f>
        <v>7297</v>
      </c>
      <c r="Z188" s="2">
        <f>MIN(B188:U188)</f>
        <v>6900</v>
      </c>
      <c r="AA188" s="2">
        <f>MAX(B188:U188)</f>
        <v>7600</v>
      </c>
    </row>
    <row r="189" spans="1:27">
      <c r="A189" s="1" t="s">
        <v>195</v>
      </c>
      <c r="B189" s="2">
        <v>7350</v>
      </c>
      <c r="C189" s="2">
        <v>7600</v>
      </c>
      <c r="D189" s="2">
        <v>7283</v>
      </c>
      <c r="E189" s="2">
        <v>7250</v>
      </c>
      <c r="F189" s="2">
        <v>7250</v>
      </c>
      <c r="G189" t="s">
        <v>380</v>
      </c>
      <c r="H189" s="2">
        <v>7325</v>
      </c>
      <c r="I189" s="2">
        <v>7250</v>
      </c>
      <c r="J189" s="2">
        <v>7500</v>
      </c>
      <c r="K189" s="2">
        <v>7300</v>
      </c>
      <c r="L189" t="s">
        <v>380</v>
      </c>
      <c r="M189" s="2">
        <v>7482</v>
      </c>
      <c r="N189" s="2">
        <v>7300</v>
      </c>
      <c r="O189" s="2">
        <v>7200</v>
      </c>
      <c r="P189" s="2">
        <v>6900</v>
      </c>
      <c r="Q189" s="2">
        <v>7275</v>
      </c>
      <c r="R189" s="2">
        <v>7400</v>
      </c>
      <c r="S189" t="s">
        <v>380</v>
      </c>
      <c r="T189" s="2">
        <v>7800</v>
      </c>
      <c r="U189" s="2">
        <v>7200</v>
      </c>
      <c r="Y189" s="2">
        <f>ROUND(AVERAGE(B189:U189), 0)</f>
        <v>7333</v>
      </c>
      <c r="Z189" s="2">
        <f>MIN(B189:U189)</f>
        <v>6900</v>
      </c>
      <c r="AA189" s="2">
        <f>MAX(B189:U189)</f>
        <v>7800</v>
      </c>
    </row>
    <row r="190" spans="1:27">
      <c r="A190" s="1" t="s">
        <v>196</v>
      </c>
      <c r="B190" s="2">
        <v>7350</v>
      </c>
      <c r="C190" s="2">
        <v>7500</v>
      </c>
      <c r="D190" s="2">
        <v>7283</v>
      </c>
      <c r="E190" s="2">
        <v>7250</v>
      </c>
      <c r="F190" s="2">
        <v>7300</v>
      </c>
      <c r="G190" t="s">
        <v>380</v>
      </c>
      <c r="H190" s="2">
        <v>7300</v>
      </c>
      <c r="I190" s="2">
        <v>7250</v>
      </c>
      <c r="J190" s="2">
        <v>7550</v>
      </c>
      <c r="K190" s="2">
        <v>7325</v>
      </c>
      <c r="L190" t="s">
        <v>380</v>
      </c>
      <c r="M190" s="2">
        <v>7307</v>
      </c>
      <c r="N190" s="2">
        <v>7350</v>
      </c>
      <c r="O190" s="2">
        <v>7250</v>
      </c>
      <c r="P190" s="2">
        <v>6900</v>
      </c>
      <c r="Q190" s="2">
        <v>7250</v>
      </c>
      <c r="R190" s="2">
        <v>7400</v>
      </c>
      <c r="S190" t="s">
        <v>380</v>
      </c>
      <c r="T190" s="2">
        <v>7900</v>
      </c>
      <c r="U190" s="2">
        <v>7250</v>
      </c>
      <c r="Y190" s="2">
        <f>ROUND(AVERAGE(B190:U190), 0)</f>
        <v>7336</v>
      </c>
      <c r="Z190" s="2">
        <f>MIN(B190:U190)</f>
        <v>6900</v>
      </c>
      <c r="AA190" s="2">
        <f>MAX(B190:U190)</f>
        <v>7900</v>
      </c>
    </row>
    <row r="191" spans="1:27">
      <c r="A191" s="1" t="s">
        <v>197</v>
      </c>
      <c r="B191" s="2">
        <v>7350</v>
      </c>
      <c r="C191" s="2">
        <v>7500</v>
      </c>
      <c r="D191" s="2">
        <v>7283</v>
      </c>
      <c r="E191" s="2">
        <v>7250</v>
      </c>
      <c r="F191" s="2">
        <v>7300</v>
      </c>
      <c r="G191" t="s">
        <v>380</v>
      </c>
      <c r="H191" s="2">
        <v>7350</v>
      </c>
      <c r="I191" s="2">
        <v>7250</v>
      </c>
      <c r="J191" s="2">
        <v>7550</v>
      </c>
      <c r="K191" s="2">
        <v>7325</v>
      </c>
      <c r="L191" t="s">
        <v>380</v>
      </c>
      <c r="M191" s="2">
        <v>7250</v>
      </c>
      <c r="N191" s="2">
        <v>7350</v>
      </c>
      <c r="O191" s="2">
        <v>7250</v>
      </c>
      <c r="P191" s="2">
        <v>6900</v>
      </c>
      <c r="Q191" s="2">
        <v>7200</v>
      </c>
      <c r="R191" s="2">
        <v>7450</v>
      </c>
      <c r="S191" t="s">
        <v>380</v>
      </c>
      <c r="T191" s="2">
        <v>7900</v>
      </c>
      <c r="U191" s="2">
        <v>7300</v>
      </c>
      <c r="Y191" s="2">
        <f>ROUND(AVERAGE(B191:U191), 0)</f>
        <v>7339</v>
      </c>
      <c r="Z191" s="2">
        <f>MIN(B191:U191)</f>
        <v>6900</v>
      </c>
      <c r="AA191" s="2">
        <f>MAX(B191:U191)</f>
        <v>7900</v>
      </c>
    </row>
    <row r="192" spans="1:27">
      <c r="A192" s="1" t="s">
        <v>198</v>
      </c>
      <c r="B192" s="2">
        <v>7450</v>
      </c>
      <c r="C192" s="2">
        <v>7500</v>
      </c>
      <c r="D192" s="2">
        <v>7308</v>
      </c>
      <c r="E192" s="2">
        <v>7250</v>
      </c>
      <c r="F192" s="2">
        <v>7300</v>
      </c>
      <c r="G192" t="s">
        <v>380</v>
      </c>
      <c r="H192" s="2">
        <v>7325</v>
      </c>
      <c r="I192" s="2">
        <v>7250</v>
      </c>
      <c r="J192" s="2">
        <v>7500</v>
      </c>
      <c r="K192" s="2">
        <v>7325</v>
      </c>
      <c r="L192" t="s">
        <v>380</v>
      </c>
      <c r="M192" s="2">
        <v>7375</v>
      </c>
      <c r="N192" s="2">
        <v>7350</v>
      </c>
      <c r="O192" s="2">
        <v>7250</v>
      </c>
      <c r="P192" s="2">
        <v>6900</v>
      </c>
      <c r="Q192" s="2">
        <v>7225</v>
      </c>
      <c r="R192" s="2">
        <v>7550</v>
      </c>
      <c r="S192" t="s">
        <v>380</v>
      </c>
      <c r="T192" s="2">
        <v>7950</v>
      </c>
      <c r="U192" s="2">
        <v>7350</v>
      </c>
      <c r="Y192" s="2">
        <f>ROUND(AVERAGE(B192:U192), 0)</f>
        <v>7362</v>
      </c>
      <c r="Z192" s="2">
        <f>MIN(B192:U192)</f>
        <v>6900</v>
      </c>
      <c r="AA192" s="2">
        <f>MAX(B192:U192)</f>
        <v>7950</v>
      </c>
    </row>
    <row r="193" spans="1:27">
      <c r="A193" s="1" t="s">
        <v>199</v>
      </c>
      <c r="B193" s="2">
        <v>7450</v>
      </c>
      <c r="C193" s="2">
        <v>7500</v>
      </c>
      <c r="D193" s="2">
        <v>7292</v>
      </c>
      <c r="E193" s="2">
        <v>7250</v>
      </c>
      <c r="F193" s="2">
        <v>7250</v>
      </c>
      <c r="G193" t="s">
        <v>380</v>
      </c>
      <c r="H193" s="2">
        <v>7350</v>
      </c>
      <c r="I193" s="2">
        <v>7250</v>
      </c>
      <c r="J193" s="2">
        <v>7500</v>
      </c>
      <c r="K193" s="2">
        <v>7350</v>
      </c>
      <c r="L193" t="s">
        <v>380</v>
      </c>
      <c r="M193" s="2">
        <v>7250</v>
      </c>
      <c r="N193" s="2">
        <v>7500</v>
      </c>
      <c r="O193" s="2">
        <v>7250</v>
      </c>
      <c r="P193" s="2">
        <v>6900</v>
      </c>
      <c r="Q193" s="2">
        <v>7200</v>
      </c>
      <c r="R193" s="2">
        <v>7600</v>
      </c>
      <c r="S193" t="s">
        <v>380</v>
      </c>
      <c r="T193" s="2">
        <v>7950</v>
      </c>
      <c r="U193" s="2">
        <v>7400</v>
      </c>
      <c r="Y193" s="2">
        <f>ROUND(AVERAGE(B193:U193), 0)</f>
        <v>7367</v>
      </c>
      <c r="Z193" s="2">
        <f>MIN(B193:U193)</f>
        <v>6900</v>
      </c>
      <c r="AA193" s="2">
        <f>MAX(B193:U193)</f>
        <v>7950</v>
      </c>
    </row>
    <row r="194" spans="1:27">
      <c r="A194" s="1" t="s">
        <v>200</v>
      </c>
      <c r="B194" s="2">
        <v>7450</v>
      </c>
      <c r="C194" s="2">
        <v>7600</v>
      </c>
      <c r="D194" s="2">
        <v>7308</v>
      </c>
      <c r="E194" s="2">
        <v>7275</v>
      </c>
      <c r="F194" s="2">
        <v>7200</v>
      </c>
      <c r="G194" t="s">
        <v>380</v>
      </c>
      <c r="H194" s="2">
        <v>7350</v>
      </c>
      <c r="I194" s="2">
        <v>7250</v>
      </c>
      <c r="J194" s="2">
        <v>7500</v>
      </c>
      <c r="K194" s="2">
        <v>7350</v>
      </c>
      <c r="L194" t="s">
        <v>380</v>
      </c>
      <c r="M194" s="2">
        <v>7250</v>
      </c>
      <c r="N194" s="2">
        <v>7500</v>
      </c>
      <c r="O194" s="2">
        <v>7250</v>
      </c>
      <c r="P194" s="2">
        <v>6900</v>
      </c>
      <c r="Q194" s="2">
        <v>7225</v>
      </c>
      <c r="R194" s="2">
        <v>7600</v>
      </c>
      <c r="S194" t="s">
        <v>380</v>
      </c>
      <c r="T194" s="2">
        <v>7950</v>
      </c>
      <c r="U194" s="2">
        <v>7450</v>
      </c>
      <c r="Y194" s="2">
        <f>ROUND(AVERAGE(B194:U194), 0)</f>
        <v>7377</v>
      </c>
      <c r="Z194" s="2">
        <f>MIN(B194:U194)</f>
        <v>6900</v>
      </c>
      <c r="AA194" s="2">
        <f>MAX(B194:U194)</f>
        <v>7950</v>
      </c>
    </row>
    <row r="195" spans="1:27">
      <c r="A195" s="1" t="s">
        <v>201</v>
      </c>
      <c r="B195" s="2">
        <v>7450</v>
      </c>
      <c r="C195" t="s">
        <v>380</v>
      </c>
      <c r="D195" s="2">
        <v>7450</v>
      </c>
      <c r="E195" s="2">
        <v>7275</v>
      </c>
      <c r="F195" s="2">
        <v>7200</v>
      </c>
      <c r="G195" t="s">
        <v>380</v>
      </c>
      <c r="H195" s="2">
        <v>7350</v>
      </c>
      <c r="I195" s="2">
        <v>7250</v>
      </c>
      <c r="J195" s="2">
        <v>7500</v>
      </c>
      <c r="K195" s="2">
        <v>7375</v>
      </c>
      <c r="L195" t="s">
        <v>380</v>
      </c>
      <c r="M195" s="2">
        <v>7250</v>
      </c>
      <c r="N195" s="2">
        <v>7500</v>
      </c>
      <c r="O195" s="2">
        <v>7250</v>
      </c>
      <c r="P195" s="2">
        <v>6950</v>
      </c>
      <c r="Q195" s="2">
        <v>7200</v>
      </c>
      <c r="R195" s="2">
        <v>7650</v>
      </c>
      <c r="S195" t="s">
        <v>380</v>
      </c>
      <c r="T195" s="2">
        <v>7950</v>
      </c>
      <c r="U195" s="2">
        <v>7500</v>
      </c>
      <c r="Y195" s="2">
        <f>ROUND(AVERAGE(B195:U195), 0)</f>
        <v>7381</v>
      </c>
      <c r="Z195" s="2">
        <f>MIN(B195:U195)</f>
        <v>6950</v>
      </c>
      <c r="AA195" s="2">
        <f>MAX(B195:U195)</f>
        <v>7950</v>
      </c>
    </row>
    <row r="196" spans="1:27">
      <c r="A196" s="1" t="s">
        <v>202</v>
      </c>
      <c r="B196" s="2">
        <v>7500</v>
      </c>
      <c r="C196" t="s">
        <v>380</v>
      </c>
      <c r="D196" s="2">
        <v>7720</v>
      </c>
      <c r="E196" s="2">
        <v>7300</v>
      </c>
      <c r="F196" s="2">
        <v>7250</v>
      </c>
      <c r="G196" t="s">
        <v>380</v>
      </c>
      <c r="H196" s="2">
        <v>7375</v>
      </c>
      <c r="I196" s="2">
        <v>7250</v>
      </c>
      <c r="J196" s="2">
        <v>7500</v>
      </c>
      <c r="K196" s="2">
        <v>7375</v>
      </c>
      <c r="L196" t="s">
        <v>380</v>
      </c>
      <c r="M196" s="2">
        <v>7200</v>
      </c>
      <c r="N196" s="2">
        <v>7500</v>
      </c>
      <c r="O196" s="2">
        <v>7250</v>
      </c>
      <c r="P196" s="2">
        <v>7050</v>
      </c>
      <c r="Q196" s="2">
        <v>7200</v>
      </c>
      <c r="R196" s="2">
        <v>7700</v>
      </c>
      <c r="S196" t="s">
        <v>380</v>
      </c>
      <c r="T196" s="2">
        <v>7900</v>
      </c>
      <c r="U196" s="2">
        <v>7525</v>
      </c>
      <c r="Y196" s="2">
        <f>ROUND(AVERAGE(B196:U196), 0)</f>
        <v>7412</v>
      </c>
      <c r="Z196" s="2">
        <f>MIN(B196:U196)</f>
        <v>7050</v>
      </c>
      <c r="AA196" s="2">
        <f>MAX(B196:U196)</f>
        <v>7900</v>
      </c>
    </row>
    <row r="197" spans="1:27">
      <c r="A197" s="1" t="s">
        <v>203</v>
      </c>
      <c r="B197" s="2">
        <v>7550</v>
      </c>
      <c r="C197" t="s">
        <v>380</v>
      </c>
      <c r="D197" s="2">
        <v>7760</v>
      </c>
      <c r="E197" s="2">
        <v>7350</v>
      </c>
      <c r="F197" s="2">
        <v>7250</v>
      </c>
      <c r="G197" t="s">
        <v>380</v>
      </c>
      <c r="H197" s="2">
        <v>7400</v>
      </c>
      <c r="I197" s="2">
        <v>7250</v>
      </c>
      <c r="J197" s="3">
        <v>7900</v>
      </c>
      <c r="K197" s="2">
        <v>7400</v>
      </c>
      <c r="L197" t="s">
        <v>380</v>
      </c>
      <c r="M197" s="2">
        <v>7250</v>
      </c>
      <c r="N197" s="3">
        <v>7950</v>
      </c>
      <c r="O197" s="2">
        <v>7300</v>
      </c>
      <c r="P197" s="2">
        <v>7050</v>
      </c>
      <c r="Q197" s="2">
        <v>7250</v>
      </c>
      <c r="R197" s="2">
        <v>7700</v>
      </c>
      <c r="S197" t="s">
        <v>380</v>
      </c>
      <c r="T197" s="2">
        <v>7850</v>
      </c>
      <c r="U197" s="2">
        <v>7600</v>
      </c>
      <c r="Y197" s="2">
        <f>ROUND(AVERAGE(B197:U197), 0)</f>
        <v>7488</v>
      </c>
      <c r="Z197" s="2">
        <f>MIN(B197:U197)</f>
        <v>7050</v>
      </c>
      <c r="AA197" s="2">
        <f>MAX(B197:U197)</f>
        <v>7950</v>
      </c>
    </row>
    <row r="198" spans="1:27">
      <c r="A198" s="1" t="s">
        <v>204</v>
      </c>
      <c r="B198" s="2">
        <v>7600</v>
      </c>
      <c r="C198" t="s">
        <v>380</v>
      </c>
      <c r="D198" s="2">
        <v>7750</v>
      </c>
      <c r="E198" s="2">
        <v>7400</v>
      </c>
      <c r="F198" s="2">
        <v>7350</v>
      </c>
      <c r="G198" t="s">
        <v>380</v>
      </c>
      <c r="H198" s="2">
        <v>7450</v>
      </c>
      <c r="I198" s="2">
        <v>7250</v>
      </c>
      <c r="J198" s="2">
        <v>8000</v>
      </c>
      <c r="K198" s="2">
        <v>7475</v>
      </c>
      <c r="L198" t="s">
        <v>380</v>
      </c>
      <c r="M198" s="2">
        <v>7500</v>
      </c>
      <c r="N198" t="s">
        <v>380</v>
      </c>
      <c r="O198" s="2">
        <v>7300</v>
      </c>
      <c r="P198" s="2">
        <v>7050</v>
      </c>
      <c r="Q198" s="2">
        <v>7300</v>
      </c>
      <c r="R198" s="2">
        <v>7700</v>
      </c>
      <c r="S198" t="s">
        <v>380</v>
      </c>
      <c r="T198" s="2">
        <v>7900</v>
      </c>
      <c r="U198" s="2">
        <v>7625</v>
      </c>
      <c r="Y198" s="2">
        <f>ROUND(AVERAGE(B198:U198), 0)</f>
        <v>7510</v>
      </c>
      <c r="Z198" s="2">
        <f>MIN(B198:U198)</f>
        <v>7050</v>
      </c>
      <c r="AA198" s="2">
        <f>MAX(B198:U198)</f>
        <v>8000</v>
      </c>
    </row>
    <row r="199" spans="1:27">
      <c r="A199" s="1" t="s">
        <v>205</v>
      </c>
      <c r="B199" s="2">
        <v>7650</v>
      </c>
      <c r="C199" t="s">
        <v>380</v>
      </c>
      <c r="D199" s="2">
        <v>7750</v>
      </c>
      <c r="E199" s="2">
        <v>7450</v>
      </c>
      <c r="F199" s="2">
        <v>7500</v>
      </c>
      <c r="G199" t="s">
        <v>380</v>
      </c>
      <c r="H199" s="2">
        <v>7500</v>
      </c>
      <c r="I199" s="2">
        <v>7250</v>
      </c>
      <c r="J199" s="2">
        <v>8000</v>
      </c>
      <c r="K199" s="2">
        <v>7500</v>
      </c>
      <c r="L199" t="s">
        <v>380</v>
      </c>
      <c r="M199" s="2">
        <v>7500</v>
      </c>
      <c r="N199" s="2">
        <v>7500</v>
      </c>
      <c r="O199" s="2">
        <v>7350</v>
      </c>
      <c r="P199" s="2">
        <v>7050</v>
      </c>
      <c r="Q199" s="2">
        <v>7300</v>
      </c>
      <c r="R199" s="2">
        <v>7750</v>
      </c>
      <c r="S199" t="s">
        <v>380</v>
      </c>
      <c r="T199" s="2">
        <v>8000</v>
      </c>
      <c r="U199" s="2">
        <v>7650</v>
      </c>
      <c r="Y199" s="2">
        <f>ROUND(AVERAGE(B199:U199), 0)</f>
        <v>7544</v>
      </c>
      <c r="Z199" s="2">
        <f>MIN(B199:U199)</f>
        <v>7050</v>
      </c>
      <c r="AA199" s="2">
        <f>MAX(B199:U199)</f>
        <v>8000</v>
      </c>
    </row>
    <row r="200" spans="1:27">
      <c r="A200" s="1" t="s">
        <v>206</v>
      </c>
      <c r="B200" s="2">
        <v>7700</v>
      </c>
      <c r="C200" s="2">
        <v>7900</v>
      </c>
      <c r="D200" s="2">
        <v>7767</v>
      </c>
      <c r="E200" s="2">
        <v>7700</v>
      </c>
      <c r="F200" s="2">
        <v>7500</v>
      </c>
      <c r="G200" t="s">
        <v>380</v>
      </c>
      <c r="H200" s="2">
        <v>7600</v>
      </c>
      <c r="I200" s="2">
        <v>7250</v>
      </c>
      <c r="J200" s="2">
        <v>8100</v>
      </c>
      <c r="K200" s="2">
        <v>7525</v>
      </c>
      <c r="L200" t="s">
        <v>380</v>
      </c>
      <c r="M200" s="2">
        <v>7470</v>
      </c>
      <c r="N200" s="2">
        <v>7500</v>
      </c>
      <c r="O200" s="2">
        <v>7400</v>
      </c>
      <c r="P200" s="2">
        <v>7050</v>
      </c>
      <c r="Q200" s="2">
        <v>7300</v>
      </c>
      <c r="R200" s="2">
        <v>7900</v>
      </c>
      <c r="S200" t="s">
        <v>380</v>
      </c>
      <c r="T200" s="2">
        <v>8000</v>
      </c>
      <c r="U200" s="2">
        <v>7750</v>
      </c>
      <c r="Y200" s="2">
        <f>ROUND(AVERAGE(B200:U200), 0)</f>
        <v>7612</v>
      </c>
      <c r="Z200" s="2">
        <f>MIN(B200:U200)</f>
        <v>7050</v>
      </c>
      <c r="AA200" s="2">
        <f>MAX(B200:U200)</f>
        <v>8100</v>
      </c>
    </row>
    <row r="201" spans="1:27">
      <c r="A201" s="1" t="s">
        <v>207</v>
      </c>
      <c r="B201" s="2">
        <v>7750</v>
      </c>
      <c r="C201" s="2">
        <v>7900</v>
      </c>
      <c r="D201" s="2">
        <v>7767</v>
      </c>
      <c r="E201" s="2">
        <v>7700</v>
      </c>
      <c r="F201" s="2">
        <v>7500</v>
      </c>
      <c r="G201" t="s">
        <v>380</v>
      </c>
      <c r="H201" s="2">
        <v>7700</v>
      </c>
      <c r="I201" s="2">
        <v>7250</v>
      </c>
      <c r="J201" s="2">
        <v>8100</v>
      </c>
      <c r="K201" s="2">
        <v>7600</v>
      </c>
      <c r="L201" t="s">
        <v>380</v>
      </c>
      <c r="M201" s="2">
        <v>7449</v>
      </c>
      <c r="N201" s="2">
        <v>7600</v>
      </c>
      <c r="O201" s="2">
        <v>7450</v>
      </c>
      <c r="P201" s="2">
        <v>7200</v>
      </c>
      <c r="Q201" s="2">
        <v>7300</v>
      </c>
      <c r="R201" s="2">
        <v>7950</v>
      </c>
      <c r="S201" t="s">
        <v>380</v>
      </c>
      <c r="T201" s="2">
        <v>8000</v>
      </c>
      <c r="U201" s="2">
        <v>7800</v>
      </c>
      <c r="Y201" s="2">
        <f>ROUND(AVERAGE(B201:U201), 0)</f>
        <v>7648</v>
      </c>
      <c r="Z201" s="2">
        <f>MIN(B201:U201)</f>
        <v>7200</v>
      </c>
      <c r="AA201" s="2">
        <f>MAX(B201:U201)</f>
        <v>8100</v>
      </c>
    </row>
    <row r="202" spans="1:27">
      <c r="A202" s="1" t="s">
        <v>208</v>
      </c>
      <c r="B202" s="2">
        <v>7750</v>
      </c>
      <c r="C202" s="2">
        <v>8000</v>
      </c>
      <c r="D202" s="2">
        <v>7771</v>
      </c>
      <c r="E202" s="2">
        <v>7700</v>
      </c>
      <c r="F202" s="2">
        <v>7500</v>
      </c>
      <c r="G202" t="s">
        <v>380</v>
      </c>
      <c r="H202" s="2">
        <v>7700</v>
      </c>
      <c r="I202" s="2">
        <v>7250</v>
      </c>
      <c r="J202" s="2">
        <v>8150</v>
      </c>
      <c r="K202" s="2">
        <v>7650</v>
      </c>
      <c r="L202" t="s">
        <v>380</v>
      </c>
      <c r="M202" s="2">
        <v>7500</v>
      </c>
      <c r="N202" s="2">
        <v>7750</v>
      </c>
      <c r="O202" s="2">
        <v>7500</v>
      </c>
      <c r="P202" s="2">
        <v>7200</v>
      </c>
      <c r="Q202" s="2">
        <v>7350</v>
      </c>
      <c r="R202" s="2">
        <v>8050</v>
      </c>
      <c r="S202" t="s">
        <v>380</v>
      </c>
      <c r="T202" s="2">
        <v>8000</v>
      </c>
      <c r="U202" s="2">
        <v>7825</v>
      </c>
      <c r="Y202" s="2">
        <f>ROUND(AVERAGE(B202:U202), 0)</f>
        <v>7685</v>
      </c>
      <c r="Z202" s="2">
        <f>MIN(B202:U202)</f>
        <v>7200</v>
      </c>
      <c r="AA202" s="2">
        <f>MAX(B202:U202)</f>
        <v>8150</v>
      </c>
    </row>
    <row r="203" spans="1:27">
      <c r="A203" s="1" t="s">
        <v>209</v>
      </c>
      <c r="B203" s="2">
        <v>7800</v>
      </c>
      <c r="C203" s="2">
        <v>8000</v>
      </c>
      <c r="D203" s="2">
        <v>7850</v>
      </c>
      <c r="E203" s="2">
        <v>7700</v>
      </c>
      <c r="F203" s="2">
        <v>7600</v>
      </c>
      <c r="G203" t="s">
        <v>380</v>
      </c>
      <c r="H203" s="2">
        <v>7700</v>
      </c>
      <c r="I203" s="2">
        <v>7500</v>
      </c>
      <c r="J203" s="2">
        <v>8150</v>
      </c>
      <c r="K203" s="2">
        <v>7675</v>
      </c>
      <c r="L203" t="s">
        <v>380</v>
      </c>
      <c r="M203" s="2">
        <v>7725</v>
      </c>
      <c r="N203" s="2">
        <v>7750</v>
      </c>
      <c r="O203" s="2">
        <v>7550</v>
      </c>
      <c r="P203" s="2">
        <v>7300</v>
      </c>
      <c r="Q203" s="2">
        <v>7350</v>
      </c>
      <c r="R203" s="2">
        <v>8150</v>
      </c>
      <c r="S203" t="s">
        <v>380</v>
      </c>
      <c r="T203" s="2">
        <v>8200</v>
      </c>
      <c r="U203" s="2">
        <v>7850</v>
      </c>
      <c r="Y203" s="2">
        <f>ROUND(AVERAGE(B203:U203), 0)</f>
        <v>7756</v>
      </c>
      <c r="Z203" s="2">
        <f>MIN(B203:U203)</f>
        <v>7300</v>
      </c>
      <c r="AA203" s="2">
        <f>MAX(B203:U203)</f>
        <v>8200</v>
      </c>
    </row>
    <row r="204" spans="1:27">
      <c r="A204" s="1" t="s">
        <v>210</v>
      </c>
      <c r="B204" s="2">
        <v>7800</v>
      </c>
      <c r="C204" s="2">
        <v>8100</v>
      </c>
      <c r="D204" s="2">
        <v>7879</v>
      </c>
      <c r="E204" s="2">
        <v>7750</v>
      </c>
      <c r="F204" s="2">
        <v>7800</v>
      </c>
      <c r="G204" t="s">
        <v>380</v>
      </c>
      <c r="H204" s="2">
        <v>7750</v>
      </c>
      <c r="I204" s="2">
        <v>7500</v>
      </c>
      <c r="J204" s="2">
        <v>8200</v>
      </c>
      <c r="K204" s="2">
        <v>7750</v>
      </c>
      <c r="L204" t="s">
        <v>380</v>
      </c>
      <c r="M204" s="2">
        <v>7566</v>
      </c>
      <c r="N204" s="2">
        <v>7750</v>
      </c>
      <c r="O204" s="2">
        <v>7550</v>
      </c>
      <c r="P204" s="2">
        <v>7300</v>
      </c>
      <c r="Q204" s="2">
        <v>7350</v>
      </c>
      <c r="R204" s="2">
        <v>8250</v>
      </c>
      <c r="S204" t="s">
        <v>380</v>
      </c>
      <c r="T204" s="2">
        <v>8200</v>
      </c>
      <c r="U204" s="2">
        <v>7800</v>
      </c>
      <c r="Y204" s="2">
        <f>ROUND(AVERAGE(B204:U204), 0)</f>
        <v>7782</v>
      </c>
      <c r="Z204" s="2">
        <f>MIN(B204:U204)</f>
        <v>7300</v>
      </c>
      <c r="AA204" s="2">
        <f>MAX(B204:U204)</f>
        <v>8250</v>
      </c>
    </row>
    <row r="205" spans="1:27">
      <c r="A205" s="1" t="s">
        <v>211</v>
      </c>
      <c r="B205" s="2">
        <v>7850</v>
      </c>
      <c r="C205" s="2">
        <v>8100</v>
      </c>
      <c r="D205" s="2">
        <v>7864</v>
      </c>
      <c r="E205" s="2">
        <v>7750</v>
      </c>
      <c r="F205" s="2">
        <v>7800</v>
      </c>
      <c r="G205" t="s">
        <v>380</v>
      </c>
      <c r="H205" s="2">
        <v>7800</v>
      </c>
      <c r="I205" s="2">
        <v>7500</v>
      </c>
      <c r="J205" s="2">
        <v>8200</v>
      </c>
      <c r="K205" s="2">
        <v>7775</v>
      </c>
      <c r="L205" t="s">
        <v>380</v>
      </c>
      <c r="M205" s="2">
        <v>7650</v>
      </c>
      <c r="N205" s="2">
        <v>7750</v>
      </c>
      <c r="O205" s="2">
        <v>7650</v>
      </c>
      <c r="P205" s="2">
        <v>7300</v>
      </c>
      <c r="Q205" s="2">
        <v>7500</v>
      </c>
      <c r="R205" s="2">
        <v>8300</v>
      </c>
      <c r="S205" t="s">
        <v>380</v>
      </c>
      <c r="T205" s="2">
        <v>8200</v>
      </c>
      <c r="U205" s="2">
        <v>7850</v>
      </c>
      <c r="Y205" s="2">
        <f>ROUND(AVERAGE(B205:U205), 0)</f>
        <v>7814</v>
      </c>
      <c r="Z205" s="2">
        <f>MIN(B205:U205)</f>
        <v>7300</v>
      </c>
      <c r="AA205" s="2">
        <f>MAX(B205:U205)</f>
        <v>8300</v>
      </c>
    </row>
    <row r="206" spans="1:27">
      <c r="A206" s="1" t="s">
        <v>212</v>
      </c>
      <c r="B206" s="2">
        <v>7800</v>
      </c>
      <c r="C206" s="2">
        <v>8100</v>
      </c>
      <c r="D206" s="2">
        <v>7864</v>
      </c>
      <c r="E206" s="2">
        <v>7750</v>
      </c>
      <c r="F206" s="2">
        <v>7750</v>
      </c>
      <c r="G206" t="s">
        <v>380</v>
      </c>
      <c r="H206" s="2">
        <v>7825</v>
      </c>
      <c r="I206" s="2">
        <v>7500</v>
      </c>
      <c r="J206" s="2">
        <v>8200</v>
      </c>
      <c r="K206" s="2">
        <v>7800</v>
      </c>
      <c r="L206" t="s">
        <v>380</v>
      </c>
      <c r="M206" s="2">
        <v>7750</v>
      </c>
      <c r="N206" s="2">
        <v>7800</v>
      </c>
      <c r="O206" s="2">
        <v>7750</v>
      </c>
      <c r="P206" s="2">
        <v>7300</v>
      </c>
      <c r="Q206" s="2">
        <v>7500</v>
      </c>
      <c r="R206" s="2">
        <v>8300</v>
      </c>
      <c r="S206" t="s">
        <v>380</v>
      </c>
      <c r="T206" s="2">
        <v>8200</v>
      </c>
      <c r="U206" s="2">
        <v>7950</v>
      </c>
      <c r="Y206" s="2">
        <f>ROUND(AVERAGE(B206:U206), 0)</f>
        <v>7832</v>
      </c>
      <c r="Z206" s="2">
        <f>MIN(B206:U206)</f>
        <v>7300</v>
      </c>
      <c r="AA206" s="2">
        <f>MAX(B206:U206)</f>
        <v>8300</v>
      </c>
    </row>
    <row r="207" spans="1:27">
      <c r="A207" s="1" t="s">
        <v>213</v>
      </c>
      <c r="B207" s="2">
        <v>7750</v>
      </c>
      <c r="C207" s="2">
        <v>8100</v>
      </c>
      <c r="D207" s="2">
        <v>7925</v>
      </c>
      <c r="E207" s="2">
        <v>7750</v>
      </c>
      <c r="F207" s="2">
        <v>7800</v>
      </c>
      <c r="G207" t="s">
        <v>380</v>
      </c>
      <c r="H207" s="2">
        <v>7825</v>
      </c>
      <c r="I207" s="2">
        <v>7500</v>
      </c>
      <c r="J207" s="2">
        <v>8200</v>
      </c>
      <c r="K207" s="2">
        <v>7825</v>
      </c>
      <c r="L207" t="s">
        <v>380</v>
      </c>
      <c r="M207" s="2">
        <v>7750</v>
      </c>
      <c r="N207" s="2">
        <v>7850</v>
      </c>
      <c r="O207" s="2">
        <v>7750</v>
      </c>
      <c r="P207" s="2">
        <v>7300</v>
      </c>
      <c r="Q207" s="2">
        <v>7500</v>
      </c>
      <c r="R207" s="2">
        <v>8350</v>
      </c>
      <c r="S207" t="s">
        <v>380</v>
      </c>
      <c r="T207" s="2">
        <v>8200</v>
      </c>
      <c r="U207" s="2">
        <v>8000</v>
      </c>
      <c r="Y207" s="2">
        <f>ROUND(AVERAGE(B207:U207), 0)</f>
        <v>7846</v>
      </c>
      <c r="Z207" s="2">
        <f>MIN(B207:U207)</f>
        <v>7300</v>
      </c>
      <c r="AA207" s="2">
        <f>MAX(B207:U207)</f>
        <v>8350</v>
      </c>
    </row>
    <row r="208" spans="1:27">
      <c r="A208" s="1" t="s">
        <v>214</v>
      </c>
      <c r="B208" s="2">
        <v>7750</v>
      </c>
      <c r="C208" s="2">
        <v>8100</v>
      </c>
      <c r="D208" s="2">
        <v>8040</v>
      </c>
      <c r="E208" s="2">
        <v>7800</v>
      </c>
      <c r="F208" s="2">
        <v>7750</v>
      </c>
      <c r="G208" t="s">
        <v>380</v>
      </c>
      <c r="H208" s="2">
        <v>7800</v>
      </c>
      <c r="I208" s="3">
        <v>7950</v>
      </c>
      <c r="J208" s="2">
        <v>8150</v>
      </c>
      <c r="K208" s="2">
        <v>7825</v>
      </c>
      <c r="L208" t="s">
        <v>380</v>
      </c>
      <c r="M208" s="2">
        <v>7950</v>
      </c>
      <c r="N208" s="2">
        <v>7900</v>
      </c>
      <c r="O208" s="2">
        <v>7750</v>
      </c>
      <c r="P208" s="2">
        <v>7350</v>
      </c>
      <c r="Q208" s="2">
        <v>7500</v>
      </c>
      <c r="R208" s="2">
        <v>8350</v>
      </c>
      <c r="S208" t="s">
        <v>380</v>
      </c>
      <c r="T208" s="2">
        <v>8200</v>
      </c>
      <c r="U208" s="2">
        <v>8200</v>
      </c>
      <c r="Y208" s="2">
        <f>ROUND(AVERAGE(B208:U208), 0)</f>
        <v>7904</v>
      </c>
      <c r="Z208" s="2">
        <f>MIN(B208:U208)</f>
        <v>7350</v>
      </c>
      <c r="AA208" s="2">
        <f>MAX(B208:U208)</f>
        <v>8350</v>
      </c>
    </row>
    <row r="209" spans="1:27">
      <c r="A209" s="1" t="s">
        <v>215</v>
      </c>
      <c r="B209" s="2">
        <v>7750</v>
      </c>
      <c r="C209" s="2">
        <v>8100</v>
      </c>
      <c r="D209" s="2">
        <v>8088</v>
      </c>
      <c r="E209" s="2">
        <v>7800</v>
      </c>
      <c r="F209" s="2">
        <v>7800</v>
      </c>
      <c r="G209" t="s">
        <v>380</v>
      </c>
      <c r="H209" s="2">
        <v>7850</v>
      </c>
      <c r="I209" s="2">
        <v>7950</v>
      </c>
      <c r="J209" s="2">
        <v>8150</v>
      </c>
      <c r="K209" s="2">
        <v>7900</v>
      </c>
      <c r="L209" t="s">
        <v>380</v>
      </c>
      <c r="M209" s="2">
        <v>7925</v>
      </c>
      <c r="N209" s="2">
        <v>8000</v>
      </c>
      <c r="O209" s="2">
        <v>7750</v>
      </c>
      <c r="P209" s="2">
        <v>7400</v>
      </c>
      <c r="Q209" s="2">
        <v>7500</v>
      </c>
      <c r="R209" s="2">
        <v>8450</v>
      </c>
      <c r="S209" t="s">
        <v>380</v>
      </c>
      <c r="T209" s="2">
        <v>8200</v>
      </c>
      <c r="U209" s="2">
        <v>8250</v>
      </c>
      <c r="Y209" s="2">
        <f>ROUND(AVERAGE(B209:U209), 0)</f>
        <v>7933</v>
      </c>
      <c r="Z209" s="2">
        <f>MIN(B209:U209)</f>
        <v>7400</v>
      </c>
      <c r="AA209" s="2">
        <f>MAX(B209:U209)</f>
        <v>8450</v>
      </c>
    </row>
    <row r="210" spans="1:27">
      <c r="A210" s="1" t="s">
        <v>216</v>
      </c>
      <c r="B210" s="2">
        <v>7750</v>
      </c>
      <c r="C210" s="2">
        <v>8100</v>
      </c>
      <c r="D210" s="2">
        <v>8100</v>
      </c>
      <c r="E210" s="2">
        <v>7800</v>
      </c>
      <c r="F210" s="2">
        <v>7750</v>
      </c>
      <c r="G210" t="s">
        <v>380</v>
      </c>
      <c r="H210" s="2">
        <v>7875</v>
      </c>
      <c r="I210" s="2">
        <v>7950</v>
      </c>
      <c r="J210" s="2">
        <v>8150</v>
      </c>
      <c r="K210" t="s">
        <v>380</v>
      </c>
      <c r="L210" t="s">
        <v>380</v>
      </c>
      <c r="M210" s="2">
        <v>7958</v>
      </c>
      <c r="N210" s="2">
        <v>7950</v>
      </c>
      <c r="O210" s="2">
        <v>7850</v>
      </c>
      <c r="P210" s="2">
        <v>7450</v>
      </c>
      <c r="Q210" s="2">
        <v>7700</v>
      </c>
      <c r="R210" s="2">
        <v>8450</v>
      </c>
      <c r="S210" t="s">
        <v>380</v>
      </c>
      <c r="T210" s="2">
        <v>8200</v>
      </c>
      <c r="U210" s="2">
        <v>8300</v>
      </c>
      <c r="Y210" s="2">
        <f>ROUND(AVERAGE(B210:U210), 0)</f>
        <v>7958</v>
      </c>
      <c r="Z210" s="2">
        <f>MIN(B210:U210)</f>
        <v>7450</v>
      </c>
      <c r="AA210" s="2">
        <f>MAX(B210:U210)</f>
        <v>8450</v>
      </c>
    </row>
    <row r="211" spans="1:27">
      <c r="A211" s="1" t="s">
        <v>217</v>
      </c>
      <c r="B211" s="2">
        <v>7750</v>
      </c>
      <c r="C211" s="2">
        <v>8100</v>
      </c>
      <c r="D211" s="2">
        <v>8100</v>
      </c>
      <c r="E211" s="2">
        <v>7800</v>
      </c>
      <c r="F211" s="2">
        <v>7700</v>
      </c>
      <c r="G211" t="s">
        <v>380</v>
      </c>
      <c r="H211" s="2">
        <v>7900</v>
      </c>
      <c r="I211" s="2">
        <v>8150</v>
      </c>
      <c r="J211" s="2">
        <v>8150</v>
      </c>
      <c r="K211" t="s">
        <v>380</v>
      </c>
      <c r="L211" t="s">
        <v>380</v>
      </c>
      <c r="M211" s="2">
        <v>8000</v>
      </c>
      <c r="N211" s="2">
        <v>7950</v>
      </c>
      <c r="O211" s="2">
        <v>7850</v>
      </c>
      <c r="P211" s="2">
        <v>7450</v>
      </c>
      <c r="Q211" s="2">
        <v>7700</v>
      </c>
      <c r="R211" s="2">
        <v>8550</v>
      </c>
      <c r="S211" t="s">
        <v>380</v>
      </c>
      <c r="T211" s="2">
        <v>8200</v>
      </c>
      <c r="U211" s="2">
        <v>8350</v>
      </c>
      <c r="Y211" s="2">
        <f>ROUND(AVERAGE(B211:U211), 0)</f>
        <v>7981</v>
      </c>
      <c r="Z211" s="2">
        <f>MIN(B211:U211)</f>
        <v>7450</v>
      </c>
      <c r="AA211" s="2">
        <f>MAX(B211:U211)</f>
        <v>8550</v>
      </c>
    </row>
    <row r="212" spans="1:27">
      <c r="A212" s="1" t="s">
        <v>218</v>
      </c>
      <c r="B212" s="2">
        <v>7800</v>
      </c>
      <c r="C212" s="2">
        <v>8300</v>
      </c>
      <c r="D212" s="2">
        <v>8100</v>
      </c>
      <c r="E212" s="2">
        <v>7975</v>
      </c>
      <c r="F212" s="2">
        <v>8000</v>
      </c>
      <c r="G212" t="s">
        <v>380</v>
      </c>
      <c r="H212" s="2">
        <v>7850</v>
      </c>
      <c r="I212" s="2">
        <v>8050</v>
      </c>
      <c r="J212" s="2">
        <v>8200</v>
      </c>
      <c r="K212" s="2">
        <v>7850</v>
      </c>
      <c r="L212" t="s">
        <v>380</v>
      </c>
      <c r="M212" s="2">
        <v>7750</v>
      </c>
      <c r="N212" s="3">
        <v>8750</v>
      </c>
      <c r="O212" s="2">
        <v>7850</v>
      </c>
      <c r="P212" s="2">
        <v>7500</v>
      </c>
      <c r="Q212" s="2">
        <v>7750</v>
      </c>
      <c r="R212" s="2">
        <v>8600</v>
      </c>
      <c r="S212" t="s">
        <v>380</v>
      </c>
      <c r="T212" s="3">
        <v>9000</v>
      </c>
      <c r="U212" s="2">
        <v>8450</v>
      </c>
      <c r="Y212" s="2">
        <f>ROUND(AVERAGE(B212:U212), 0)</f>
        <v>8104</v>
      </c>
      <c r="Z212" s="2">
        <f>MIN(B212:U212)</f>
        <v>7500</v>
      </c>
      <c r="AA212" s="2">
        <f>MAX(B212:U212)</f>
        <v>9000</v>
      </c>
    </row>
    <row r="213" spans="1:27">
      <c r="A213" s="1" t="s">
        <v>219</v>
      </c>
      <c r="B213" s="2">
        <v>7850</v>
      </c>
      <c r="C213" s="2">
        <v>8400</v>
      </c>
      <c r="D213" s="2">
        <v>8100</v>
      </c>
      <c r="E213" s="2">
        <v>8000</v>
      </c>
      <c r="F213" s="2">
        <v>7950</v>
      </c>
      <c r="G213" t="s">
        <v>380</v>
      </c>
      <c r="H213" s="2">
        <v>8000</v>
      </c>
      <c r="I213" s="2">
        <v>8050</v>
      </c>
      <c r="J213" s="2">
        <v>8200</v>
      </c>
      <c r="K213" s="2">
        <v>7850</v>
      </c>
      <c r="L213" t="s">
        <v>380</v>
      </c>
      <c r="M213" s="2">
        <v>7975</v>
      </c>
      <c r="N213" s="2">
        <v>8750</v>
      </c>
      <c r="O213" s="2">
        <v>7900</v>
      </c>
      <c r="P213" s="2">
        <v>7500</v>
      </c>
      <c r="Q213" s="2">
        <v>7850</v>
      </c>
      <c r="R213" s="2">
        <v>8650</v>
      </c>
      <c r="S213" t="s">
        <v>380</v>
      </c>
      <c r="T213" s="2">
        <v>8900</v>
      </c>
      <c r="U213" s="2">
        <v>8500</v>
      </c>
      <c r="Y213" s="2">
        <f>ROUND(AVERAGE(B213:U213), 0)</f>
        <v>8143</v>
      </c>
      <c r="Z213" s="2">
        <f>MIN(B213:U213)</f>
        <v>7500</v>
      </c>
      <c r="AA213" s="2">
        <f>MAX(B213:U213)</f>
        <v>8900</v>
      </c>
    </row>
    <row r="214" spans="1:27">
      <c r="A214" s="1" t="s">
        <v>220</v>
      </c>
      <c r="B214" s="2">
        <v>7900</v>
      </c>
      <c r="C214" s="2">
        <v>8400</v>
      </c>
      <c r="D214" s="2">
        <v>8100</v>
      </c>
      <c r="E214" s="2">
        <v>8000</v>
      </c>
      <c r="F214" s="2">
        <v>7950</v>
      </c>
      <c r="G214" t="s">
        <v>380</v>
      </c>
      <c r="H214" s="2">
        <v>8100</v>
      </c>
      <c r="I214" s="2">
        <v>8050</v>
      </c>
      <c r="J214" s="2">
        <v>8250</v>
      </c>
      <c r="K214" s="2">
        <v>7900</v>
      </c>
      <c r="L214" t="s">
        <v>380</v>
      </c>
      <c r="M214" s="2">
        <v>7925</v>
      </c>
      <c r="N214" s="2">
        <v>8800</v>
      </c>
      <c r="O214" s="2">
        <v>7900</v>
      </c>
      <c r="P214" s="2">
        <v>7500</v>
      </c>
      <c r="Q214" s="2">
        <v>7850</v>
      </c>
      <c r="R214" s="2">
        <v>8700</v>
      </c>
      <c r="S214" t="s">
        <v>380</v>
      </c>
      <c r="T214" s="2">
        <v>8850</v>
      </c>
      <c r="U214" s="2">
        <v>8550</v>
      </c>
      <c r="Y214" s="2">
        <f>ROUND(AVERAGE(B214:U214), 0)</f>
        <v>8160</v>
      </c>
      <c r="Z214" s="2">
        <f>MIN(B214:U214)</f>
        <v>7500</v>
      </c>
      <c r="AA214" s="2">
        <f>MAX(B214:U214)</f>
        <v>8850</v>
      </c>
    </row>
    <row r="215" spans="1:27">
      <c r="A215" s="1" t="s">
        <v>221</v>
      </c>
      <c r="B215" s="2">
        <v>8050</v>
      </c>
      <c r="C215" s="2">
        <v>8500</v>
      </c>
      <c r="D215" s="2">
        <v>8183</v>
      </c>
      <c r="E215" s="2">
        <v>8000</v>
      </c>
      <c r="F215" s="2">
        <v>8100</v>
      </c>
      <c r="G215" t="s">
        <v>380</v>
      </c>
      <c r="H215" s="2">
        <v>8100</v>
      </c>
      <c r="I215" s="2">
        <v>8000</v>
      </c>
      <c r="J215" s="2">
        <v>8300</v>
      </c>
      <c r="K215" s="2">
        <v>8150</v>
      </c>
      <c r="L215" t="s">
        <v>380</v>
      </c>
      <c r="M215" s="2">
        <v>8083</v>
      </c>
      <c r="N215" s="3">
        <v>8200</v>
      </c>
      <c r="O215" s="2">
        <v>7950</v>
      </c>
      <c r="P215" s="2">
        <v>7500</v>
      </c>
      <c r="Q215" s="2">
        <v>7850</v>
      </c>
      <c r="R215" s="2">
        <v>8700</v>
      </c>
      <c r="S215" t="s">
        <v>380</v>
      </c>
      <c r="T215" s="2">
        <v>8800</v>
      </c>
      <c r="U215" s="2">
        <v>8500</v>
      </c>
      <c r="Y215" s="2">
        <f>ROUND(AVERAGE(B215:U215), 0)</f>
        <v>8174</v>
      </c>
      <c r="Z215" s="2">
        <f>MIN(B215:U215)</f>
        <v>7500</v>
      </c>
      <c r="AA215" s="2">
        <f>MAX(B215:U215)</f>
        <v>8800</v>
      </c>
    </row>
    <row r="216" spans="1:27">
      <c r="A216" s="1" t="s">
        <v>222</v>
      </c>
      <c r="B216" s="2">
        <v>8100</v>
      </c>
      <c r="C216" s="2">
        <v>8500</v>
      </c>
      <c r="D216" s="2">
        <v>8300</v>
      </c>
      <c r="E216" s="2">
        <v>8050</v>
      </c>
      <c r="F216" s="2">
        <v>8200</v>
      </c>
      <c r="G216" t="s">
        <v>380</v>
      </c>
      <c r="H216" s="2">
        <v>8150</v>
      </c>
      <c r="I216" s="3">
        <v>8500</v>
      </c>
      <c r="J216" s="2">
        <v>8500</v>
      </c>
      <c r="K216" s="2">
        <v>8175</v>
      </c>
      <c r="L216" t="s">
        <v>380</v>
      </c>
      <c r="M216" s="3">
        <v>8516</v>
      </c>
      <c r="N216" s="2">
        <v>8200</v>
      </c>
      <c r="O216" s="2">
        <v>8050</v>
      </c>
      <c r="P216" s="2">
        <v>7700</v>
      </c>
      <c r="Q216" s="2">
        <v>7900</v>
      </c>
      <c r="R216" s="2">
        <v>8750</v>
      </c>
      <c r="S216" t="s">
        <v>380</v>
      </c>
      <c r="T216" s="2">
        <v>8900</v>
      </c>
      <c r="U216" s="2">
        <v>8525</v>
      </c>
      <c r="Y216" s="2">
        <f>ROUND(AVERAGE(B216:U216), 0)</f>
        <v>8295</v>
      </c>
      <c r="Z216" s="2">
        <f>MIN(B216:U216)</f>
        <v>7700</v>
      </c>
      <c r="AA216" s="2">
        <f>MAX(B216:U216)</f>
        <v>8900</v>
      </c>
    </row>
    <row r="217" spans="1:27">
      <c r="A217" s="1" t="s">
        <v>223</v>
      </c>
      <c r="B217" s="2">
        <v>8100</v>
      </c>
      <c r="C217" s="2">
        <v>8500</v>
      </c>
      <c r="D217" s="2">
        <v>8314</v>
      </c>
      <c r="E217" s="2">
        <v>8200</v>
      </c>
      <c r="F217" s="2">
        <v>8250</v>
      </c>
      <c r="G217" t="s">
        <v>380</v>
      </c>
      <c r="H217" s="2">
        <v>8150</v>
      </c>
      <c r="I217" s="2">
        <v>8500</v>
      </c>
      <c r="J217" s="2">
        <v>8600</v>
      </c>
      <c r="K217" s="2">
        <v>8275</v>
      </c>
      <c r="L217" t="s">
        <v>380</v>
      </c>
      <c r="M217" s="2">
        <v>8550</v>
      </c>
      <c r="N217" s="2">
        <v>8250</v>
      </c>
      <c r="O217" s="2">
        <v>8150</v>
      </c>
      <c r="P217" s="2">
        <v>7700</v>
      </c>
      <c r="Q217" s="2">
        <v>8200</v>
      </c>
      <c r="R217" s="2">
        <v>8800</v>
      </c>
      <c r="S217" t="s">
        <v>380</v>
      </c>
      <c r="T217" s="2">
        <v>9000</v>
      </c>
      <c r="U217" s="2">
        <v>8550</v>
      </c>
      <c r="Y217" s="2">
        <f>ROUND(AVERAGE(B217:U217), 0)</f>
        <v>8358</v>
      </c>
      <c r="Z217" s="2">
        <f>MIN(B217:U217)</f>
        <v>7700</v>
      </c>
      <c r="AA217" s="2">
        <f>MAX(B217:U217)</f>
        <v>9000</v>
      </c>
    </row>
    <row r="218" spans="1:27">
      <c r="A218" s="1" t="s">
        <v>224</v>
      </c>
      <c r="B218" s="2">
        <v>8250</v>
      </c>
      <c r="C218" s="2">
        <v>8500</v>
      </c>
      <c r="D218" s="2">
        <v>8425</v>
      </c>
      <c r="E218" s="2">
        <v>8300</v>
      </c>
      <c r="F218" s="2">
        <v>8250</v>
      </c>
      <c r="G218" t="s">
        <v>380</v>
      </c>
      <c r="H218" s="2">
        <v>8200</v>
      </c>
      <c r="I218" s="2">
        <v>8500</v>
      </c>
      <c r="J218" s="2">
        <v>8650</v>
      </c>
      <c r="K218" s="2">
        <v>8350</v>
      </c>
      <c r="L218" t="s">
        <v>380</v>
      </c>
      <c r="M218" s="2">
        <v>8600</v>
      </c>
      <c r="N218" s="2">
        <v>8300</v>
      </c>
      <c r="O218" s="2">
        <v>8250</v>
      </c>
      <c r="P218" s="2">
        <v>7700</v>
      </c>
      <c r="Q218" s="2">
        <v>8200</v>
      </c>
      <c r="R218" s="2">
        <v>8800</v>
      </c>
      <c r="S218" t="s">
        <v>380</v>
      </c>
      <c r="T218" s="3">
        <v>9500</v>
      </c>
      <c r="U218" t="s">
        <v>380</v>
      </c>
      <c r="Y218" s="2">
        <f>ROUND(AVERAGE(B218:U218), 0)</f>
        <v>8423</v>
      </c>
      <c r="Z218" s="2">
        <f>MIN(B218:U218)</f>
        <v>7700</v>
      </c>
      <c r="AA218" s="2">
        <f>MAX(B218:U218)</f>
        <v>9500</v>
      </c>
    </row>
    <row r="219" spans="1:27">
      <c r="A219" s="1" t="s">
        <v>225</v>
      </c>
      <c r="B219" s="2">
        <v>8300</v>
      </c>
      <c r="C219" s="2">
        <v>8600</v>
      </c>
      <c r="D219" s="2">
        <v>8530</v>
      </c>
      <c r="E219" s="2">
        <v>8400</v>
      </c>
      <c r="F219" s="2">
        <v>8250</v>
      </c>
      <c r="G219" t="s">
        <v>380</v>
      </c>
      <c r="H219" s="2">
        <v>8500</v>
      </c>
      <c r="I219" s="2">
        <v>8500</v>
      </c>
      <c r="J219" s="2">
        <v>8500</v>
      </c>
      <c r="K219" s="2">
        <v>8400</v>
      </c>
      <c r="L219" t="s">
        <v>380</v>
      </c>
      <c r="M219" s="2">
        <v>8250</v>
      </c>
      <c r="N219" s="2">
        <v>8500</v>
      </c>
      <c r="O219" s="2">
        <v>8350</v>
      </c>
      <c r="P219" s="2">
        <v>7700</v>
      </c>
      <c r="Q219" s="2">
        <v>8200</v>
      </c>
      <c r="R219" s="2">
        <v>8800</v>
      </c>
      <c r="S219" t="s">
        <v>380</v>
      </c>
      <c r="T219" s="3">
        <v>8600</v>
      </c>
      <c r="U219" s="2">
        <v>8500</v>
      </c>
      <c r="Y219" s="2">
        <f>ROUND(AVERAGE(B219:U219), 0)</f>
        <v>8405</v>
      </c>
      <c r="Z219" s="2">
        <f>MIN(B219:U219)</f>
        <v>7700</v>
      </c>
      <c r="AA219" s="2">
        <f>MAX(B219:U219)</f>
        <v>8800</v>
      </c>
    </row>
    <row r="220" spans="1:27">
      <c r="A220" s="1" t="s">
        <v>226</v>
      </c>
      <c r="B220" s="2">
        <v>8500</v>
      </c>
      <c r="C220" s="2">
        <v>8600</v>
      </c>
      <c r="D220" s="2">
        <v>8558</v>
      </c>
      <c r="E220" s="2">
        <v>8400</v>
      </c>
      <c r="F220" s="2">
        <v>8200</v>
      </c>
      <c r="G220" t="s">
        <v>380</v>
      </c>
      <c r="H220" s="2">
        <v>8650</v>
      </c>
      <c r="I220" s="2">
        <v>8500</v>
      </c>
      <c r="J220" s="2">
        <v>8500</v>
      </c>
      <c r="K220" s="2">
        <v>8400</v>
      </c>
      <c r="L220" t="s">
        <v>380</v>
      </c>
      <c r="M220" s="2">
        <v>8364</v>
      </c>
      <c r="N220" s="2">
        <v>8500</v>
      </c>
      <c r="O220" s="2">
        <v>8300</v>
      </c>
      <c r="P220" s="2">
        <v>7700</v>
      </c>
      <c r="Q220" s="2">
        <v>8200</v>
      </c>
      <c r="R220" s="2">
        <v>8750</v>
      </c>
      <c r="S220" t="s">
        <v>380</v>
      </c>
      <c r="T220" s="2">
        <v>8600</v>
      </c>
      <c r="U220" s="2">
        <v>8550</v>
      </c>
      <c r="Y220" s="2">
        <f>ROUND(AVERAGE(B220:U220), 0)</f>
        <v>8428</v>
      </c>
      <c r="Z220" s="2">
        <f>MIN(B220:U220)</f>
        <v>7700</v>
      </c>
      <c r="AA220" s="2">
        <f>MAX(B220:U220)</f>
        <v>8750</v>
      </c>
    </row>
    <row r="221" spans="1:27">
      <c r="A221" s="1" t="s">
        <v>227</v>
      </c>
      <c r="B221" s="2">
        <v>8500</v>
      </c>
      <c r="C221" s="2">
        <v>8600</v>
      </c>
      <c r="D221" s="2">
        <v>8633</v>
      </c>
      <c r="E221" s="2">
        <v>8450</v>
      </c>
      <c r="F221" s="2">
        <v>8150</v>
      </c>
      <c r="G221" t="s">
        <v>380</v>
      </c>
      <c r="H221" s="2">
        <v>8600</v>
      </c>
      <c r="I221" s="2">
        <v>8600</v>
      </c>
      <c r="J221" s="2">
        <v>8600</v>
      </c>
      <c r="K221" s="2">
        <v>8425</v>
      </c>
      <c r="L221" t="s">
        <v>380</v>
      </c>
      <c r="M221" s="2">
        <v>8394</v>
      </c>
      <c r="N221" s="2">
        <v>8500</v>
      </c>
      <c r="O221" s="2">
        <v>8350</v>
      </c>
      <c r="P221" s="2">
        <v>7700</v>
      </c>
      <c r="Q221" s="2">
        <v>8500</v>
      </c>
      <c r="R221" s="2">
        <v>8750</v>
      </c>
      <c r="S221" t="s">
        <v>380</v>
      </c>
      <c r="T221" s="2">
        <v>8600</v>
      </c>
      <c r="U221" s="2">
        <v>8575</v>
      </c>
      <c r="Y221" s="2">
        <f>ROUND(AVERAGE(B221:U221), 0)</f>
        <v>8466</v>
      </c>
      <c r="Z221" s="2">
        <f>MIN(B221:U221)</f>
        <v>7700</v>
      </c>
      <c r="AA221" s="2">
        <f>MAX(B221:U221)</f>
        <v>8750</v>
      </c>
    </row>
    <row r="222" spans="1:27">
      <c r="A222" s="1" t="s">
        <v>228</v>
      </c>
      <c r="B222" s="2">
        <v>8500</v>
      </c>
      <c r="C222" s="2">
        <v>8700</v>
      </c>
      <c r="D222" s="2">
        <v>8786</v>
      </c>
      <c r="E222" s="2">
        <v>8450</v>
      </c>
      <c r="F222" s="2">
        <v>8250</v>
      </c>
      <c r="G222" t="s">
        <v>380</v>
      </c>
      <c r="H222" s="2">
        <v>8625</v>
      </c>
      <c r="I222" s="2">
        <v>8700</v>
      </c>
      <c r="J222" s="2">
        <v>8600</v>
      </c>
      <c r="K222" s="2">
        <v>8450</v>
      </c>
      <c r="L222" t="s">
        <v>380</v>
      </c>
      <c r="M222" s="2">
        <v>8666</v>
      </c>
      <c r="N222" s="2">
        <v>8650</v>
      </c>
      <c r="O222" s="2">
        <v>8350</v>
      </c>
      <c r="P222" s="2">
        <v>7800</v>
      </c>
      <c r="Q222" s="2">
        <v>8400</v>
      </c>
      <c r="R222" s="2">
        <v>8800</v>
      </c>
      <c r="S222" t="s">
        <v>380</v>
      </c>
      <c r="T222" s="2">
        <v>9000</v>
      </c>
      <c r="U222" s="2">
        <v>8650</v>
      </c>
      <c r="Y222" s="2">
        <f>ROUND(AVERAGE(B222:U222), 0)</f>
        <v>8552</v>
      </c>
      <c r="Z222" s="2">
        <f>MIN(B222:U222)</f>
        <v>7800</v>
      </c>
      <c r="AA222" s="2">
        <f>MAX(B222:U222)</f>
        <v>9000</v>
      </c>
    </row>
    <row r="223" spans="1:27">
      <c r="A223" s="1" t="s">
        <v>229</v>
      </c>
      <c r="B223" s="2">
        <v>8500</v>
      </c>
      <c r="C223" s="2">
        <v>8700</v>
      </c>
      <c r="D223" s="2">
        <v>8864</v>
      </c>
      <c r="E223" s="2">
        <v>8475</v>
      </c>
      <c r="F223" s="2">
        <v>8350</v>
      </c>
      <c r="G223" t="s">
        <v>380</v>
      </c>
      <c r="H223" s="2">
        <v>8600</v>
      </c>
      <c r="I223" s="2">
        <v>8700</v>
      </c>
      <c r="J223" s="2">
        <v>8650</v>
      </c>
      <c r="K223" s="2">
        <v>8550</v>
      </c>
      <c r="L223" t="s">
        <v>380</v>
      </c>
      <c r="M223" s="2">
        <v>9023</v>
      </c>
      <c r="N223" s="2">
        <v>8700</v>
      </c>
      <c r="O223" s="2">
        <v>8450</v>
      </c>
      <c r="P223" s="2">
        <v>7800</v>
      </c>
      <c r="Q223" s="2">
        <v>8500</v>
      </c>
      <c r="R223" s="2">
        <v>8800</v>
      </c>
      <c r="S223" t="s">
        <v>380</v>
      </c>
      <c r="T223" s="2">
        <v>9000</v>
      </c>
      <c r="U223" s="2">
        <v>8700</v>
      </c>
      <c r="Y223" s="2">
        <f>ROUND(AVERAGE(B223:U223), 0)</f>
        <v>8610</v>
      </c>
      <c r="Z223" s="2">
        <f>MIN(B223:U223)</f>
        <v>7800</v>
      </c>
      <c r="AA223" s="2">
        <f>MAX(B223:U223)</f>
        <v>9023</v>
      </c>
    </row>
    <row r="224" spans="1:27">
      <c r="A224" s="1" t="s">
        <v>230</v>
      </c>
      <c r="B224" s="2">
        <v>8500</v>
      </c>
      <c r="C224" s="2">
        <v>8700</v>
      </c>
      <c r="D224" s="2">
        <v>8842</v>
      </c>
      <c r="E224" s="2">
        <v>8525</v>
      </c>
      <c r="F224" s="2">
        <v>8400</v>
      </c>
      <c r="G224" t="s">
        <v>380</v>
      </c>
      <c r="H224" s="2">
        <v>8675</v>
      </c>
      <c r="I224" s="2">
        <v>8700</v>
      </c>
      <c r="J224" s="2">
        <v>8900</v>
      </c>
      <c r="K224" s="2">
        <v>8600</v>
      </c>
      <c r="L224" t="s">
        <v>380</v>
      </c>
      <c r="M224" s="2">
        <v>8897</v>
      </c>
      <c r="N224" s="2">
        <v>8700</v>
      </c>
      <c r="O224" s="2">
        <v>8500</v>
      </c>
      <c r="P224" s="2">
        <v>7800</v>
      </c>
      <c r="Q224" s="2">
        <v>8500</v>
      </c>
      <c r="R224" s="2">
        <v>8800</v>
      </c>
      <c r="S224" t="s">
        <v>380</v>
      </c>
      <c r="T224" s="2">
        <v>9000</v>
      </c>
      <c r="U224" s="2">
        <v>8800</v>
      </c>
      <c r="Y224" s="2">
        <f>ROUND(AVERAGE(B224:U224), 0)</f>
        <v>8638</v>
      </c>
      <c r="Z224" s="2">
        <f>MIN(B224:U224)</f>
        <v>7800</v>
      </c>
      <c r="AA224" s="2">
        <f>MAX(B224:U224)</f>
        <v>9000</v>
      </c>
    </row>
    <row r="225" spans="1:27">
      <c r="A225" s="1" t="s">
        <v>231</v>
      </c>
      <c r="B225" s="2">
        <v>8550</v>
      </c>
      <c r="C225" t="s">
        <v>380</v>
      </c>
      <c r="D225" s="2">
        <v>8867</v>
      </c>
      <c r="E225" s="2">
        <v>8550</v>
      </c>
      <c r="F225" s="2">
        <v>8750</v>
      </c>
      <c r="G225" t="s">
        <v>380</v>
      </c>
      <c r="H225" s="2">
        <v>8675</v>
      </c>
      <c r="I225" s="2">
        <v>8700</v>
      </c>
      <c r="J225" s="2">
        <v>8900</v>
      </c>
      <c r="K225" s="2">
        <v>8625</v>
      </c>
      <c r="L225" t="s">
        <v>380</v>
      </c>
      <c r="M225" s="2">
        <v>9000</v>
      </c>
      <c r="N225" s="2">
        <v>8750</v>
      </c>
      <c r="O225" s="2">
        <v>8500</v>
      </c>
      <c r="P225" s="2">
        <v>7800</v>
      </c>
      <c r="Q225" s="2">
        <v>8500</v>
      </c>
      <c r="R225" s="2">
        <v>8800</v>
      </c>
      <c r="S225" t="s">
        <v>380</v>
      </c>
      <c r="T225" s="2">
        <v>9000</v>
      </c>
      <c r="U225" s="2">
        <v>8850</v>
      </c>
      <c r="Y225" s="2">
        <f>ROUND(AVERAGE(B225:U225), 0)</f>
        <v>8676</v>
      </c>
      <c r="Z225" s="2">
        <f>MIN(B225:U225)</f>
        <v>7800</v>
      </c>
      <c r="AA225" s="2">
        <f>MAX(B225:U225)</f>
        <v>9000</v>
      </c>
    </row>
    <row r="226" spans="1:27">
      <c r="A226" s="1" t="s">
        <v>232</v>
      </c>
      <c r="B226" s="2">
        <v>8600</v>
      </c>
      <c r="C226" s="2">
        <v>8650</v>
      </c>
      <c r="D226" s="2">
        <v>8867</v>
      </c>
      <c r="E226" s="2">
        <v>8575</v>
      </c>
      <c r="F226" s="2">
        <v>8800</v>
      </c>
      <c r="G226" t="s">
        <v>380</v>
      </c>
      <c r="H226" s="2">
        <v>8675</v>
      </c>
      <c r="I226" s="2">
        <v>8700</v>
      </c>
      <c r="J226" s="2">
        <v>8900</v>
      </c>
      <c r="K226" s="2">
        <v>8675</v>
      </c>
      <c r="L226" t="s">
        <v>380</v>
      </c>
      <c r="M226" s="2">
        <v>8840</v>
      </c>
      <c r="N226" s="2">
        <v>8800</v>
      </c>
      <c r="O226" s="2">
        <v>8550</v>
      </c>
      <c r="P226" s="3">
        <v>8200</v>
      </c>
      <c r="Q226" s="2">
        <v>8500</v>
      </c>
      <c r="R226" s="2">
        <v>8850</v>
      </c>
      <c r="S226" t="s">
        <v>380</v>
      </c>
      <c r="T226" s="2">
        <v>9000</v>
      </c>
      <c r="U226" s="2">
        <v>8875</v>
      </c>
      <c r="Y226" s="2">
        <f>ROUND(AVERAGE(B226:U226), 0)</f>
        <v>8709</v>
      </c>
      <c r="Z226" s="2">
        <f>MIN(B226:U226)</f>
        <v>8200</v>
      </c>
      <c r="AA226" s="2">
        <f>MAX(B226:U226)</f>
        <v>9000</v>
      </c>
    </row>
    <row r="227" spans="1:27">
      <c r="A227" s="1" t="s">
        <v>233</v>
      </c>
      <c r="B227" s="2">
        <v>8600</v>
      </c>
      <c r="C227" s="2">
        <v>8650</v>
      </c>
      <c r="D227" s="2">
        <v>8908</v>
      </c>
      <c r="E227" s="2">
        <v>8600</v>
      </c>
      <c r="F227" s="2">
        <v>8900</v>
      </c>
      <c r="G227" t="s">
        <v>380</v>
      </c>
      <c r="H227" s="2">
        <v>8700</v>
      </c>
      <c r="I227" s="2">
        <v>8700</v>
      </c>
      <c r="J227" s="2">
        <v>8900</v>
      </c>
      <c r="K227" s="2">
        <v>8700</v>
      </c>
      <c r="L227" t="s">
        <v>380</v>
      </c>
      <c r="M227" s="2">
        <v>8781</v>
      </c>
      <c r="N227" s="2">
        <v>8900</v>
      </c>
      <c r="O227" s="2">
        <v>8550</v>
      </c>
      <c r="P227" s="2">
        <v>8250</v>
      </c>
      <c r="Q227" s="2">
        <v>8500</v>
      </c>
      <c r="R227" s="2">
        <v>8850</v>
      </c>
      <c r="S227" t="s">
        <v>380</v>
      </c>
      <c r="T227" s="2">
        <v>9000</v>
      </c>
      <c r="U227" s="2">
        <v>8900</v>
      </c>
      <c r="Y227" s="2">
        <f>ROUND(AVERAGE(B227:U227), 0)</f>
        <v>8729</v>
      </c>
      <c r="Z227" s="2">
        <f>MIN(B227:U227)</f>
        <v>8250</v>
      </c>
      <c r="AA227" s="2">
        <f>MAX(B227:U227)</f>
        <v>9000</v>
      </c>
    </row>
    <row r="228" spans="1:27">
      <c r="A228" s="1" t="s">
        <v>234</v>
      </c>
      <c r="B228" s="2">
        <v>8600</v>
      </c>
      <c r="C228" s="2">
        <v>8750</v>
      </c>
      <c r="D228" s="2">
        <v>8917</v>
      </c>
      <c r="E228" s="2">
        <v>8650</v>
      </c>
      <c r="F228" s="2">
        <v>8600</v>
      </c>
      <c r="G228" t="s">
        <v>380</v>
      </c>
      <c r="H228" s="2">
        <v>8900</v>
      </c>
      <c r="I228" s="2">
        <v>8750</v>
      </c>
      <c r="J228" s="2">
        <v>8950</v>
      </c>
      <c r="K228" s="2">
        <v>8725</v>
      </c>
      <c r="L228" t="s">
        <v>380</v>
      </c>
      <c r="M228" s="2">
        <v>8660</v>
      </c>
      <c r="N228" s="2">
        <v>8900</v>
      </c>
      <c r="O228" s="2">
        <v>8650</v>
      </c>
      <c r="P228" s="2">
        <v>8250</v>
      </c>
      <c r="Q228" s="2">
        <v>8500</v>
      </c>
      <c r="R228" s="2">
        <v>8900</v>
      </c>
      <c r="S228" t="s">
        <v>380</v>
      </c>
      <c r="T228" s="2">
        <v>9000</v>
      </c>
      <c r="U228" s="2">
        <v>8850</v>
      </c>
      <c r="Y228" s="2">
        <f>ROUND(AVERAGE(B228:U228), 0)</f>
        <v>8738</v>
      </c>
      <c r="Z228" s="2">
        <f>MIN(B228:U228)</f>
        <v>8250</v>
      </c>
      <c r="AA228" s="2">
        <f>MAX(B228:U228)</f>
        <v>9000</v>
      </c>
    </row>
    <row r="229" spans="1:27">
      <c r="A229" s="1" t="s">
        <v>235</v>
      </c>
      <c r="B229" s="2">
        <v>8600</v>
      </c>
      <c r="C229" s="2">
        <v>8800</v>
      </c>
      <c r="D229" s="2">
        <v>8917</v>
      </c>
      <c r="E229" s="2">
        <v>8650</v>
      </c>
      <c r="F229" s="2">
        <v>8750</v>
      </c>
      <c r="G229" t="s">
        <v>380</v>
      </c>
      <c r="H229" s="2">
        <v>8900</v>
      </c>
      <c r="I229" s="2">
        <v>8750</v>
      </c>
      <c r="J229" s="2">
        <v>8950</v>
      </c>
      <c r="K229" s="2">
        <v>8725</v>
      </c>
      <c r="L229" t="s">
        <v>380</v>
      </c>
      <c r="M229" s="2">
        <v>8875</v>
      </c>
      <c r="N229" s="2">
        <v>8950</v>
      </c>
      <c r="O229" s="2">
        <v>8650</v>
      </c>
      <c r="P229" s="2">
        <v>8250</v>
      </c>
      <c r="Q229" s="2">
        <v>8500</v>
      </c>
      <c r="R229" s="2">
        <v>8900</v>
      </c>
      <c r="S229" t="s">
        <v>380</v>
      </c>
      <c r="T229" s="2">
        <v>9000</v>
      </c>
      <c r="U229" s="2">
        <v>8900</v>
      </c>
      <c r="Y229" s="2">
        <f>ROUND(AVERAGE(B229:U229), 0)</f>
        <v>8769</v>
      </c>
      <c r="Z229" s="2">
        <f>MIN(B229:U229)</f>
        <v>8250</v>
      </c>
      <c r="AA229" s="2">
        <f>MAX(B229:U229)</f>
        <v>9000</v>
      </c>
    </row>
    <row r="230" spans="1:27">
      <c r="A230" s="1" t="s">
        <v>236</v>
      </c>
      <c r="B230" s="2">
        <v>8600</v>
      </c>
      <c r="C230" s="2">
        <v>8900</v>
      </c>
      <c r="D230" s="2">
        <v>8888</v>
      </c>
      <c r="E230" s="2">
        <v>8650</v>
      </c>
      <c r="F230" s="2">
        <v>8700</v>
      </c>
      <c r="G230" t="s">
        <v>380</v>
      </c>
      <c r="H230" s="2">
        <v>8900</v>
      </c>
      <c r="I230" s="2">
        <v>8750</v>
      </c>
      <c r="J230" s="2">
        <v>9000</v>
      </c>
      <c r="K230" s="2">
        <v>8750</v>
      </c>
      <c r="L230" t="s">
        <v>380</v>
      </c>
      <c r="M230" s="2">
        <v>9007</v>
      </c>
      <c r="N230" s="2">
        <v>8950</v>
      </c>
      <c r="O230" s="2">
        <v>8700</v>
      </c>
      <c r="P230" s="2">
        <v>8250</v>
      </c>
      <c r="Q230" s="2">
        <v>8500</v>
      </c>
      <c r="R230" s="2">
        <v>9000</v>
      </c>
      <c r="S230" t="s">
        <v>380</v>
      </c>
      <c r="T230" s="2">
        <v>9050</v>
      </c>
      <c r="U230" s="2">
        <v>8950</v>
      </c>
      <c r="Y230" s="2">
        <f>ROUND(AVERAGE(B230:U230), 0)</f>
        <v>8797</v>
      </c>
      <c r="Z230" s="2">
        <f>MIN(B230:U230)</f>
        <v>8250</v>
      </c>
      <c r="AA230" s="2">
        <f>MAX(B230:U230)</f>
        <v>9050</v>
      </c>
    </row>
    <row r="231" spans="1:27">
      <c r="A231" s="1" t="s">
        <v>237</v>
      </c>
      <c r="B231" s="2">
        <v>8600</v>
      </c>
      <c r="C231" s="2">
        <v>8900</v>
      </c>
      <c r="D231" s="2">
        <v>8888</v>
      </c>
      <c r="E231" s="2">
        <v>8700</v>
      </c>
      <c r="F231" s="2">
        <v>8750</v>
      </c>
      <c r="G231" t="s">
        <v>380</v>
      </c>
      <c r="H231" s="2">
        <v>8900</v>
      </c>
      <c r="I231" s="2">
        <v>8750</v>
      </c>
      <c r="J231" s="2">
        <v>9000</v>
      </c>
      <c r="K231" s="2">
        <v>8775</v>
      </c>
      <c r="L231" t="s">
        <v>380</v>
      </c>
      <c r="M231" s="2">
        <v>9000</v>
      </c>
      <c r="N231" s="2">
        <v>8950</v>
      </c>
      <c r="O231" s="2">
        <v>8700</v>
      </c>
      <c r="P231" s="2">
        <v>8250</v>
      </c>
      <c r="Q231" s="2">
        <v>8500</v>
      </c>
      <c r="R231" s="2">
        <v>9000</v>
      </c>
      <c r="S231" t="s">
        <v>380</v>
      </c>
      <c r="T231" s="2">
        <v>9100</v>
      </c>
      <c r="U231" s="2">
        <v>8975</v>
      </c>
      <c r="Y231" s="2">
        <f>ROUND(AVERAGE(B231:U231), 0)</f>
        <v>8808</v>
      </c>
      <c r="Z231" s="2">
        <f>MIN(B231:U231)</f>
        <v>8250</v>
      </c>
      <c r="AA231" s="2">
        <f>MAX(B231:U231)</f>
        <v>9100</v>
      </c>
    </row>
    <row r="232" spans="1:27">
      <c r="A232" s="1" t="s">
        <v>238</v>
      </c>
      <c r="B232" s="2">
        <v>8600</v>
      </c>
      <c r="C232" s="2">
        <v>8900</v>
      </c>
      <c r="D232" s="2">
        <v>8888</v>
      </c>
      <c r="E232" s="2">
        <v>8750</v>
      </c>
      <c r="F232" s="2">
        <v>8650</v>
      </c>
      <c r="G232" t="s">
        <v>380</v>
      </c>
      <c r="H232" s="2">
        <v>8900</v>
      </c>
      <c r="I232" s="2">
        <v>8750</v>
      </c>
      <c r="J232" s="2">
        <v>9000</v>
      </c>
      <c r="K232" s="2">
        <v>8800</v>
      </c>
      <c r="L232" t="s">
        <v>380</v>
      </c>
      <c r="M232" s="2">
        <v>9000</v>
      </c>
      <c r="N232" s="2">
        <v>8950</v>
      </c>
      <c r="O232" s="2">
        <v>8700</v>
      </c>
      <c r="P232" s="2">
        <v>8250</v>
      </c>
      <c r="Q232" s="2">
        <v>8500</v>
      </c>
      <c r="R232" s="2">
        <v>9000</v>
      </c>
      <c r="S232" t="s">
        <v>380</v>
      </c>
      <c r="T232" s="2">
        <v>9050</v>
      </c>
      <c r="U232" s="2">
        <v>9000</v>
      </c>
      <c r="Y232" s="2">
        <f>ROUND(AVERAGE(B232:U232), 0)</f>
        <v>8805</v>
      </c>
      <c r="Z232" s="2">
        <f>MIN(B232:U232)</f>
        <v>8250</v>
      </c>
      <c r="AA232" s="2">
        <f>MAX(B232:U232)</f>
        <v>9050</v>
      </c>
    </row>
    <row r="233" spans="1:27">
      <c r="A233" s="1" t="s">
        <v>239</v>
      </c>
      <c r="B233" s="2">
        <v>8600</v>
      </c>
      <c r="C233" s="2">
        <v>8900</v>
      </c>
      <c r="D233" s="2">
        <v>9133</v>
      </c>
      <c r="E233" s="2">
        <v>8750</v>
      </c>
      <c r="F233" s="2">
        <v>8600</v>
      </c>
      <c r="G233" t="s">
        <v>380</v>
      </c>
      <c r="H233" s="2">
        <v>8900</v>
      </c>
      <c r="I233" s="2">
        <v>8750</v>
      </c>
      <c r="J233" s="2">
        <v>9000</v>
      </c>
      <c r="K233" s="2">
        <v>8800</v>
      </c>
      <c r="L233" t="s">
        <v>380</v>
      </c>
      <c r="M233" s="2">
        <v>9000</v>
      </c>
      <c r="N233" s="2">
        <v>8900</v>
      </c>
      <c r="O233" s="2">
        <v>8700</v>
      </c>
      <c r="P233" s="2">
        <v>8250</v>
      </c>
      <c r="Q233" s="2">
        <v>8500</v>
      </c>
      <c r="R233" s="2">
        <v>9000</v>
      </c>
      <c r="S233" t="s">
        <v>380</v>
      </c>
      <c r="T233" s="2">
        <v>9100</v>
      </c>
      <c r="U233" s="2">
        <v>9000</v>
      </c>
      <c r="Y233" s="2">
        <f>ROUND(AVERAGE(B233:U233), 0)</f>
        <v>8817</v>
      </c>
      <c r="Z233" s="2">
        <f>MIN(B233:U233)</f>
        <v>8250</v>
      </c>
      <c r="AA233" s="2">
        <f>MAX(B233:U233)</f>
        <v>9133</v>
      </c>
    </row>
    <row r="234" spans="1:27">
      <c r="A234" s="1" t="s">
        <v>240</v>
      </c>
      <c r="B234" s="3">
        <v>9250</v>
      </c>
      <c r="C234" s="2">
        <v>8800</v>
      </c>
      <c r="D234" s="2">
        <v>9442</v>
      </c>
      <c r="E234" s="2">
        <v>8800</v>
      </c>
      <c r="F234" s="2">
        <v>9000</v>
      </c>
      <c r="G234" t="s">
        <v>380</v>
      </c>
      <c r="H234" s="3">
        <v>9350</v>
      </c>
      <c r="I234" s="2">
        <v>9000</v>
      </c>
      <c r="J234" s="2">
        <v>9100</v>
      </c>
      <c r="K234" s="2">
        <v>8850</v>
      </c>
      <c r="L234" t="s">
        <v>380</v>
      </c>
      <c r="M234" s="2">
        <v>8825</v>
      </c>
      <c r="N234" s="2">
        <v>8800</v>
      </c>
      <c r="O234" s="2">
        <v>8650</v>
      </c>
      <c r="P234" s="2">
        <v>8500</v>
      </c>
      <c r="Q234" s="2">
        <v>8900</v>
      </c>
      <c r="R234" s="2">
        <v>9050</v>
      </c>
      <c r="S234" t="s">
        <v>380</v>
      </c>
      <c r="T234" s="2">
        <v>9500</v>
      </c>
      <c r="U234" s="2">
        <v>8800</v>
      </c>
      <c r="Y234" s="2">
        <f>ROUND(AVERAGE(B234:U234), 0)</f>
        <v>8977</v>
      </c>
      <c r="Z234" s="2">
        <f>MIN(B234:U234)</f>
        <v>8500</v>
      </c>
      <c r="AA234" s="2">
        <f>MAX(B234:U234)</f>
        <v>9500</v>
      </c>
    </row>
    <row r="235" spans="1:27">
      <c r="A235" s="1" t="s">
        <v>241</v>
      </c>
      <c r="B235" s="2">
        <v>9250</v>
      </c>
      <c r="C235" s="2">
        <v>8800</v>
      </c>
      <c r="D235" s="2">
        <v>9525</v>
      </c>
      <c r="E235" s="2">
        <v>8900</v>
      </c>
      <c r="F235" s="2">
        <v>9100</v>
      </c>
      <c r="G235" t="s">
        <v>380</v>
      </c>
      <c r="H235" s="2">
        <v>9450</v>
      </c>
      <c r="I235" s="2">
        <v>9250</v>
      </c>
      <c r="J235" s="2">
        <v>9100</v>
      </c>
      <c r="K235" s="2">
        <v>9000</v>
      </c>
      <c r="L235" t="s">
        <v>380</v>
      </c>
      <c r="M235" s="2">
        <v>8816</v>
      </c>
      <c r="N235" s="2">
        <v>8950</v>
      </c>
      <c r="O235" s="2">
        <v>8800</v>
      </c>
      <c r="P235" s="2">
        <v>8700</v>
      </c>
      <c r="Q235" s="2">
        <v>9250</v>
      </c>
      <c r="R235" s="2">
        <v>9100</v>
      </c>
      <c r="S235" t="s">
        <v>380</v>
      </c>
      <c r="T235" s="2">
        <v>9500</v>
      </c>
      <c r="U235" s="2">
        <v>8900</v>
      </c>
      <c r="Y235" s="2">
        <f>ROUND(AVERAGE(B235:U235), 0)</f>
        <v>9082</v>
      </c>
      <c r="Z235" s="2">
        <f>MIN(B235:U235)</f>
        <v>8700</v>
      </c>
      <c r="AA235" s="2">
        <f>MAX(B235:U235)</f>
        <v>9525</v>
      </c>
    </row>
    <row r="236" spans="1:27">
      <c r="A236" s="1" t="s">
        <v>242</v>
      </c>
      <c r="B236" s="2">
        <v>9500</v>
      </c>
      <c r="C236" s="2">
        <v>8900</v>
      </c>
      <c r="D236" s="2">
        <v>9567</v>
      </c>
      <c r="E236" s="2">
        <v>9000</v>
      </c>
      <c r="F236" s="2">
        <v>9250</v>
      </c>
      <c r="G236" t="s">
        <v>380</v>
      </c>
      <c r="H236" s="2">
        <v>9550</v>
      </c>
      <c r="I236" s="2">
        <v>9250</v>
      </c>
      <c r="J236" s="2">
        <v>9200</v>
      </c>
      <c r="K236" s="2">
        <v>9075</v>
      </c>
      <c r="L236" t="s">
        <v>380</v>
      </c>
      <c r="M236" s="2">
        <v>8925</v>
      </c>
      <c r="N236" s="3">
        <v>9750</v>
      </c>
      <c r="O236" s="2">
        <v>8900</v>
      </c>
      <c r="P236" s="2">
        <v>8750</v>
      </c>
      <c r="Q236" s="2">
        <v>9250</v>
      </c>
      <c r="R236" s="2">
        <v>9150</v>
      </c>
      <c r="S236" t="s">
        <v>380</v>
      </c>
      <c r="T236" s="2">
        <v>9650</v>
      </c>
      <c r="U236" s="2">
        <v>9100</v>
      </c>
      <c r="Y236" s="2">
        <f>ROUND(AVERAGE(B236:U236), 0)</f>
        <v>9222</v>
      </c>
      <c r="Z236" s="2">
        <f>MIN(B236:U236)</f>
        <v>8750</v>
      </c>
      <c r="AA236" s="2">
        <f>MAX(B236:U236)</f>
        <v>9750</v>
      </c>
    </row>
    <row r="237" spans="1:27">
      <c r="A237" s="1" t="s">
        <v>243</v>
      </c>
      <c r="B237" s="2">
        <v>9500</v>
      </c>
      <c r="C237" s="2">
        <v>8900</v>
      </c>
      <c r="D237" s="2">
        <v>9567</v>
      </c>
      <c r="E237" s="2">
        <v>9150</v>
      </c>
      <c r="F237" s="2">
        <v>9300</v>
      </c>
      <c r="G237" t="s">
        <v>380</v>
      </c>
      <c r="H237" s="2">
        <v>9550</v>
      </c>
      <c r="I237" s="2">
        <v>9250</v>
      </c>
      <c r="J237" s="2">
        <v>9300</v>
      </c>
      <c r="K237" s="2">
        <v>9225</v>
      </c>
      <c r="L237" t="s">
        <v>380</v>
      </c>
      <c r="M237" s="2">
        <v>9157</v>
      </c>
      <c r="N237" s="2">
        <v>9750</v>
      </c>
      <c r="O237" s="2">
        <v>9150</v>
      </c>
      <c r="P237" s="2">
        <v>8750</v>
      </c>
      <c r="Q237" s="2">
        <v>9250</v>
      </c>
      <c r="R237" s="2">
        <v>9250</v>
      </c>
      <c r="S237" t="s">
        <v>380</v>
      </c>
      <c r="T237" s="2">
        <v>9700</v>
      </c>
      <c r="U237" s="2">
        <v>9200</v>
      </c>
      <c r="Y237" s="2">
        <f>ROUND(AVERAGE(B237:U237), 0)</f>
        <v>9291</v>
      </c>
      <c r="Z237" s="2">
        <f>MIN(B237:U237)</f>
        <v>8750</v>
      </c>
      <c r="AA237" s="2">
        <f>MAX(B237:U237)</f>
        <v>9750</v>
      </c>
    </row>
    <row r="238" spans="1:27">
      <c r="A238" s="1" t="s">
        <v>244</v>
      </c>
      <c r="B238" s="2">
        <v>9600</v>
      </c>
      <c r="C238" s="3">
        <v>9500</v>
      </c>
      <c r="D238" s="2">
        <v>9638</v>
      </c>
      <c r="E238" s="2">
        <v>9200</v>
      </c>
      <c r="F238" s="2">
        <v>9300</v>
      </c>
      <c r="G238" t="s">
        <v>380</v>
      </c>
      <c r="H238" s="2">
        <v>9550</v>
      </c>
      <c r="I238" s="2">
        <v>9250</v>
      </c>
      <c r="J238" s="2">
        <v>9300</v>
      </c>
      <c r="K238" s="2">
        <v>9275</v>
      </c>
      <c r="L238" t="s">
        <v>380</v>
      </c>
      <c r="M238" s="2">
        <v>9166</v>
      </c>
      <c r="N238" s="2">
        <v>9700</v>
      </c>
      <c r="O238" s="2">
        <v>9250</v>
      </c>
      <c r="P238" s="2">
        <v>8900</v>
      </c>
      <c r="Q238" s="2">
        <v>9250</v>
      </c>
      <c r="R238" s="2">
        <v>9350</v>
      </c>
      <c r="S238" t="s">
        <v>380</v>
      </c>
      <c r="T238" s="2">
        <v>9700</v>
      </c>
      <c r="U238" s="2">
        <v>9500</v>
      </c>
      <c r="Y238" s="2">
        <f>ROUND(AVERAGE(B238:U238), 0)</f>
        <v>9378</v>
      </c>
      <c r="Z238" s="2">
        <f>MIN(B238:U238)</f>
        <v>8900</v>
      </c>
      <c r="AA238" s="2">
        <f>MAX(B238:U238)</f>
        <v>9700</v>
      </c>
    </row>
    <row r="239" spans="1:27">
      <c r="A239" s="1" t="s">
        <v>245</v>
      </c>
      <c r="B239" s="2">
        <v>9650</v>
      </c>
      <c r="C239" s="2">
        <v>9600</v>
      </c>
      <c r="D239" s="3">
        <v>10263</v>
      </c>
      <c r="E239" s="2">
        <v>9250</v>
      </c>
      <c r="F239" s="2">
        <v>9350</v>
      </c>
      <c r="G239" t="s">
        <v>380</v>
      </c>
      <c r="H239" s="2">
        <v>9550</v>
      </c>
      <c r="I239" s="2">
        <v>9250</v>
      </c>
      <c r="J239" s="2">
        <v>9500</v>
      </c>
      <c r="K239" s="2">
        <v>9375</v>
      </c>
      <c r="L239" t="s">
        <v>380</v>
      </c>
      <c r="M239" s="2">
        <v>9250</v>
      </c>
      <c r="N239" s="2">
        <v>9750</v>
      </c>
      <c r="O239" s="2">
        <v>9350</v>
      </c>
      <c r="P239" s="2">
        <v>8900</v>
      </c>
      <c r="Q239" s="2">
        <v>9250</v>
      </c>
      <c r="R239" s="2">
        <v>9400</v>
      </c>
      <c r="S239" t="s">
        <v>380</v>
      </c>
      <c r="T239" s="2">
        <v>9900</v>
      </c>
      <c r="U239" s="2">
        <v>9600</v>
      </c>
      <c r="Y239" s="2">
        <f>ROUND(AVERAGE(B239:U239), 0)</f>
        <v>9482</v>
      </c>
      <c r="Z239" s="2">
        <f>MIN(B239:U239)</f>
        <v>8900</v>
      </c>
      <c r="AA239" s="2">
        <f>MAX(B239:U239)</f>
        <v>10263</v>
      </c>
    </row>
    <row r="240" spans="1:27">
      <c r="A240" s="1" t="s">
        <v>246</v>
      </c>
      <c r="B240" s="2">
        <v>9650</v>
      </c>
      <c r="C240" s="2">
        <v>9600</v>
      </c>
      <c r="D240" s="2">
        <v>10260</v>
      </c>
      <c r="E240" s="2">
        <v>9350</v>
      </c>
      <c r="F240" s="2">
        <v>9650</v>
      </c>
      <c r="G240" t="s">
        <v>380</v>
      </c>
      <c r="H240" s="2">
        <v>9550</v>
      </c>
      <c r="I240" s="2">
        <v>9250</v>
      </c>
      <c r="J240" s="2">
        <v>9500</v>
      </c>
      <c r="K240" s="2">
        <v>9475</v>
      </c>
      <c r="L240" t="s">
        <v>380</v>
      </c>
      <c r="M240" s="2">
        <v>9250</v>
      </c>
      <c r="N240" s="2">
        <v>9750</v>
      </c>
      <c r="O240" s="2">
        <v>9450</v>
      </c>
      <c r="P240" s="2">
        <v>9000</v>
      </c>
      <c r="Q240" s="2">
        <v>9350</v>
      </c>
      <c r="R240" s="2">
        <v>9450</v>
      </c>
      <c r="S240" t="s">
        <v>380</v>
      </c>
      <c r="T240" s="2">
        <v>9900</v>
      </c>
      <c r="U240" s="2">
        <v>9650</v>
      </c>
      <c r="Y240" s="2">
        <f>ROUND(AVERAGE(B240:U240), 0)</f>
        <v>9534</v>
      </c>
      <c r="Z240" s="2">
        <f>MIN(B240:U240)</f>
        <v>9000</v>
      </c>
      <c r="AA240" s="2">
        <f>MAX(B240:U240)</f>
        <v>10260</v>
      </c>
    </row>
    <row r="241" spans="1:27">
      <c r="A241" s="1" t="s">
        <v>247</v>
      </c>
      <c r="B241" s="2">
        <v>9650</v>
      </c>
      <c r="C241" s="2">
        <v>9650</v>
      </c>
      <c r="D241" s="2">
        <v>10330</v>
      </c>
      <c r="E241" s="2">
        <v>9450</v>
      </c>
      <c r="F241" s="2">
        <v>9700</v>
      </c>
      <c r="G241" t="s">
        <v>380</v>
      </c>
      <c r="H241" s="2">
        <v>9550</v>
      </c>
      <c r="I241" s="2">
        <v>9500</v>
      </c>
      <c r="J241" s="2">
        <v>9550</v>
      </c>
      <c r="K241" s="2">
        <v>9500</v>
      </c>
      <c r="L241" t="s">
        <v>380</v>
      </c>
      <c r="M241" s="2">
        <v>9575</v>
      </c>
      <c r="N241" s="2">
        <v>9800</v>
      </c>
      <c r="O241" s="2">
        <v>9450</v>
      </c>
      <c r="P241" s="2">
        <v>9000</v>
      </c>
      <c r="Q241" s="2">
        <v>9350</v>
      </c>
      <c r="R241" s="2">
        <v>9550</v>
      </c>
      <c r="S241" t="s">
        <v>380</v>
      </c>
      <c r="T241" s="2">
        <v>10000</v>
      </c>
      <c r="U241" s="2">
        <v>9700</v>
      </c>
      <c r="Y241" s="2">
        <f>ROUND(AVERAGE(B241:U241), 0)</f>
        <v>9606</v>
      </c>
      <c r="Z241" s="2">
        <f>MIN(B241:U241)</f>
        <v>9000</v>
      </c>
      <c r="AA241" s="2">
        <f>MAX(B241:U241)</f>
        <v>10330</v>
      </c>
    </row>
    <row r="242" spans="1:27">
      <c r="A242" s="1" t="s">
        <v>248</v>
      </c>
      <c r="B242" s="2">
        <v>9700</v>
      </c>
      <c r="C242" s="2">
        <v>9600</v>
      </c>
      <c r="D242" s="2">
        <v>10325</v>
      </c>
      <c r="E242" s="2">
        <v>9450</v>
      </c>
      <c r="F242" s="2">
        <v>10000</v>
      </c>
      <c r="G242" t="s">
        <v>380</v>
      </c>
      <c r="H242" s="2">
        <v>9700</v>
      </c>
      <c r="I242" s="2">
        <v>9750</v>
      </c>
      <c r="J242" s="2">
        <v>9650</v>
      </c>
      <c r="K242" s="2">
        <v>9600</v>
      </c>
      <c r="L242" t="s">
        <v>380</v>
      </c>
      <c r="M242" s="2">
        <v>9392</v>
      </c>
      <c r="N242" s="2">
        <v>9850</v>
      </c>
      <c r="O242" s="2">
        <v>9500</v>
      </c>
      <c r="P242" s="2">
        <v>9000</v>
      </c>
      <c r="Q242" s="2">
        <v>9350</v>
      </c>
      <c r="R242" s="2">
        <v>9550</v>
      </c>
      <c r="S242" t="s">
        <v>380</v>
      </c>
      <c r="T242" s="2">
        <v>10000</v>
      </c>
      <c r="U242" s="2">
        <v>9600</v>
      </c>
      <c r="Y242" s="2">
        <f>ROUND(AVERAGE(B242:U242), 0)</f>
        <v>9648</v>
      </c>
      <c r="Z242" s="2">
        <f>MIN(B242:U242)</f>
        <v>9000</v>
      </c>
      <c r="AA242" s="2">
        <f>MAX(B242:U242)</f>
        <v>10325</v>
      </c>
    </row>
    <row r="243" spans="1:27">
      <c r="A243" s="1" t="s">
        <v>249</v>
      </c>
      <c r="B243" s="2">
        <v>9750</v>
      </c>
      <c r="C243" s="2">
        <v>9600</v>
      </c>
      <c r="D243" s="2">
        <v>10460</v>
      </c>
      <c r="E243" s="2">
        <v>9500</v>
      </c>
      <c r="F243" s="2">
        <v>10000</v>
      </c>
      <c r="G243" t="s">
        <v>380</v>
      </c>
      <c r="H243" s="2">
        <v>9700</v>
      </c>
      <c r="I243" s="2">
        <v>9750</v>
      </c>
      <c r="J243" s="2">
        <v>9700</v>
      </c>
      <c r="K243" s="2">
        <v>9625</v>
      </c>
      <c r="L243" t="s">
        <v>380</v>
      </c>
      <c r="M243" s="2">
        <v>9500</v>
      </c>
      <c r="N243" s="2">
        <v>9850</v>
      </c>
      <c r="O243" s="2">
        <v>9550</v>
      </c>
      <c r="P243" s="2">
        <v>9000</v>
      </c>
      <c r="Q243" s="2">
        <v>9350</v>
      </c>
      <c r="R243" s="2">
        <v>9650</v>
      </c>
      <c r="S243" t="s">
        <v>380</v>
      </c>
      <c r="T243" s="2">
        <v>10000</v>
      </c>
      <c r="U243" s="2">
        <v>9700</v>
      </c>
      <c r="Y243" s="2">
        <f>ROUND(AVERAGE(B243:U243), 0)</f>
        <v>9687</v>
      </c>
      <c r="Z243" s="2">
        <f>MIN(B243:U243)</f>
        <v>9000</v>
      </c>
      <c r="AA243" s="2">
        <f>MAX(B243:U243)</f>
        <v>10460</v>
      </c>
    </row>
    <row r="244" spans="1:27">
      <c r="A244" s="1" t="s">
        <v>250</v>
      </c>
      <c r="B244" s="2">
        <v>9800</v>
      </c>
      <c r="C244" s="2">
        <v>9600</v>
      </c>
      <c r="D244" s="2">
        <v>10458</v>
      </c>
      <c r="E244" s="2">
        <v>9500</v>
      </c>
      <c r="F244" s="2">
        <v>10000</v>
      </c>
      <c r="G244" t="s">
        <v>380</v>
      </c>
      <c r="H244" s="2">
        <v>9750</v>
      </c>
      <c r="I244" s="2">
        <v>9750</v>
      </c>
      <c r="J244" s="2">
        <v>9700</v>
      </c>
      <c r="K244" s="2">
        <v>9675</v>
      </c>
      <c r="L244" t="s">
        <v>380</v>
      </c>
      <c r="M244" s="2">
        <v>9500</v>
      </c>
      <c r="N244" s="2">
        <v>9850</v>
      </c>
      <c r="O244" s="2">
        <v>9550</v>
      </c>
      <c r="P244" s="2">
        <v>9250</v>
      </c>
      <c r="Q244" s="2">
        <v>9350</v>
      </c>
      <c r="R244" s="2">
        <v>9700</v>
      </c>
      <c r="S244" t="s">
        <v>380</v>
      </c>
      <c r="T244" s="2">
        <v>10000</v>
      </c>
      <c r="U244" s="2">
        <v>9750</v>
      </c>
      <c r="Y244" s="2">
        <f>ROUND(AVERAGE(B244:U244), 0)</f>
        <v>9717</v>
      </c>
      <c r="Z244" s="2">
        <f>MIN(B244:U244)</f>
        <v>9250</v>
      </c>
      <c r="AA244" s="2">
        <f>MAX(B244:U244)</f>
        <v>10458</v>
      </c>
    </row>
    <row r="245" spans="1:27">
      <c r="A245" s="1" t="s">
        <v>251</v>
      </c>
      <c r="B245" s="2">
        <v>9800</v>
      </c>
      <c r="C245" s="2">
        <v>9600</v>
      </c>
      <c r="D245" s="2">
        <v>10533</v>
      </c>
      <c r="E245" s="2">
        <v>9600</v>
      </c>
      <c r="F245" s="2">
        <v>9950</v>
      </c>
      <c r="G245" t="s">
        <v>380</v>
      </c>
      <c r="H245" s="2">
        <v>9775</v>
      </c>
      <c r="I245" s="2">
        <v>9750</v>
      </c>
      <c r="J245" s="2">
        <v>9700</v>
      </c>
      <c r="K245" s="2">
        <v>9700</v>
      </c>
      <c r="L245" t="s">
        <v>380</v>
      </c>
      <c r="M245" s="2">
        <v>9600</v>
      </c>
      <c r="N245" s="2">
        <v>9850</v>
      </c>
      <c r="O245" s="2">
        <v>9600</v>
      </c>
      <c r="P245" s="2">
        <v>9250</v>
      </c>
      <c r="Q245" s="2">
        <v>9500</v>
      </c>
      <c r="R245" s="2">
        <v>9750</v>
      </c>
      <c r="S245" t="s">
        <v>380</v>
      </c>
      <c r="T245" s="2">
        <v>10000</v>
      </c>
      <c r="U245" s="2">
        <v>9850</v>
      </c>
      <c r="Y245" s="2">
        <f>ROUND(AVERAGE(B245:U245), 0)</f>
        <v>9753</v>
      </c>
      <c r="Z245" s="2">
        <f>MIN(B245:U245)</f>
        <v>9250</v>
      </c>
      <c r="AA245" s="2">
        <f>MAX(B245:U245)</f>
        <v>10533</v>
      </c>
    </row>
    <row r="246" spans="1:27">
      <c r="A246" s="1" t="s">
        <v>252</v>
      </c>
      <c r="B246" s="2">
        <v>9800</v>
      </c>
      <c r="C246" s="2">
        <v>9700</v>
      </c>
      <c r="D246" s="2">
        <v>10590</v>
      </c>
      <c r="E246" s="2">
        <v>9600</v>
      </c>
      <c r="F246" s="2">
        <v>10000</v>
      </c>
      <c r="G246" t="s">
        <v>380</v>
      </c>
      <c r="H246" s="2">
        <v>9825</v>
      </c>
      <c r="I246" s="2">
        <v>9750</v>
      </c>
      <c r="J246" s="2">
        <v>9800</v>
      </c>
      <c r="K246" s="2">
        <v>9750</v>
      </c>
      <c r="L246" t="s">
        <v>380</v>
      </c>
      <c r="M246" s="2">
        <v>9497</v>
      </c>
      <c r="N246" s="2">
        <v>9900</v>
      </c>
      <c r="O246" s="2">
        <v>9650</v>
      </c>
      <c r="P246" s="2">
        <v>9250</v>
      </c>
      <c r="Q246" s="2">
        <v>9500</v>
      </c>
      <c r="R246" s="2">
        <v>9750</v>
      </c>
      <c r="S246" t="s">
        <v>380</v>
      </c>
      <c r="T246" s="2">
        <v>10000</v>
      </c>
      <c r="U246" s="2">
        <v>9900</v>
      </c>
      <c r="Y246" s="2">
        <f>ROUND(AVERAGE(B246:U246), 0)</f>
        <v>9780</v>
      </c>
      <c r="Z246" s="2">
        <f>MIN(B246:U246)</f>
        <v>9250</v>
      </c>
      <c r="AA246" s="2">
        <f>MAX(B246:U246)</f>
        <v>10590</v>
      </c>
    </row>
    <row r="247" spans="1:27">
      <c r="A247" s="1" t="s">
        <v>253</v>
      </c>
      <c r="B247" s="2">
        <v>9800</v>
      </c>
      <c r="C247" s="2">
        <v>9700</v>
      </c>
      <c r="D247" s="2">
        <v>10590</v>
      </c>
      <c r="E247" s="2">
        <v>9750</v>
      </c>
      <c r="F247" s="2">
        <v>10250</v>
      </c>
      <c r="G247" t="s">
        <v>380</v>
      </c>
      <c r="H247" s="2">
        <v>9825</v>
      </c>
      <c r="I247" s="2">
        <v>9750</v>
      </c>
      <c r="J247" s="2">
        <v>9900</v>
      </c>
      <c r="K247" s="2">
        <v>9775</v>
      </c>
      <c r="L247" t="s">
        <v>380</v>
      </c>
      <c r="M247" s="2">
        <v>9590</v>
      </c>
      <c r="N247" s="2">
        <v>9900</v>
      </c>
      <c r="O247" s="2">
        <v>9650</v>
      </c>
      <c r="P247" s="2">
        <v>9300</v>
      </c>
      <c r="Q247" s="2">
        <v>9500</v>
      </c>
      <c r="R247" s="2">
        <v>9850</v>
      </c>
      <c r="S247" t="s">
        <v>380</v>
      </c>
      <c r="T247" s="2">
        <v>10000</v>
      </c>
      <c r="U247" s="2">
        <v>9950</v>
      </c>
      <c r="Y247" s="2">
        <f>ROUND(AVERAGE(B247:U247), 0)</f>
        <v>9828</v>
      </c>
      <c r="Z247" s="2">
        <f>MIN(B247:U247)</f>
        <v>9300</v>
      </c>
      <c r="AA247" s="2">
        <f>MAX(B247:U247)</f>
        <v>10590</v>
      </c>
    </row>
    <row r="248" spans="1:27">
      <c r="A248" s="1" t="s">
        <v>254</v>
      </c>
      <c r="B248" s="2">
        <v>9900</v>
      </c>
      <c r="C248" s="2">
        <v>10000</v>
      </c>
      <c r="D248" s="2">
        <v>10575</v>
      </c>
      <c r="E248" s="2">
        <v>9800</v>
      </c>
      <c r="F248" s="2">
        <v>10200</v>
      </c>
      <c r="G248" t="s">
        <v>380</v>
      </c>
      <c r="H248" s="2">
        <v>9950</v>
      </c>
      <c r="I248" s="2">
        <v>9750</v>
      </c>
      <c r="J248" s="2">
        <v>9900</v>
      </c>
      <c r="K248" s="2">
        <v>9825</v>
      </c>
      <c r="L248" t="s">
        <v>380</v>
      </c>
      <c r="M248" s="2">
        <v>9830</v>
      </c>
      <c r="N248" s="2">
        <v>10250</v>
      </c>
      <c r="O248" s="2">
        <v>9750</v>
      </c>
      <c r="P248" s="2">
        <v>9300</v>
      </c>
      <c r="Q248" s="2">
        <v>9500</v>
      </c>
      <c r="R248" s="2">
        <v>9900</v>
      </c>
      <c r="S248" t="s">
        <v>380</v>
      </c>
      <c r="T248" s="2">
        <v>10250</v>
      </c>
      <c r="U248" s="2">
        <v>10000</v>
      </c>
      <c r="Y248" s="2">
        <f>ROUND(AVERAGE(B248:U248), 0)</f>
        <v>9922</v>
      </c>
      <c r="Z248" s="2">
        <f>MIN(B248:U248)</f>
        <v>9300</v>
      </c>
      <c r="AA248" s="2">
        <f>MAX(B248:U248)</f>
        <v>10575</v>
      </c>
    </row>
    <row r="249" spans="1:27">
      <c r="A249" s="1" t="s">
        <v>255</v>
      </c>
      <c r="B249" s="2">
        <v>10000</v>
      </c>
      <c r="C249" s="2">
        <v>10000</v>
      </c>
      <c r="D249" s="2">
        <v>10633</v>
      </c>
      <c r="E249" s="2">
        <v>9850</v>
      </c>
      <c r="F249" s="2">
        <v>10250</v>
      </c>
      <c r="G249" t="s">
        <v>380</v>
      </c>
      <c r="H249" s="2">
        <v>9975</v>
      </c>
      <c r="I249" s="2">
        <v>9750</v>
      </c>
      <c r="J249" s="2">
        <v>9900</v>
      </c>
      <c r="K249" s="2">
        <v>9925</v>
      </c>
      <c r="L249" t="s">
        <v>380</v>
      </c>
      <c r="M249" s="2">
        <v>9990</v>
      </c>
      <c r="N249" s="2">
        <v>10250</v>
      </c>
      <c r="O249" s="2">
        <v>9750</v>
      </c>
      <c r="P249" s="2">
        <v>9300</v>
      </c>
      <c r="Q249" s="2">
        <v>9750</v>
      </c>
      <c r="R249" s="2">
        <v>10000</v>
      </c>
      <c r="S249" t="s">
        <v>380</v>
      </c>
      <c r="T249" s="2">
        <v>10250</v>
      </c>
      <c r="U249" s="2">
        <v>10050</v>
      </c>
      <c r="Y249" s="2">
        <f>ROUND(AVERAGE(B249:U249), 0)</f>
        <v>9978</v>
      </c>
      <c r="Z249" s="2">
        <f>MIN(B249:U249)</f>
        <v>9300</v>
      </c>
      <c r="AA249" s="2">
        <f>MAX(B249:U249)</f>
        <v>10633</v>
      </c>
    </row>
    <row r="250" spans="1:27">
      <c r="A250" s="1" t="s">
        <v>256</v>
      </c>
      <c r="B250" s="2">
        <v>10000</v>
      </c>
      <c r="C250" s="2">
        <v>10200</v>
      </c>
      <c r="D250" s="2">
        <v>10625</v>
      </c>
      <c r="E250" s="2">
        <v>9950</v>
      </c>
      <c r="F250" s="2">
        <v>10300</v>
      </c>
      <c r="G250" t="s">
        <v>380</v>
      </c>
      <c r="H250" s="2">
        <v>9975</v>
      </c>
      <c r="I250" s="2">
        <v>9750</v>
      </c>
      <c r="J250" s="2">
        <v>9950</v>
      </c>
      <c r="K250" s="2">
        <v>9975</v>
      </c>
      <c r="L250" t="s">
        <v>380</v>
      </c>
      <c r="M250" s="2">
        <v>9900</v>
      </c>
      <c r="N250" s="2">
        <v>10300</v>
      </c>
      <c r="O250" s="2">
        <v>9850</v>
      </c>
      <c r="P250" s="2">
        <v>9300</v>
      </c>
      <c r="Q250" s="2">
        <v>9750</v>
      </c>
      <c r="R250" s="2">
        <v>10000</v>
      </c>
      <c r="S250" t="s">
        <v>380</v>
      </c>
      <c r="T250" s="2">
        <v>10400</v>
      </c>
      <c r="U250" s="2">
        <v>10100</v>
      </c>
      <c r="Y250" s="2">
        <f>ROUND(AVERAGE(B250:U250), 0)</f>
        <v>10019</v>
      </c>
      <c r="Z250" s="2">
        <f>MIN(B250:U250)</f>
        <v>9300</v>
      </c>
      <c r="AA250" s="2">
        <f>MAX(B250:U250)</f>
        <v>10625</v>
      </c>
    </row>
    <row r="251" spans="1:27">
      <c r="A251" s="1" t="s">
        <v>257</v>
      </c>
      <c r="B251" s="2">
        <v>10000</v>
      </c>
      <c r="C251" s="2">
        <v>10200</v>
      </c>
      <c r="D251" s="2">
        <v>10588</v>
      </c>
      <c r="E251" s="2">
        <v>10000</v>
      </c>
      <c r="F251" s="2">
        <v>10500</v>
      </c>
      <c r="G251" t="s">
        <v>380</v>
      </c>
      <c r="H251" s="2">
        <v>9975</v>
      </c>
      <c r="I251" s="2">
        <v>9750</v>
      </c>
      <c r="J251" s="2">
        <v>9950</v>
      </c>
      <c r="K251" s="2">
        <v>10000</v>
      </c>
      <c r="L251" t="s">
        <v>380</v>
      </c>
      <c r="M251" s="2">
        <v>9666</v>
      </c>
      <c r="N251" s="2">
        <v>10300</v>
      </c>
      <c r="O251" s="2">
        <v>9900</v>
      </c>
      <c r="P251" s="2">
        <v>9300</v>
      </c>
      <c r="Q251" s="2">
        <v>9850</v>
      </c>
      <c r="R251" s="2">
        <v>10250</v>
      </c>
      <c r="S251" t="s">
        <v>380</v>
      </c>
      <c r="T251" s="2">
        <v>10800</v>
      </c>
      <c r="U251" s="2">
        <v>10200</v>
      </c>
      <c r="Y251" s="2">
        <f>ROUND(AVERAGE(B251:U251), 0)</f>
        <v>10072</v>
      </c>
      <c r="Z251" s="2">
        <f>MIN(B251:U251)</f>
        <v>9300</v>
      </c>
      <c r="AA251" s="2">
        <f>MAX(B251:U251)</f>
        <v>10800</v>
      </c>
    </row>
    <row r="252" spans="1:27">
      <c r="A252" s="1" t="s">
        <v>258</v>
      </c>
      <c r="B252" s="2">
        <v>10000</v>
      </c>
      <c r="C252" s="2">
        <v>10300</v>
      </c>
      <c r="D252" s="2">
        <v>10620</v>
      </c>
      <c r="E252" s="2">
        <v>10000</v>
      </c>
      <c r="F252" s="2">
        <v>10500</v>
      </c>
      <c r="G252" t="s">
        <v>380</v>
      </c>
      <c r="H252" s="2">
        <v>10100</v>
      </c>
      <c r="I252" s="2">
        <v>9750</v>
      </c>
      <c r="J252" s="2">
        <v>10000</v>
      </c>
      <c r="K252" s="2">
        <v>10075</v>
      </c>
      <c r="L252" t="s">
        <v>380</v>
      </c>
      <c r="M252" s="2">
        <v>10080</v>
      </c>
      <c r="N252" s="2">
        <v>10300</v>
      </c>
      <c r="O252" s="2">
        <v>9950</v>
      </c>
      <c r="P252" s="2">
        <v>9300</v>
      </c>
      <c r="Q252" s="2">
        <v>9850</v>
      </c>
      <c r="R252" s="2">
        <v>10250</v>
      </c>
      <c r="S252" t="s">
        <v>380</v>
      </c>
      <c r="T252" s="2">
        <v>11000</v>
      </c>
      <c r="U252" s="2">
        <v>10300</v>
      </c>
      <c r="Y252" s="2">
        <f>ROUND(AVERAGE(B252:U252), 0)</f>
        <v>10140</v>
      </c>
      <c r="Z252" s="2">
        <f>MIN(B252:U252)</f>
        <v>9300</v>
      </c>
      <c r="AA252" s="2">
        <f>MAX(B252:U252)</f>
        <v>11000</v>
      </c>
    </row>
    <row r="253" spans="1:27">
      <c r="A253" s="1" t="s">
        <v>259</v>
      </c>
      <c r="B253" s="2">
        <v>10250</v>
      </c>
      <c r="C253" s="2">
        <v>10300</v>
      </c>
      <c r="D253" s="2">
        <v>10620</v>
      </c>
      <c r="E253" s="2">
        <v>10050</v>
      </c>
      <c r="F253" s="2">
        <v>10600</v>
      </c>
      <c r="G253" t="s">
        <v>380</v>
      </c>
      <c r="H253" s="2">
        <v>10150</v>
      </c>
      <c r="I253" s="3">
        <v>10250</v>
      </c>
      <c r="J253" s="2">
        <v>10000</v>
      </c>
      <c r="K253" s="2">
        <v>10150</v>
      </c>
      <c r="L253" t="s">
        <v>380</v>
      </c>
      <c r="M253" s="2">
        <v>9910</v>
      </c>
      <c r="N253" s="2">
        <v>10300</v>
      </c>
      <c r="O253" s="2">
        <v>10050</v>
      </c>
      <c r="P253" s="2">
        <v>9300</v>
      </c>
      <c r="Q253" s="2">
        <v>10000</v>
      </c>
      <c r="R253" s="2">
        <v>10300</v>
      </c>
      <c r="S253" t="s">
        <v>380</v>
      </c>
      <c r="T253" s="2">
        <v>11100</v>
      </c>
      <c r="U253" s="2">
        <v>10350</v>
      </c>
      <c r="Y253" s="2">
        <f>ROUND(AVERAGE(B253:U253), 0)</f>
        <v>10216</v>
      </c>
      <c r="Z253" s="2">
        <f>MIN(B253:U253)</f>
        <v>9300</v>
      </c>
      <c r="AA253" s="2">
        <f>MAX(B253:U253)</f>
        <v>11100</v>
      </c>
    </row>
    <row r="254" spans="1:27">
      <c r="A254" s="1" t="s">
        <v>260</v>
      </c>
      <c r="B254" s="2">
        <v>10450</v>
      </c>
      <c r="C254" s="2">
        <v>10600</v>
      </c>
      <c r="D254" s="2">
        <v>11010</v>
      </c>
      <c r="E254" s="2">
        <v>10100</v>
      </c>
      <c r="F254" s="2">
        <v>10600</v>
      </c>
      <c r="G254" t="s">
        <v>380</v>
      </c>
      <c r="H254" s="2">
        <v>10250</v>
      </c>
      <c r="I254" s="2">
        <v>10500</v>
      </c>
      <c r="J254" s="3">
        <v>10500</v>
      </c>
      <c r="K254" s="2">
        <v>10225</v>
      </c>
      <c r="L254" t="s">
        <v>380</v>
      </c>
      <c r="M254" s="3">
        <v>10617</v>
      </c>
      <c r="N254" s="2">
        <v>10350</v>
      </c>
      <c r="O254" s="2">
        <v>10250</v>
      </c>
      <c r="P254" s="2">
        <v>9450</v>
      </c>
      <c r="Q254" s="2">
        <v>10000</v>
      </c>
      <c r="R254" s="2">
        <v>10350</v>
      </c>
      <c r="S254" t="s">
        <v>380</v>
      </c>
      <c r="T254" s="2">
        <v>11200</v>
      </c>
      <c r="U254" s="2">
        <v>10400</v>
      </c>
      <c r="Y254" s="2">
        <f>ROUND(AVERAGE(B254:U254), 0)</f>
        <v>10403</v>
      </c>
      <c r="Z254" s="2">
        <f>MIN(B254:U254)</f>
        <v>9450</v>
      </c>
      <c r="AA254" s="2">
        <f>MAX(B254:U254)</f>
        <v>11200</v>
      </c>
    </row>
    <row r="255" spans="1:27">
      <c r="A255" s="1" t="s">
        <v>261</v>
      </c>
      <c r="B255" s="2">
        <v>10500</v>
      </c>
      <c r="C255" s="2">
        <v>10600</v>
      </c>
      <c r="D255" s="2">
        <v>11050</v>
      </c>
      <c r="E255" s="2">
        <v>10200</v>
      </c>
      <c r="F255" s="2">
        <v>10800</v>
      </c>
      <c r="G255" t="s">
        <v>380</v>
      </c>
      <c r="H255" s="2">
        <v>10400</v>
      </c>
      <c r="I255" s="2">
        <v>10500</v>
      </c>
      <c r="J255" s="3">
        <v>11000</v>
      </c>
      <c r="K255" s="2">
        <v>10400</v>
      </c>
      <c r="L255" t="s">
        <v>380</v>
      </c>
      <c r="M255" s="2">
        <v>10623</v>
      </c>
      <c r="N255" s="2">
        <v>10500</v>
      </c>
      <c r="O255" s="2">
        <v>10300</v>
      </c>
      <c r="P255" s="2">
        <v>9450</v>
      </c>
      <c r="Q255" s="2">
        <v>10300</v>
      </c>
      <c r="R255" s="2">
        <v>10450</v>
      </c>
      <c r="S255" t="s">
        <v>380</v>
      </c>
      <c r="T255" s="2">
        <v>11200</v>
      </c>
      <c r="U255" s="2">
        <v>10100</v>
      </c>
      <c r="Y255" s="2">
        <f>ROUND(AVERAGE(B255:U255), 0)</f>
        <v>10493</v>
      </c>
      <c r="Z255" s="2">
        <f>MIN(B255:U255)</f>
        <v>9450</v>
      </c>
      <c r="AA255" s="2">
        <f>MAX(B255:U255)</f>
        <v>11200</v>
      </c>
    </row>
    <row r="256" spans="1:27">
      <c r="A256" s="1" t="s">
        <v>262</v>
      </c>
      <c r="B256" s="2">
        <v>10600</v>
      </c>
      <c r="C256" s="2">
        <v>10750</v>
      </c>
      <c r="D256" s="2">
        <v>11150</v>
      </c>
      <c r="E256" s="2">
        <v>10350</v>
      </c>
      <c r="F256" s="2">
        <v>10900</v>
      </c>
      <c r="G256" t="s">
        <v>380</v>
      </c>
      <c r="H256" s="2">
        <v>10450</v>
      </c>
      <c r="I256" s="2">
        <v>10750</v>
      </c>
      <c r="J256" s="2">
        <v>11000</v>
      </c>
      <c r="K256" s="2">
        <v>10500</v>
      </c>
      <c r="L256" t="s">
        <v>380</v>
      </c>
      <c r="M256" s="2">
        <v>10250</v>
      </c>
      <c r="N256" s="3">
        <v>11200</v>
      </c>
      <c r="O256" s="2">
        <v>10300</v>
      </c>
      <c r="P256" s="2">
        <v>9550</v>
      </c>
      <c r="Q256" s="2">
        <v>10300</v>
      </c>
      <c r="R256" s="2">
        <v>10550</v>
      </c>
      <c r="S256" t="s">
        <v>380</v>
      </c>
      <c r="T256" s="2">
        <v>11500</v>
      </c>
      <c r="U256" s="2">
        <v>10350</v>
      </c>
      <c r="Y256" s="2">
        <f>ROUND(AVERAGE(B256:U256), 0)</f>
        <v>10615</v>
      </c>
      <c r="Z256" s="2">
        <f>MIN(B256:U256)</f>
        <v>9550</v>
      </c>
      <c r="AA256" s="2">
        <f>MAX(B256:U256)</f>
        <v>11500</v>
      </c>
    </row>
    <row r="257" spans="1:27">
      <c r="A257" s="1" t="s">
        <v>263</v>
      </c>
      <c r="B257" s="2">
        <v>10600</v>
      </c>
      <c r="C257" s="2">
        <v>10750</v>
      </c>
      <c r="D257" s="2">
        <v>11210</v>
      </c>
      <c r="E257" s="2">
        <v>10500</v>
      </c>
      <c r="F257" s="2">
        <v>10800</v>
      </c>
      <c r="G257" t="s">
        <v>380</v>
      </c>
      <c r="H257" s="2">
        <v>10575</v>
      </c>
      <c r="I257" s="2">
        <v>10750</v>
      </c>
      <c r="J257" s="2">
        <v>11000</v>
      </c>
      <c r="K257" s="2">
        <v>10650</v>
      </c>
      <c r="L257" t="s">
        <v>380</v>
      </c>
      <c r="M257" t="s">
        <v>380</v>
      </c>
      <c r="N257" s="2">
        <v>11500</v>
      </c>
      <c r="O257" s="2">
        <v>10300</v>
      </c>
      <c r="P257" s="2">
        <v>9550</v>
      </c>
      <c r="Q257" s="2">
        <v>10300</v>
      </c>
      <c r="R257" s="2">
        <v>10700</v>
      </c>
      <c r="S257" t="s">
        <v>380</v>
      </c>
      <c r="T257" s="2">
        <v>11500</v>
      </c>
      <c r="U257" s="2">
        <v>10500</v>
      </c>
      <c r="Y257" s="2">
        <f>ROUND(AVERAGE(B257:U257), 0)</f>
        <v>10699</v>
      </c>
      <c r="Z257" s="2">
        <f>MIN(B257:U257)</f>
        <v>9550</v>
      </c>
      <c r="AA257" s="2">
        <f>MAX(B257:U257)</f>
        <v>11500</v>
      </c>
    </row>
    <row r="258" spans="1:27">
      <c r="A258" s="1" t="s">
        <v>264</v>
      </c>
      <c r="B258" s="2">
        <v>10700</v>
      </c>
      <c r="C258" s="2">
        <v>10750</v>
      </c>
      <c r="D258" s="2">
        <v>11330</v>
      </c>
      <c r="E258" s="2">
        <v>10600</v>
      </c>
      <c r="F258" s="2">
        <v>10800</v>
      </c>
      <c r="G258" t="s">
        <v>380</v>
      </c>
      <c r="H258" s="2">
        <v>10750</v>
      </c>
      <c r="I258" s="2">
        <v>10750</v>
      </c>
      <c r="J258" s="2">
        <v>11000</v>
      </c>
      <c r="K258" s="2">
        <v>11000</v>
      </c>
      <c r="L258" t="s">
        <v>380</v>
      </c>
      <c r="M258" s="2">
        <v>10335</v>
      </c>
      <c r="N258" s="2">
        <v>11500</v>
      </c>
      <c r="O258" s="2">
        <v>10600</v>
      </c>
      <c r="P258" s="2">
        <v>9550</v>
      </c>
      <c r="Q258" s="2">
        <v>10300</v>
      </c>
      <c r="R258" s="2">
        <v>10750</v>
      </c>
      <c r="S258" t="s">
        <v>380</v>
      </c>
      <c r="T258" s="2">
        <v>11500</v>
      </c>
      <c r="U258" s="2">
        <v>10600</v>
      </c>
      <c r="Y258" s="2">
        <f>ROUND(AVERAGE(B258:U258), 0)</f>
        <v>10754</v>
      </c>
      <c r="Z258" s="2">
        <f>MIN(B258:U258)</f>
        <v>9550</v>
      </c>
      <c r="AA258" s="2">
        <f>MAX(B258:U258)</f>
        <v>11500</v>
      </c>
    </row>
    <row r="259" spans="1:27">
      <c r="A259" s="1" t="s">
        <v>265</v>
      </c>
      <c r="B259" s="2">
        <v>10800</v>
      </c>
      <c r="C259" s="2">
        <v>11000</v>
      </c>
      <c r="D259" s="2">
        <v>11358</v>
      </c>
      <c r="E259" s="2">
        <v>10700</v>
      </c>
      <c r="F259" s="2">
        <v>10900</v>
      </c>
      <c r="G259" t="s">
        <v>380</v>
      </c>
      <c r="H259" s="2">
        <v>10750</v>
      </c>
      <c r="I259" s="2">
        <v>11000</v>
      </c>
      <c r="J259" s="2">
        <v>11000</v>
      </c>
      <c r="K259" s="2">
        <v>11250</v>
      </c>
      <c r="L259" t="s">
        <v>380</v>
      </c>
      <c r="M259" s="2">
        <v>10400</v>
      </c>
      <c r="N259" s="2">
        <v>11500</v>
      </c>
      <c r="O259" s="2">
        <v>10650</v>
      </c>
      <c r="P259" s="2">
        <v>9650</v>
      </c>
      <c r="Q259" s="2">
        <v>10300</v>
      </c>
      <c r="R259" s="2">
        <v>10800</v>
      </c>
      <c r="S259" t="s">
        <v>380</v>
      </c>
      <c r="T259" s="2">
        <v>11500</v>
      </c>
      <c r="U259" s="2">
        <v>10650</v>
      </c>
      <c r="Y259" s="2">
        <f>ROUND(AVERAGE(B259:U259), 0)</f>
        <v>10836</v>
      </c>
      <c r="Z259" s="2">
        <f>MIN(B259:U259)</f>
        <v>9650</v>
      </c>
      <c r="AA259" s="2">
        <f>MAX(B259:U259)</f>
        <v>11500</v>
      </c>
    </row>
    <row r="260" spans="1:27">
      <c r="A260" s="1" t="s">
        <v>266</v>
      </c>
      <c r="B260" s="2">
        <v>10900</v>
      </c>
      <c r="C260" s="2">
        <v>11100</v>
      </c>
      <c r="D260" s="2">
        <v>11400</v>
      </c>
      <c r="E260" s="2">
        <v>10800</v>
      </c>
      <c r="F260" s="2">
        <v>11250</v>
      </c>
      <c r="G260" t="s">
        <v>380</v>
      </c>
      <c r="H260" s="2">
        <v>10800</v>
      </c>
      <c r="I260" s="2">
        <v>11000</v>
      </c>
      <c r="J260" s="2">
        <v>11000</v>
      </c>
      <c r="K260" s="2">
        <v>11250</v>
      </c>
      <c r="L260" t="s">
        <v>380</v>
      </c>
      <c r="M260" s="2">
        <v>10725</v>
      </c>
      <c r="N260" s="2">
        <v>11500</v>
      </c>
      <c r="O260" s="2">
        <v>10700</v>
      </c>
      <c r="P260" s="2">
        <v>9800</v>
      </c>
      <c r="Q260" s="2">
        <v>10750</v>
      </c>
      <c r="R260" s="2">
        <v>10850</v>
      </c>
      <c r="S260" t="s">
        <v>380</v>
      </c>
      <c r="T260" s="2">
        <v>11500</v>
      </c>
      <c r="U260" s="2">
        <v>10800</v>
      </c>
      <c r="Y260" s="2">
        <f>ROUND(AVERAGE(B260:U260), 0)</f>
        <v>10949</v>
      </c>
      <c r="Z260" s="2">
        <f>MIN(B260:U260)</f>
        <v>9800</v>
      </c>
      <c r="AA260" s="2">
        <f>MAX(B260:U260)</f>
        <v>11500</v>
      </c>
    </row>
    <row r="261" spans="1:27">
      <c r="A261" s="1" t="s">
        <v>267</v>
      </c>
      <c r="B261" s="2">
        <v>11000</v>
      </c>
      <c r="C261" s="2">
        <v>11100</v>
      </c>
      <c r="D261" s="2">
        <v>11414</v>
      </c>
      <c r="E261" s="2">
        <v>11000</v>
      </c>
      <c r="F261" s="2">
        <v>11250</v>
      </c>
      <c r="G261" t="s">
        <v>380</v>
      </c>
      <c r="H261" s="2">
        <v>10850</v>
      </c>
      <c r="I261" s="2">
        <v>11000</v>
      </c>
      <c r="J261" s="2">
        <v>11000</v>
      </c>
      <c r="K261" s="2">
        <v>11250</v>
      </c>
      <c r="L261" t="s">
        <v>380</v>
      </c>
      <c r="M261" s="2">
        <v>10557</v>
      </c>
      <c r="N261" s="2">
        <v>11500</v>
      </c>
      <c r="O261" s="2">
        <v>10800</v>
      </c>
      <c r="P261" s="2">
        <v>9800</v>
      </c>
      <c r="Q261" s="2">
        <v>10750</v>
      </c>
      <c r="R261" s="2">
        <v>11000</v>
      </c>
      <c r="S261" t="s">
        <v>380</v>
      </c>
      <c r="T261" s="2">
        <v>11450</v>
      </c>
      <c r="U261" s="2">
        <v>10900</v>
      </c>
      <c r="Y261" s="2">
        <f>ROUND(AVERAGE(B261:U261), 0)</f>
        <v>10978</v>
      </c>
      <c r="Z261" s="2">
        <f>MIN(B261:U261)</f>
        <v>9800</v>
      </c>
      <c r="AA261" s="2">
        <f>MAX(B261:U261)</f>
        <v>11500</v>
      </c>
    </row>
    <row r="262" spans="1:27">
      <c r="A262" s="1" t="s">
        <v>268</v>
      </c>
      <c r="B262" s="2">
        <v>11100</v>
      </c>
      <c r="C262" s="2">
        <v>11100</v>
      </c>
      <c r="D262" s="2">
        <v>11436</v>
      </c>
      <c r="E262" s="2">
        <v>11000</v>
      </c>
      <c r="F262" s="2">
        <v>11200</v>
      </c>
      <c r="G262" t="s">
        <v>380</v>
      </c>
      <c r="H262" s="2">
        <v>10900</v>
      </c>
      <c r="I262" s="2">
        <v>11000</v>
      </c>
      <c r="J262" s="2">
        <v>11000</v>
      </c>
      <c r="K262" s="2">
        <v>11250</v>
      </c>
      <c r="L262" t="s">
        <v>380</v>
      </c>
      <c r="M262" s="2">
        <v>10816</v>
      </c>
      <c r="N262" s="2">
        <v>11500</v>
      </c>
      <c r="O262" s="2">
        <v>10850</v>
      </c>
      <c r="P262" s="2">
        <v>9800</v>
      </c>
      <c r="Q262" s="2">
        <v>10750</v>
      </c>
      <c r="R262" s="2">
        <v>11050</v>
      </c>
      <c r="S262" t="s">
        <v>380</v>
      </c>
      <c r="T262" s="2">
        <v>11450</v>
      </c>
      <c r="U262" s="2">
        <v>11000</v>
      </c>
      <c r="Y262" s="2">
        <f>ROUND(AVERAGE(B262:U262), 0)</f>
        <v>11012</v>
      </c>
      <c r="Z262" s="2">
        <f>MIN(B262:U262)</f>
        <v>9800</v>
      </c>
      <c r="AA262" s="2">
        <f>MAX(B262:U262)</f>
        <v>11500</v>
      </c>
    </row>
    <row r="263" spans="1:27">
      <c r="A263" s="1" t="s">
        <v>269</v>
      </c>
      <c r="B263" s="2">
        <v>11200</v>
      </c>
      <c r="C263" s="2">
        <v>11100</v>
      </c>
      <c r="D263" s="2">
        <v>11558</v>
      </c>
      <c r="E263" s="2">
        <v>11000</v>
      </c>
      <c r="F263" s="2">
        <v>11250</v>
      </c>
      <c r="G263" t="s">
        <v>380</v>
      </c>
      <c r="H263" s="2">
        <v>11000</v>
      </c>
      <c r="I263" s="3">
        <v>11500</v>
      </c>
      <c r="J263" s="2">
        <v>11000</v>
      </c>
      <c r="K263" s="2">
        <v>11150</v>
      </c>
      <c r="L263" t="s">
        <v>380</v>
      </c>
      <c r="M263" s="2">
        <v>10725</v>
      </c>
      <c r="N263" s="2">
        <v>11500</v>
      </c>
      <c r="O263" s="2">
        <v>10850</v>
      </c>
      <c r="P263" s="2">
        <v>9800</v>
      </c>
      <c r="Q263" s="2">
        <v>11000</v>
      </c>
      <c r="R263" s="2">
        <v>11050</v>
      </c>
      <c r="S263" t="s">
        <v>380</v>
      </c>
      <c r="T263" s="2">
        <v>11450</v>
      </c>
      <c r="U263" s="2">
        <v>11000</v>
      </c>
      <c r="Y263" s="2">
        <f>ROUND(AVERAGE(B263:U263), 0)</f>
        <v>11067</v>
      </c>
      <c r="Z263" s="2">
        <f>MIN(B263:U263)</f>
        <v>9800</v>
      </c>
      <c r="AA263" s="2">
        <f>MAX(B263:U263)</f>
        <v>11558</v>
      </c>
    </row>
    <row r="264" spans="1:27">
      <c r="A264" s="1" t="s">
        <v>270</v>
      </c>
      <c r="B264" s="2">
        <v>11200</v>
      </c>
      <c r="C264" s="2">
        <v>11300</v>
      </c>
      <c r="D264" s="2">
        <v>11558</v>
      </c>
      <c r="E264" s="2">
        <v>11000</v>
      </c>
      <c r="F264" s="2">
        <v>11500</v>
      </c>
      <c r="G264" t="s">
        <v>380</v>
      </c>
      <c r="H264" s="2">
        <v>11025</v>
      </c>
      <c r="I264" s="2">
        <v>11500</v>
      </c>
      <c r="J264" s="2">
        <v>11000</v>
      </c>
      <c r="K264" s="2">
        <v>11150</v>
      </c>
      <c r="L264" t="s">
        <v>380</v>
      </c>
      <c r="M264" s="2">
        <v>11010</v>
      </c>
      <c r="N264" s="2">
        <v>11500</v>
      </c>
      <c r="O264" s="2">
        <v>10900</v>
      </c>
      <c r="P264" s="2">
        <v>9900</v>
      </c>
      <c r="Q264" s="2">
        <v>11000</v>
      </c>
      <c r="R264" s="2">
        <v>11150</v>
      </c>
      <c r="S264" t="s">
        <v>380</v>
      </c>
      <c r="T264" s="2">
        <v>11450</v>
      </c>
      <c r="U264" t="s">
        <v>380</v>
      </c>
      <c r="Y264" s="2">
        <f>ROUND(AVERAGE(B264:U264), 0)</f>
        <v>11134</v>
      </c>
      <c r="Z264" s="2">
        <f>MIN(B264:U264)</f>
        <v>9900</v>
      </c>
      <c r="AA264" s="2">
        <f>MAX(B264:U264)</f>
        <v>11558</v>
      </c>
    </row>
    <row r="265" spans="1:27">
      <c r="A265" s="1" t="s">
        <v>271</v>
      </c>
      <c r="B265" s="2">
        <v>11200</v>
      </c>
      <c r="C265" s="2">
        <v>11300</v>
      </c>
      <c r="D265" s="2">
        <v>11371</v>
      </c>
      <c r="E265" s="2">
        <v>10975</v>
      </c>
      <c r="F265" s="2">
        <v>11500</v>
      </c>
      <c r="G265" t="s">
        <v>380</v>
      </c>
      <c r="H265" s="2">
        <v>11000</v>
      </c>
      <c r="I265" s="2">
        <v>11250</v>
      </c>
      <c r="J265" s="2">
        <v>11000</v>
      </c>
      <c r="K265" s="2">
        <v>11150</v>
      </c>
      <c r="L265" t="s">
        <v>380</v>
      </c>
      <c r="M265" s="2">
        <v>10862</v>
      </c>
      <c r="N265" s="2">
        <v>11500</v>
      </c>
      <c r="O265" s="2">
        <v>10950</v>
      </c>
      <c r="P265" s="2">
        <v>9900</v>
      </c>
      <c r="Q265" s="2">
        <v>11000</v>
      </c>
      <c r="R265" s="2">
        <v>11150</v>
      </c>
      <c r="S265" t="s">
        <v>380</v>
      </c>
      <c r="T265" s="2">
        <v>11500</v>
      </c>
      <c r="U265" s="2">
        <v>11000</v>
      </c>
      <c r="Y265" s="2">
        <f>ROUND(AVERAGE(B265:U265), 0)</f>
        <v>11095</v>
      </c>
      <c r="Z265" s="2">
        <f>MIN(B265:U265)</f>
        <v>9900</v>
      </c>
      <c r="AA265" s="2">
        <f>MAX(B265:U265)</f>
        <v>11500</v>
      </c>
    </row>
    <row r="266" spans="1:27">
      <c r="A266" s="1" t="s">
        <v>272</v>
      </c>
      <c r="B266" s="2">
        <v>11250</v>
      </c>
      <c r="C266" s="2">
        <v>11300</v>
      </c>
      <c r="D266" s="2">
        <v>11371</v>
      </c>
      <c r="E266" s="2">
        <v>11050</v>
      </c>
      <c r="F266" s="2">
        <v>11400</v>
      </c>
      <c r="G266" t="s">
        <v>380</v>
      </c>
      <c r="H266" s="2">
        <v>11050</v>
      </c>
      <c r="I266" s="2">
        <v>11250</v>
      </c>
      <c r="J266" s="2">
        <v>11000</v>
      </c>
      <c r="K266" s="2">
        <v>11150</v>
      </c>
      <c r="L266" t="s">
        <v>380</v>
      </c>
      <c r="M266" s="2">
        <v>10750</v>
      </c>
      <c r="N266" s="2">
        <v>11250</v>
      </c>
      <c r="O266" s="2">
        <v>11000</v>
      </c>
      <c r="P266" s="2">
        <v>10350</v>
      </c>
      <c r="Q266" s="2">
        <v>11000</v>
      </c>
      <c r="R266" s="2">
        <v>11200</v>
      </c>
      <c r="S266" t="s">
        <v>380</v>
      </c>
      <c r="T266" s="2">
        <v>11500</v>
      </c>
      <c r="U266" s="2">
        <v>11000</v>
      </c>
      <c r="Y266" s="2">
        <f>ROUND(AVERAGE(B266:U266), 0)</f>
        <v>11110</v>
      </c>
      <c r="Z266" s="2">
        <f>MIN(B266:U266)</f>
        <v>10350</v>
      </c>
      <c r="AA266" s="2">
        <f>MAX(B266:U266)</f>
        <v>11500</v>
      </c>
    </row>
    <row r="267" spans="1:27">
      <c r="A267" s="1" t="s">
        <v>273</v>
      </c>
      <c r="B267" s="2">
        <v>11200</v>
      </c>
      <c r="C267" s="2">
        <v>11300</v>
      </c>
      <c r="D267" s="2">
        <v>11320</v>
      </c>
      <c r="E267" s="2">
        <v>11050</v>
      </c>
      <c r="F267" s="2">
        <v>11350</v>
      </c>
      <c r="G267" t="s">
        <v>380</v>
      </c>
      <c r="H267" s="2">
        <v>11050</v>
      </c>
      <c r="I267" s="2">
        <v>11250</v>
      </c>
      <c r="J267" s="2">
        <v>11000</v>
      </c>
      <c r="K267" s="2">
        <v>11125</v>
      </c>
      <c r="L267" t="s">
        <v>380</v>
      </c>
      <c r="M267" s="2">
        <v>10870</v>
      </c>
      <c r="N267" t="s">
        <v>380</v>
      </c>
      <c r="O267" s="2">
        <v>11050</v>
      </c>
      <c r="P267" s="2">
        <v>10350</v>
      </c>
      <c r="Q267" s="2">
        <v>11050</v>
      </c>
      <c r="R267" s="2">
        <v>11200</v>
      </c>
      <c r="S267" t="s">
        <v>380</v>
      </c>
      <c r="T267" s="2">
        <v>11600</v>
      </c>
      <c r="U267" s="2">
        <v>10950</v>
      </c>
      <c r="Y267" s="2">
        <f>ROUND(AVERAGE(B267:U267), 0)</f>
        <v>11107</v>
      </c>
      <c r="Z267" s="2">
        <f>MIN(B267:U267)</f>
        <v>10350</v>
      </c>
      <c r="AA267" s="2">
        <f>MAX(B267:U267)</f>
        <v>11600</v>
      </c>
    </row>
    <row r="268" spans="1:27">
      <c r="A268" s="1" t="s">
        <v>274</v>
      </c>
      <c r="B268" s="2">
        <v>11200</v>
      </c>
      <c r="C268" s="2">
        <v>11200</v>
      </c>
      <c r="D268" s="2">
        <v>11438</v>
      </c>
      <c r="E268" s="2">
        <v>11000</v>
      </c>
      <c r="F268" s="2">
        <v>11500</v>
      </c>
      <c r="G268" t="s">
        <v>380</v>
      </c>
      <c r="H268" s="2">
        <v>11100</v>
      </c>
      <c r="I268" s="2">
        <v>11250</v>
      </c>
      <c r="J268" s="2">
        <v>11000</v>
      </c>
      <c r="K268" t="s">
        <v>380</v>
      </c>
      <c r="L268" t="s">
        <v>380</v>
      </c>
      <c r="M268" s="2">
        <v>10750</v>
      </c>
      <c r="N268" s="2">
        <v>11200</v>
      </c>
      <c r="O268" s="2">
        <v>11100</v>
      </c>
      <c r="P268" s="2">
        <v>10550</v>
      </c>
      <c r="Q268" s="2">
        <v>11000</v>
      </c>
      <c r="R268" s="2">
        <v>11300</v>
      </c>
      <c r="S268" t="s">
        <v>380</v>
      </c>
      <c r="T268" s="2">
        <v>11650</v>
      </c>
      <c r="U268" t="s">
        <v>380</v>
      </c>
      <c r="Y268" s="2">
        <f>ROUND(AVERAGE(B268:U268), 0)</f>
        <v>11149</v>
      </c>
      <c r="Z268" s="2">
        <f>MIN(B268:U268)</f>
        <v>10550</v>
      </c>
      <c r="AA268" s="2">
        <f>MAX(B268:U268)</f>
        <v>11650</v>
      </c>
    </row>
    <row r="269" spans="1:27">
      <c r="A269" s="1" t="s">
        <v>275</v>
      </c>
      <c r="B269" s="2">
        <v>11250</v>
      </c>
      <c r="C269" s="2">
        <v>11200</v>
      </c>
      <c r="D269" s="2">
        <v>11450</v>
      </c>
      <c r="E269" s="2">
        <v>11050</v>
      </c>
      <c r="F269" s="2">
        <v>11500</v>
      </c>
      <c r="G269" t="s">
        <v>380</v>
      </c>
      <c r="H269" s="2">
        <v>11000</v>
      </c>
      <c r="I269" s="2">
        <v>11250</v>
      </c>
      <c r="J269" s="2">
        <v>11000</v>
      </c>
      <c r="K269" t="s">
        <v>380</v>
      </c>
      <c r="L269" t="s">
        <v>380</v>
      </c>
      <c r="M269" s="2">
        <v>10750</v>
      </c>
      <c r="N269" s="2">
        <v>11200</v>
      </c>
      <c r="O269" s="2">
        <v>11100</v>
      </c>
      <c r="P269" s="2">
        <v>10550</v>
      </c>
      <c r="Q269" s="2">
        <v>11000</v>
      </c>
      <c r="R269" s="2">
        <v>11300</v>
      </c>
      <c r="S269" t="s">
        <v>380</v>
      </c>
      <c r="T269" s="2">
        <v>11650</v>
      </c>
      <c r="U269" t="s">
        <v>380</v>
      </c>
      <c r="Y269" s="2">
        <f>ROUND(AVERAGE(B269:U269), 0)</f>
        <v>11150</v>
      </c>
      <c r="Z269" s="2">
        <f>MIN(B269:U269)</f>
        <v>10550</v>
      </c>
      <c r="AA269" s="2">
        <f>MAX(B269:U269)</f>
        <v>11650</v>
      </c>
    </row>
    <row r="270" spans="1:27">
      <c r="A270" s="1" t="s">
        <v>276</v>
      </c>
      <c r="B270" s="2">
        <v>11250</v>
      </c>
      <c r="C270" s="2">
        <v>11200</v>
      </c>
      <c r="D270" s="2">
        <v>11542</v>
      </c>
      <c r="E270" s="2">
        <v>11100</v>
      </c>
      <c r="F270" s="2">
        <v>11400</v>
      </c>
      <c r="G270" t="s">
        <v>380</v>
      </c>
      <c r="H270" s="2">
        <v>11100</v>
      </c>
      <c r="I270" s="2">
        <v>11250</v>
      </c>
      <c r="J270" s="2">
        <v>11000</v>
      </c>
      <c r="K270" t="s">
        <v>380</v>
      </c>
      <c r="L270" t="s">
        <v>380</v>
      </c>
      <c r="M270" s="2">
        <v>10500</v>
      </c>
      <c r="N270" s="2">
        <v>11200</v>
      </c>
      <c r="O270" s="2">
        <v>11050</v>
      </c>
      <c r="P270" s="2">
        <v>10650</v>
      </c>
      <c r="Q270" s="2">
        <v>11000</v>
      </c>
      <c r="R270" s="2">
        <v>11300</v>
      </c>
      <c r="S270" t="s">
        <v>380</v>
      </c>
      <c r="T270" s="2">
        <v>11500</v>
      </c>
      <c r="U270" t="s">
        <v>380</v>
      </c>
      <c r="Y270" s="2">
        <f>ROUND(AVERAGE(B270:U270), 0)</f>
        <v>11136</v>
      </c>
      <c r="Z270" s="2">
        <f>MIN(B270:U270)</f>
        <v>10500</v>
      </c>
      <c r="AA270" s="2">
        <f>MAX(B270:U270)</f>
        <v>11542</v>
      </c>
    </row>
    <row r="271" spans="1:27">
      <c r="A271" s="1" t="s">
        <v>277</v>
      </c>
      <c r="B271" s="2">
        <v>11250</v>
      </c>
      <c r="C271" s="2">
        <v>11200</v>
      </c>
      <c r="D271" s="2">
        <v>11558</v>
      </c>
      <c r="E271" s="2">
        <v>11100</v>
      </c>
      <c r="F271" s="2">
        <v>11250</v>
      </c>
      <c r="G271" t="s">
        <v>380</v>
      </c>
      <c r="H271" s="2">
        <v>11100</v>
      </c>
      <c r="I271" s="2">
        <v>11250</v>
      </c>
      <c r="J271" s="2">
        <v>11000</v>
      </c>
      <c r="K271" t="s">
        <v>380</v>
      </c>
      <c r="L271" t="s">
        <v>380</v>
      </c>
      <c r="M271" s="3">
        <v>11166</v>
      </c>
      <c r="N271" s="2">
        <v>11250</v>
      </c>
      <c r="O271" s="2">
        <v>11050</v>
      </c>
      <c r="P271" s="2">
        <v>10650</v>
      </c>
      <c r="Q271" s="2">
        <v>11000</v>
      </c>
      <c r="R271" s="2">
        <v>11300</v>
      </c>
      <c r="S271" t="s">
        <v>380</v>
      </c>
      <c r="T271" s="2">
        <v>11500</v>
      </c>
      <c r="U271" s="2">
        <v>11100</v>
      </c>
      <c r="Y271" s="2">
        <f>ROUND(AVERAGE(B271:U271), 0)</f>
        <v>11170</v>
      </c>
      <c r="Z271" s="2">
        <f>MIN(B271:U271)</f>
        <v>10650</v>
      </c>
      <c r="AA271" s="2">
        <f>MAX(B271:U271)</f>
        <v>11558</v>
      </c>
    </row>
    <row r="272" spans="1:27">
      <c r="A272" s="1" t="s">
        <v>278</v>
      </c>
      <c r="B272" s="2">
        <v>11200</v>
      </c>
      <c r="C272" s="2">
        <v>11200</v>
      </c>
      <c r="D272" s="2">
        <v>11600</v>
      </c>
      <c r="E272" s="2">
        <v>11100</v>
      </c>
      <c r="F272" s="2">
        <v>11500</v>
      </c>
      <c r="G272" t="s">
        <v>380</v>
      </c>
      <c r="H272" s="2">
        <v>11200</v>
      </c>
      <c r="I272" s="2">
        <v>11500</v>
      </c>
      <c r="J272" s="2">
        <v>11000</v>
      </c>
      <c r="K272" s="2">
        <v>11125</v>
      </c>
      <c r="L272" t="s">
        <v>380</v>
      </c>
      <c r="M272" s="2">
        <v>11150</v>
      </c>
      <c r="N272" s="2">
        <v>11250</v>
      </c>
      <c r="O272" s="2">
        <v>11100</v>
      </c>
      <c r="P272" s="2">
        <v>10650</v>
      </c>
      <c r="Q272" s="2">
        <v>11000</v>
      </c>
      <c r="R272" s="2">
        <v>11400</v>
      </c>
      <c r="S272" t="s">
        <v>380</v>
      </c>
      <c r="T272" s="2">
        <v>11500</v>
      </c>
      <c r="U272" s="2">
        <v>11200</v>
      </c>
      <c r="Y272" s="2">
        <f>ROUND(AVERAGE(B272:U272), 0)</f>
        <v>11216</v>
      </c>
      <c r="Z272" s="2">
        <f>MIN(B272:U272)</f>
        <v>10650</v>
      </c>
      <c r="AA272" s="2">
        <f>MAX(B272:U272)</f>
        <v>11600</v>
      </c>
    </row>
    <row r="273" spans="1:27">
      <c r="A273" s="1" t="s">
        <v>279</v>
      </c>
      <c r="B273" s="2">
        <v>11200</v>
      </c>
      <c r="C273" s="2">
        <v>11200</v>
      </c>
      <c r="D273" s="2">
        <v>11600</v>
      </c>
      <c r="E273" s="2">
        <v>11100</v>
      </c>
      <c r="F273" s="2">
        <v>11550</v>
      </c>
      <c r="G273" t="s">
        <v>380</v>
      </c>
      <c r="H273" s="2">
        <v>11200</v>
      </c>
      <c r="I273" s="2">
        <v>11500</v>
      </c>
      <c r="J273" s="2">
        <v>11000</v>
      </c>
      <c r="K273" s="2">
        <v>11200</v>
      </c>
      <c r="L273" t="s">
        <v>380</v>
      </c>
      <c r="M273" s="2">
        <v>11186</v>
      </c>
      <c r="N273" s="2">
        <v>11250</v>
      </c>
      <c r="O273" s="2">
        <v>11150</v>
      </c>
      <c r="P273" s="2">
        <v>10700</v>
      </c>
      <c r="Q273" s="2">
        <v>11000</v>
      </c>
      <c r="R273" s="2">
        <v>11400</v>
      </c>
      <c r="S273" t="s">
        <v>380</v>
      </c>
      <c r="T273" s="2">
        <v>11500</v>
      </c>
      <c r="U273" s="2">
        <v>11250</v>
      </c>
      <c r="Y273" s="2">
        <f>ROUND(AVERAGE(B273:U273), 0)</f>
        <v>11234</v>
      </c>
      <c r="Z273" s="2">
        <f>MIN(B273:U273)</f>
        <v>10700</v>
      </c>
      <c r="AA273" s="2">
        <f>MAX(B273:U273)</f>
        <v>11600</v>
      </c>
    </row>
    <row r="274" spans="1:27">
      <c r="A274" s="1" t="s">
        <v>280</v>
      </c>
      <c r="B274" s="2">
        <v>11200</v>
      </c>
      <c r="C274" s="2">
        <v>11200</v>
      </c>
      <c r="D274" s="2">
        <v>11600</v>
      </c>
      <c r="E274" s="2">
        <v>11150</v>
      </c>
      <c r="F274" s="2">
        <v>11500</v>
      </c>
      <c r="G274" t="s">
        <v>380</v>
      </c>
      <c r="H274" s="2">
        <v>11225</v>
      </c>
      <c r="I274" t="s">
        <v>380</v>
      </c>
      <c r="J274" s="2">
        <v>11000</v>
      </c>
      <c r="K274" s="2">
        <v>11225</v>
      </c>
      <c r="L274" t="s">
        <v>380</v>
      </c>
      <c r="M274" t="s">
        <v>380</v>
      </c>
      <c r="N274" s="2">
        <v>11250</v>
      </c>
      <c r="O274" s="2">
        <v>11150</v>
      </c>
      <c r="P274" s="2">
        <v>10750</v>
      </c>
      <c r="Q274" s="2">
        <v>11000</v>
      </c>
      <c r="R274" s="2">
        <v>11500</v>
      </c>
      <c r="S274" t="s">
        <v>380</v>
      </c>
      <c r="T274" s="2">
        <v>11950</v>
      </c>
      <c r="U274" s="2">
        <v>11300</v>
      </c>
      <c r="Y274" s="2">
        <f>ROUND(AVERAGE(B274:U274), 0)</f>
        <v>11267</v>
      </c>
      <c r="Z274" s="2">
        <f>MIN(B274:U274)</f>
        <v>10750</v>
      </c>
      <c r="AA274" s="2">
        <f>MAX(B274:U274)</f>
        <v>11950</v>
      </c>
    </row>
    <row r="275" spans="1:27">
      <c r="A275" s="1" t="s">
        <v>281</v>
      </c>
      <c r="B275" s="2">
        <v>11200</v>
      </c>
      <c r="C275" s="2">
        <v>11200</v>
      </c>
      <c r="D275" s="2">
        <v>11600</v>
      </c>
      <c r="E275" s="2">
        <v>11200</v>
      </c>
      <c r="F275" s="2">
        <v>11500</v>
      </c>
      <c r="G275" t="s">
        <v>380</v>
      </c>
      <c r="H275" s="2">
        <v>11275</v>
      </c>
      <c r="I275" s="2">
        <v>11500</v>
      </c>
      <c r="J275" s="2">
        <v>11000</v>
      </c>
      <c r="K275" s="2">
        <v>11275</v>
      </c>
      <c r="L275" t="s">
        <v>380</v>
      </c>
      <c r="M275" s="2">
        <v>10950</v>
      </c>
      <c r="N275" s="2">
        <v>11300</v>
      </c>
      <c r="O275" s="2">
        <v>11250</v>
      </c>
      <c r="P275" s="2">
        <v>10750</v>
      </c>
      <c r="Q275" s="2">
        <v>10850</v>
      </c>
      <c r="R275" s="2">
        <v>11500</v>
      </c>
      <c r="S275" t="s">
        <v>380</v>
      </c>
      <c r="T275" s="2">
        <v>11950</v>
      </c>
      <c r="U275" t="s">
        <v>380</v>
      </c>
      <c r="Y275" s="2">
        <f>ROUND(AVERAGE(B275:U275), 0)</f>
        <v>11269</v>
      </c>
      <c r="Z275" s="2">
        <f>MIN(B275:U275)</f>
        <v>10750</v>
      </c>
      <c r="AA275" s="2">
        <f>MAX(B275:U275)</f>
        <v>11950</v>
      </c>
    </row>
    <row r="276" spans="1:27">
      <c r="A276" s="1" t="s">
        <v>282</v>
      </c>
      <c r="B276" s="2">
        <v>11200</v>
      </c>
      <c r="C276" s="2">
        <v>11000</v>
      </c>
      <c r="D276" s="2">
        <v>11600</v>
      </c>
      <c r="E276" s="2">
        <v>11200</v>
      </c>
      <c r="F276" s="2">
        <v>11450</v>
      </c>
      <c r="G276" t="s">
        <v>380</v>
      </c>
      <c r="H276" s="2">
        <v>11275</v>
      </c>
      <c r="I276" s="2">
        <v>11500</v>
      </c>
      <c r="J276" s="2">
        <v>11000</v>
      </c>
      <c r="K276" s="2">
        <v>11250</v>
      </c>
      <c r="L276" t="s">
        <v>380</v>
      </c>
      <c r="M276" s="2">
        <v>10992</v>
      </c>
      <c r="N276" s="2">
        <v>11300</v>
      </c>
      <c r="O276" s="2">
        <v>11200</v>
      </c>
      <c r="P276" s="2">
        <v>10750</v>
      </c>
      <c r="Q276" s="2">
        <v>10850</v>
      </c>
      <c r="R276" s="2">
        <v>11500</v>
      </c>
      <c r="S276" t="s">
        <v>380</v>
      </c>
      <c r="T276" s="2">
        <v>11900</v>
      </c>
      <c r="U276" s="2">
        <v>11200</v>
      </c>
      <c r="Y276" s="2">
        <f>ROUND(AVERAGE(B276:U276), 0)</f>
        <v>11245</v>
      </c>
      <c r="Z276" s="2">
        <f>MIN(B276:U276)</f>
        <v>10750</v>
      </c>
      <c r="AA276" s="2">
        <f>MAX(B276:U276)</f>
        <v>11900</v>
      </c>
    </row>
    <row r="277" spans="1:27">
      <c r="A277" s="1" t="s">
        <v>283</v>
      </c>
      <c r="B277" s="2">
        <v>11150</v>
      </c>
      <c r="C277" s="2">
        <v>11000</v>
      </c>
      <c r="D277" s="2">
        <v>11563</v>
      </c>
      <c r="E277" s="2">
        <v>11200</v>
      </c>
      <c r="F277" s="2">
        <v>11250</v>
      </c>
      <c r="G277" t="s">
        <v>380</v>
      </c>
      <c r="H277" s="2">
        <v>11275</v>
      </c>
      <c r="I277" s="2">
        <v>11500</v>
      </c>
      <c r="J277" s="2">
        <v>11000</v>
      </c>
      <c r="K277" s="2">
        <v>11225</v>
      </c>
      <c r="L277" t="s">
        <v>380</v>
      </c>
      <c r="M277" s="2">
        <v>10575</v>
      </c>
      <c r="N277" s="2">
        <v>11300</v>
      </c>
      <c r="O277" s="2">
        <v>11200</v>
      </c>
      <c r="P277" s="2">
        <v>10750</v>
      </c>
      <c r="Q277" s="2">
        <v>10850</v>
      </c>
      <c r="R277" s="2">
        <v>11500</v>
      </c>
      <c r="S277" t="s">
        <v>380</v>
      </c>
      <c r="T277" s="2">
        <v>11800</v>
      </c>
      <c r="U277" s="2">
        <v>11100</v>
      </c>
      <c r="Y277" s="2">
        <f>ROUND(AVERAGE(B277:U277), 0)</f>
        <v>11190</v>
      </c>
      <c r="Z277" s="2">
        <f>MIN(B277:U277)</f>
        <v>10575</v>
      </c>
      <c r="AA277" s="2">
        <f>MAX(B277:U277)</f>
        <v>11800</v>
      </c>
    </row>
    <row r="278" spans="1:27">
      <c r="A278" s="1" t="s">
        <v>284</v>
      </c>
      <c r="B278" s="2">
        <v>11100</v>
      </c>
      <c r="C278" s="2">
        <v>11000</v>
      </c>
      <c r="D278" s="2">
        <v>11550</v>
      </c>
      <c r="E278" s="2">
        <v>11200</v>
      </c>
      <c r="F278" s="2">
        <v>11150</v>
      </c>
      <c r="G278" t="s">
        <v>380</v>
      </c>
      <c r="H278" s="2">
        <v>11225</v>
      </c>
      <c r="I278" s="2">
        <v>11500</v>
      </c>
      <c r="J278" s="2">
        <v>11000</v>
      </c>
      <c r="K278" s="2">
        <v>11200</v>
      </c>
      <c r="L278" t="s">
        <v>380</v>
      </c>
      <c r="M278" s="2">
        <v>10575</v>
      </c>
      <c r="N278" s="2">
        <v>11250</v>
      </c>
      <c r="O278" s="2">
        <v>11200</v>
      </c>
      <c r="P278" s="2">
        <v>10750</v>
      </c>
      <c r="Q278" s="2">
        <v>10850</v>
      </c>
      <c r="R278" s="2">
        <v>11450</v>
      </c>
      <c r="S278" t="s">
        <v>380</v>
      </c>
      <c r="T278" s="2">
        <v>11700</v>
      </c>
      <c r="U278" s="2">
        <v>11000</v>
      </c>
      <c r="Y278" s="2">
        <f>ROUND(AVERAGE(B278:U278), 0)</f>
        <v>11159</v>
      </c>
      <c r="Z278" s="2">
        <f>MIN(B278:U278)</f>
        <v>10575</v>
      </c>
      <c r="AA278" s="2">
        <f>MAX(B278:U278)</f>
        <v>11700</v>
      </c>
    </row>
    <row r="279" spans="1:27">
      <c r="A279" s="1" t="s">
        <v>285</v>
      </c>
      <c r="B279" s="2">
        <v>11050</v>
      </c>
      <c r="C279" s="2">
        <v>11000</v>
      </c>
      <c r="D279" s="2">
        <v>11550</v>
      </c>
      <c r="E279" s="2">
        <v>11200</v>
      </c>
      <c r="F279" s="2">
        <v>11000</v>
      </c>
      <c r="G279" t="s">
        <v>380</v>
      </c>
      <c r="H279" s="2">
        <v>11175</v>
      </c>
      <c r="I279" s="2">
        <v>11500</v>
      </c>
      <c r="J279" s="2">
        <v>11000</v>
      </c>
      <c r="K279" s="2">
        <v>11150</v>
      </c>
      <c r="L279" t="s">
        <v>380</v>
      </c>
      <c r="M279" s="2">
        <v>10953</v>
      </c>
      <c r="N279" s="2">
        <v>11200</v>
      </c>
      <c r="O279" s="2">
        <v>11200</v>
      </c>
      <c r="P279" s="2">
        <v>10700</v>
      </c>
      <c r="Q279" s="2">
        <v>10850</v>
      </c>
      <c r="R279" s="2">
        <v>11400</v>
      </c>
      <c r="S279" t="s">
        <v>380</v>
      </c>
      <c r="T279" s="2">
        <v>11900</v>
      </c>
      <c r="U279" s="2">
        <v>10900</v>
      </c>
      <c r="Y279" s="2">
        <f>ROUND(AVERAGE(B279:U279), 0)</f>
        <v>11160</v>
      </c>
      <c r="Z279" s="2">
        <f>MIN(B279:U279)</f>
        <v>10700</v>
      </c>
      <c r="AA279" s="2">
        <f>MAX(B279:U279)</f>
        <v>11900</v>
      </c>
    </row>
    <row r="280" spans="1:27">
      <c r="A280" s="1" t="s">
        <v>286</v>
      </c>
      <c r="B280" s="2">
        <v>11000</v>
      </c>
      <c r="C280" s="2">
        <v>10800</v>
      </c>
      <c r="D280" s="2">
        <v>11542</v>
      </c>
      <c r="E280" s="2">
        <v>11200</v>
      </c>
      <c r="F280" s="2">
        <v>10950</v>
      </c>
      <c r="G280" t="s">
        <v>380</v>
      </c>
      <c r="H280" s="2">
        <v>11150</v>
      </c>
      <c r="I280" s="2">
        <v>11500</v>
      </c>
      <c r="J280" s="2">
        <v>11000</v>
      </c>
      <c r="K280" s="2">
        <v>11150</v>
      </c>
      <c r="L280" t="s">
        <v>380</v>
      </c>
      <c r="M280" s="2">
        <v>10905</v>
      </c>
      <c r="N280" s="2">
        <v>11200</v>
      </c>
      <c r="O280" s="2">
        <v>11200</v>
      </c>
      <c r="P280" s="2">
        <v>10700</v>
      </c>
      <c r="Q280" s="2">
        <v>10850</v>
      </c>
      <c r="R280" s="2">
        <v>11400</v>
      </c>
      <c r="S280" t="s">
        <v>380</v>
      </c>
      <c r="T280" s="2">
        <v>11850</v>
      </c>
      <c r="U280" s="2">
        <v>10850</v>
      </c>
      <c r="Y280" s="2">
        <f>ROUND(AVERAGE(B280:U280), 0)</f>
        <v>11132</v>
      </c>
      <c r="Z280" s="2">
        <f>MIN(B280:U280)</f>
        <v>10700</v>
      </c>
      <c r="AA280" s="2">
        <f>MAX(B280:U280)</f>
        <v>11850</v>
      </c>
    </row>
    <row r="281" spans="1:27">
      <c r="A281" s="1" t="s">
        <v>287</v>
      </c>
      <c r="B281" s="2">
        <v>11000</v>
      </c>
      <c r="C281" s="2">
        <v>10800</v>
      </c>
      <c r="D281" s="2">
        <v>11542</v>
      </c>
      <c r="E281" s="2">
        <v>11100</v>
      </c>
      <c r="F281" s="2">
        <v>10850</v>
      </c>
      <c r="G281" t="s">
        <v>380</v>
      </c>
      <c r="H281" s="2">
        <v>11125</v>
      </c>
      <c r="I281" s="2">
        <v>11500</v>
      </c>
      <c r="J281" s="2">
        <v>11000</v>
      </c>
      <c r="K281" s="2">
        <v>11150</v>
      </c>
      <c r="L281" t="s">
        <v>380</v>
      </c>
      <c r="M281" s="2">
        <v>10850</v>
      </c>
      <c r="N281" s="2">
        <v>11250</v>
      </c>
      <c r="O281" s="2">
        <v>11200</v>
      </c>
      <c r="P281" s="2">
        <v>10700</v>
      </c>
      <c r="Q281" s="2">
        <v>10850</v>
      </c>
      <c r="R281" s="2">
        <v>11350</v>
      </c>
      <c r="S281" t="s">
        <v>380</v>
      </c>
      <c r="T281" s="2">
        <v>11850</v>
      </c>
      <c r="U281" s="2">
        <v>10800</v>
      </c>
      <c r="Y281" s="2">
        <f>ROUND(AVERAGE(B281:U281), 0)</f>
        <v>11113</v>
      </c>
      <c r="Z281" s="2">
        <f>MIN(B281:U281)</f>
        <v>10700</v>
      </c>
      <c r="AA281" s="2">
        <f>MAX(B281:U281)</f>
        <v>11850</v>
      </c>
    </row>
    <row r="282" spans="1:27">
      <c r="A282" s="1" t="s">
        <v>288</v>
      </c>
      <c r="B282" s="2">
        <v>11000</v>
      </c>
      <c r="C282" s="2">
        <v>10850</v>
      </c>
      <c r="D282" s="2">
        <v>11475</v>
      </c>
      <c r="E282" s="2">
        <v>11100</v>
      </c>
      <c r="F282" s="2">
        <v>10750</v>
      </c>
      <c r="G282" t="s">
        <v>380</v>
      </c>
      <c r="H282" s="2">
        <v>11125</v>
      </c>
      <c r="I282" s="2">
        <v>11500</v>
      </c>
      <c r="J282" s="2">
        <v>11000</v>
      </c>
      <c r="K282" s="2">
        <v>11125</v>
      </c>
      <c r="L282" t="s">
        <v>380</v>
      </c>
      <c r="M282" s="2">
        <v>10683</v>
      </c>
      <c r="N282" s="2">
        <v>11200</v>
      </c>
      <c r="O282" s="2">
        <v>11100</v>
      </c>
      <c r="P282" s="2">
        <v>10600</v>
      </c>
      <c r="Q282" s="2">
        <v>10750</v>
      </c>
      <c r="R282" s="2">
        <v>11350</v>
      </c>
      <c r="S282" t="s">
        <v>380</v>
      </c>
      <c r="T282" s="2">
        <v>11500</v>
      </c>
      <c r="U282" s="2">
        <v>10750</v>
      </c>
      <c r="Y282" s="2">
        <f>ROUND(AVERAGE(B282:U282), 0)</f>
        <v>11050</v>
      </c>
      <c r="Z282" s="2">
        <f>MIN(B282:U282)</f>
        <v>10600</v>
      </c>
      <c r="AA282" s="2">
        <f>MAX(B282:U282)</f>
        <v>11500</v>
      </c>
    </row>
    <row r="283" spans="1:27">
      <c r="A283" s="1" t="s">
        <v>289</v>
      </c>
      <c r="B283" s="2">
        <v>11000</v>
      </c>
      <c r="C283" s="2">
        <v>10850</v>
      </c>
      <c r="D283" s="2">
        <v>11475</v>
      </c>
      <c r="E283" s="2">
        <v>11050</v>
      </c>
      <c r="F283" s="2">
        <v>10650</v>
      </c>
      <c r="G283" t="s">
        <v>380</v>
      </c>
      <c r="H283" s="2">
        <v>11075</v>
      </c>
      <c r="I283" s="2">
        <v>11500</v>
      </c>
      <c r="J283" s="2">
        <v>11000</v>
      </c>
      <c r="K283" s="2">
        <v>11050</v>
      </c>
      <c r="L283" t="s">
        <v>380</v>
      </c>
      <c r="M283" s="2">
        <v>10780</v>
      </c>
      <c r="N283" s="2">
        <v>11200</v>
      </c>
      <c r="O283" s="2">
        <v>11050</v>
      </c>
      <c r="P283" s="2">
        <v>10600</v>
      </c>
      <c r="Q283" s="2">
        <v>10750</v>
      </c>
      <c r="R283" s="2">
        <v>11250</v>
      </c>
      <c r="S283" t="s">
        <v>380</v>
      </c>
      <c r="T283" s="2">
        <v>11500</v>
      </c>
      <c r="U283" s="2">
        <v>10700</v>
      </c>
      <c r="Y283" s="2">
        <f>ROUND(AVERAGE(B283:U283), 0)</f>
        <v>11028</v>
      </c>
      <c r="Z283" s="2">
        <f>MIN(B283:U283)</f>
        <v>10600</v>
      </c>
      <c r="AA283" s="2">
        <f>MAX(B283:U283)</f>
        <v>11500</v>
      </c>
    </row>
    <row r="284" spans="1:27">
      <c r="A284" s="1" t="s">
        <v>290</v>
      </c>
      <c r="B284" s="2">
        <v>10950</v>
      </c>
      <c r="C284" s="2">
        <v>10850</v>
      </c>
      <c r="D284" s="2">
        <v>11425</v>
      </c>
      <c r="E284" s="2">
        <v>11000</v>
      </c>
      <c r="F284" s="2">
        <v>10600</v>
      </c>
      <c r="G284" t="s">
        <v>380</v>
      </c>
      <c r="H284" s="2">
        <v>11150</v>
      </c>
      <c r="I284" s="2">
        <v>11250</v>
      </c>
      <c r="J284" s="2">
        <v>11000</v>
      </c>
      <c r="K284" s="2">
        <v>11025</v>
      </c>
      <c r="L284" t="s">
        <v>380</v>
      </c>
      <c r="M284" s="2">
        <v>10702</v>
      </c>
      <c r="N284" s="2">
        <v>11100</v>
      </c>
      <c r="O284" s="2">
        <v>11000</v>
      </c>
      <c r="P284" s="2">
        <v>10350</v>
      </c>
      <c r="Q284" s="2">
        <v>10500</v>
      </c>
      <c r="R284" s="2">
        <v>11200</v>
      </c>
      <c r="S284" t="s">
        <v>380</v>
      </c>
      <c r="T284" s="2">
        <v>11500</v>
      </c>
      <c r="U284" s="2">
        <v>10650</v>
      </c>
      <c r="Y284" s="2">
        <f>ROUND(AVERAGE(B284:U284), 0)</f>
        <v>10956</v>
      </c>
      <c r="Z284" s="2">
        <f>MIN(B284:U284)</f>
        <v>10350</v>
      </c>
      <c r="AA284" s="2">
        <f>MAX(B284:U284)</f>
        <v>11500</v>
      </c>
    </row>
    <row r="285" spans="1:27">
      <c r="A285" s="1" t="s">
        <v>291</v>
      </c>
      <c r="B285" s="2">
        <v>10900</v>
      </c>
      <c r="C285" s="2">
        <v>10850</v>
      </c>
      <c r="D285" s="2">
        <v>11425</v>
      </c>
      <c r="E285" s="2">
        <v>10900</v>
      </c>
      <c r="F285" s="2">
        <v>10500</v>
      </c>
      <c r="G285" t="s">
        <v>380</v>
      </c>
      <c r="H285" s="2">
        <v>10750</v>
      </c>
      <c r="I285" s="3">
        <v>10750</v>
      </c>
      <c r="J285" s="2">
        <v>11000</v>
      </c>
      <c r="K285" s="2">
        <v>10950</v>
      </c>
      <c r="L285" t="s">
        <v>380</v>
      </c>
      <c r="M285" s="2">
        <v>10730</v>
      </c>
      <c r="N285" s="2">
        <v>11000</v>
      </c>
      <c r="O285" s="2">
        <v>10950</v>
      </c>
      <c r="P285" s="2">
        <v>10350</v>
      </c>
      <c r="Q285" s="2">
        <v>10400</v>
      </c>
      <c r="R285" s="2">
        <v>11150</v>
      </c>
      <c r="S285" t="s">
        <v>380</v>
      </c>
      <c r="T285" s="2">
        <v>11500</v>
      </c>
      <c r="U285" s="2">
        <v>10600</v>
      </c>
      <c r="Y285" s="2">
        <f>ROUND(AVERAGE(B285:U285), 0)</f>
        <v>10865</v>
      </c>
      <c r="Z285" s="2">
        <f>MIN(B285:U285)</f>
        <v>10350</v>
      </c>
      <c r="AA285" s="2">
        <f>MAX(B285:U285)</f>
        <v>11500</v>
      </c>
    </row>
    <row r="286" spans="1:27">
      <c r="A286" s="1" t="s">
        <v>292</v>
      </c>
      <c r="B286" s="2">
        <v>10900</v>
      </c>
      <c r="C286" s="2">
        <v>10500</v>
      </c>
      <c r="D286" s="2">
        <v>11413</v>
      </c>
      <c r="E286" s="2">
        <v>10800</v>
      </c>
      <c r="F286" s="2">
        <v>10350</v>
      </c>
      <c r="G286" t="s">
        <v>380</v>
      </c>
      <c r="H286" s="2">
        <v>10725</v>
      </c>
      <c r="I286" s="2">
        <v>10750</v>
      </c>
      <c r="J286" s="2">
        <v>11000</v>
      </c>
      <c r="K286" s="2">
        <v>10850</v>
      </c>
      <c r="L286" t="s">
        <v>380</v>
      </c>
      <c r="M286" s="2">
        <v>10666</v>
      </c>
      <c r="N286" s="2">
        <v>11000</v>
      </c>
      <c r="O286" s="2">
        <v>10850</v>
      </c>
      <c r="P286" s="2">
        <v>10350</v>
      </c>
      <c r="Q286" s="2">
        <v>10400</v>
      </c>
      <c r="R286" s="2">
        <v>11050</v>
      </c>
      <c r="S286" t="s">
        <v>380</v>
      </c>
      <c r="T286" s="2">
        <v>11500</v>
      </c>
      <c r="U286" s="2">
        <v>10550</v>
      </c>
      <c r="Y286" s="2">
        <f>ROUND(AVERAGE(B286:U286), 0)</f>
        <v>10803</v>
      </c>
      <c r="Z286" s="2">
        <f>MIN(B286:U286)</f>
        <v>10350</v>
      </c>
      <c r="AA286" s="2">
        <f>MAX(B286:U286)</f>
        <v>11500</v>
      </c>
    </row>
    <row r="287" spans="1:27">
      <c r="A287" s="1" t="s">
        <v>293</v>
      </c>
      <c r="B287" s="2">
        <v>10900</v>
      </c>
      <c r="C287" s="2">
        <v>10250</v>
      </c>
      <c r="D287" s="2">
        <v>11430</v>
      </c>
      <c r="E287" s="2">
        <v>10750</v>
      </c>
      <c r="F287" s="2">
        <v>10250</v>
      </c>
      <c r="G287" t="s">
        <v>380</v>
      </c>
      <c r="H287" s="2">
        <v>10650</v>
      </c>
      <c r="I287" s="2">
        <v>10750</v>
      </c>
      <c r="J287" s="2">
        <v>11000</v>
      </c>
      <c r="K287" s="2">
        <v>10800</v>
      </c>
      <c r="L287" t="s">
        <v>380</v>
      </c>
      <c r="M287" s="2">
        <v>10700</v>
      </c>
      <c r="N287" t="s">
        <v>380</v>
      </c>
      <c r="O287" s="2">
        <v>10800</v>
      </c>
      <c r="P287" s="2">
        <v>10350</v>
      </c>
      <c r="Q287" s="2">
        <v>10000</v>
      </c>
      <c r="R287" s="2">
        <v>11000</v>
      </c>
      <c r="S287" t="s">
        <v>380</v>
      </c>
      <c r="T287" s="2">
        <v>11350</v>
      </c>
      <c r="U287" s="2">
        <v>10500</v>
      </c>
      <c r="Y287" s="2">
        <f>ROUND(AVERAGE(B287:U287), 0)</f>
        <v>10718</v>
      </c>
      <c r="Z287" s="2">
        <f>MIN(B287:U287)</f>
        <v>10000</v>
      </c>
      <c r="AA287" s="2">
        <f>MAX(B287:U287)</f>
        <v>11430</v>
      </c>
    </row>
    <row r="288" spans="1:27">
      <c r="A288" s="1" t="s">
        <v>294</v>
      </c>
      <c r="B288" s="2">
        <v>10900</v>
      </c>
      <c r="C288" s="2">
        <v>10000</v>
      </c>
      <c r="D288" s="2">
        <v>11440</v>
      </c>
      <c r="E288" s="2">
        <v>10700</v>
      </c>
      <c r="F288" s="2">
        <v>10650</v>
      </c>
      <c r="G288" t="s">
        <v>380</v>
      </c>
      <c r="H288" s="2">
        <v>10625</v>
      </c>
      <c r="I288" s="2">
        <v>10750</v>
      </c>
      <c r="J288" s="2">
        <v>11000</v>
      </c>
      <c r="K288" s="2">
        <v>10725</v>
      </c>
      <c r="L288" t="s">
        <v>380</v>
      </c>
      <c r="M288" s="2">
        <v>10651</v>
      </c>
      <c r="N288" t="s">
        <v>380</v>
      </c>
      <c r="O288" s="2">
        <v>10700</v>
      </c>
      <c r="P288" s="2">
        <v>10250</v>
      </c>
      <c r="Q288" s="2">
        <v>10000</v>
      </c>
      <c r="R288" s="2">
        <v>10900</v>
      </c>
      <c r="S288" t="s">
        <v>380</v>
      </c>
      <c r="T288" s="2">
        <v>11250</v>
      </c>
      <c r="U288" s="2">
        <v>10450</v>
      </c>
      <c r="Y288" s="2">
        <f>ROUND(AVERAGE(B288:U288), 0)</f>
        <v>10687</v>
      </c>
      <c r="Z288" s="2">
        <f>MIN(B288:U288)</f>
        <v>10000</v>
      </c>
      <c r="AA288" s="2">
        <f>MAX(B288:U288)</f>
        <v>11440</v>
      </c>
    </row>
    <row r="289" spans="1:27">
      <c r="A289" s="1" t="s">
        <v>295</v>
      </c>
      <c r="B289" s="2">
        <v>10900</v>
      </c>
      <c r="C289" s="2">
        <v>10000</v>
      </c>
      <c r="D289" s="2">
        <v>11410</v>
      </c>
      <c r="E289" s="2">
        <v>10700</v>
      </c>
      <c r="F289" s="2">
        <v>10800</v>
      </c>
      <c r="G289" t="s">
        <v>380</v>
      </c>
      <c r="H289" s="2">
        <v>10600</v>
      </c>
      <c r="I289" s="2">
        <v>10750</v>
      </c>
      <c r="J289" s="2">
        <v>10700</v>
      </c>
      <c r="K289" s="2">
        <v>10700</v>
      </c>
      <c r="L289" t="s">
        <v>380</v>
      </c>
      <c r="M289" s="2">
        <v>10500</v>
      </c>
      <c r="N289" t="s">
        <v>380</v>
      </c>
      <c r="O289" s="2">
        <v>10600</v>
      </c>
      <c r="P289" s="2">
        <v>10150</v>
      </c>
      <c r="Q289" s="2">
        <v>10000</v>
      </c>
      <c r="R289" s="2">
        <v>10900</v>
      </c>
      <c r="S289" t="s">
        <v>380</v>
      </c>
      <c r="T289" s="2">
        <v>11200</v>
      </c>
      <c r="U289" s="2">
        <v>10400</v>
      </c>
      <c r="Y289" s="2">
        <f>ROUND(AVERAGE(B289:U289), 0)</f>
        <v>10644</v>
      </c>
      <c r="Z289" s="2">
        <f>MIN(B289:U289)</f>
        <v>10000</v>
      </c>
      <c r="AA289" s="2">
        <f>MAX(B289:U289)</f>
        <v>11410</v>
      </c>
    </row>
    <row r="290" spans="1:27">
      <c r="A290" s="1" t="s">
        <v>296</v>
      </c>
      <c r="B290" s="2">
        <v>10900</v>
      </c>
      <c r="C290" s="2">
        <v>10400</v>
      </c>
      <c r="D290" s="2">
        <v>11400</v>
      </c>
      <c r="E290" s="2">
        <v>10600</v>
      </c>
      <c r="F290" s="2">
        <v>10500</v>
      </c>
      <c r="G290" t="s">
        <v>380</v>
      </c>
      <c r="H290" s="2">
        <v>10550</v>
      </c>
      <c r="I290" t="s">
        <v>380</v>
      </c>
      <c r="J290" s="2">
        <v>10650</v>
      </c>
      <c r="K290" s="2">
        <v>10650</v>
      </c>
      <c r="L290" t="s">
        <v>380</v>
      </c>
      <c r="M290" s="3">
        <v>10000</v>
      </c>
      <c r="N290" s="2">
        <v>10700</v>
      </c>
      <c r="O290" s="2">
        <v>10500</v>
      </c>
      <c r="P290" s="2">
        <v>10150</v>
      </c>
      <c r="Q290" s="2">
        <v>10000</v>
      </c>
      <c r="R290" s="2">
        <v>10850</v>
      </c>
      <c r="S290" t="s">
        <v>380</v>
      </c>
      <c r="T290" s="2">
        <v>11000</v>
      </c>
      <c r="U290" s="2">
        <v>10350</v>
      </c>
      <c r="Y290" s="2">
        <f>ROUND(AVERAGE(B290:U290), 0)</f>
        <v>10575</v>
      </c>
      <c r="Z290" s="2">
        <f>MIN(B290:U290)</f>
        <v>10000</v>
      </c>
      <c r="AA290" s="2">
        <f>MAX(B290:U290)</f>
        <v>11400</v>
      </c>
    </row>
    <row r="291" spans="1:27">
      <c r="A291" s="1" t="s">
        <v>297</v>
      </c>
      <c r="B291" s="2">
        <v>10900</v>
      </c>
      <c r="C291" s="2">
        <v>10400</v>
      </c>
      <c r="D291" s="2">
        <v>11375</v>
      </c>
      <c r="E291" s="2">
        <v>10500</v>
      </c>
      <c r="F291" s="2">
        <v>10300</v>
      </c>
      <c r="G291" t="s">
        <v>380</v>
      </c>
      <c r="H291" s="2">
        <v>10500</v>
      </c>
      <c r="I291" s="2">
        <v>10750</v>
      </c>
      <c r="J291" s="2">
        <v>10500</v>
      </c>
      <c r="K291" s="2">
        <v>10575</v>
      </c>
      <c r="L291" t="s">
        <v>380</v>
      </c>
      <c r="M291" s="2">
        <v>10200</v>
      </c>
      <c r="N291" s="2">
        <v>10600</v>
      </c>
      <c r="O291" s="2">
        <v>10450</v>
      </c>
      <c r="P291" s="2">
        <v>10150</v>
      </c>
      <c r="Q291" s="2">
        <v>10000</v>
      </c>
      <c r="R291" s="2">
        <v>10750</v>
      </c>
      <c r="S291" t="s">
        <v>380</v>
      </c>
      <c r="T291" s="2">
        <v>11000</v>
      </c>
      <c r="U291" s="2">
        <v>10300</v>
      </c>
      <c r="Y291" s="2">
        <f>ROUND(AVERAGE(B291:U291), 0)</f>
        <v>10544</v>
      </c>
      <c r="Z291" s="2">
        <f>MIN(B291:U291)</f>
        <v>10000</v>
      </c>
      <c r="AA291" s="2">
        <f>MAX(B291:U291)</f>
        <v>11375</v>
      </c>
    </row>
    <row r="292" spans="1:27">
      <c r="A292" s="1" t="s">
        <v>298</v>
      </c>
      <c r="B292" s="2">
        <v>10800</v>
      </c>
      <c r="C292" s="2">
        <v>10300</v>
      </c>
      <c r="D292" s="2">
        <v>11350</v>
      </c>
      <c r="E292" s="2">
        <v>10450</v>
      </c>
      <c r="F292" s="2">
        <v>10250</v>
      </c>
      <c r="G292" t="s">
        <v>380</v>
      </c>
      <c r="H292" s="2">
        <v>10500</v>
      </c>
      <c r="I292" s="2">
        <v>10750</v>
      </c>
      <c r="J292" s="2">
        <v>10500</v>
      </c>
      <c r="K292" s="2">
        <v>10550</v>
      </c>
      <c r="L292" t="s">
        <v>380</v>
      </c>
      <c r="M292" s="2">
        <v>10522</v>
      </c>
      <c r="N292" s="2">
        <v>10550</v>
      </c>
      <c r="O292" s="2">
        <v>10400</v>
      </c>
      <c r="P292" s="2">
        <v>10150</v>
      </c>
      <c r="Q292" s="2">
        <v>10000</v>
      </c>
      <c r="R292" s="2">
        <v>10700</v>
      </c>
      <c r="S292" t="s">
        <v>380</v>
      </c>
      <c r="T292" s="2">
        <v>10850</v>
      </c>
      <c r="U292" s="2">
        <v>10250</v>
      </c>
      <c r="Y292" s="2">
        <f>ROUND(AVERAGE(B292:U292), 0)</f>
        <v>10522</v>
      </c>
      <c r="Z292" s="2">
        <f>MIN(B292:U292)</f>
        <v>10000</v>
      </c>
      <c r="AA292" s="2">
        <f>MAX(B292:U292)</f>
        <v>11350</v>
      </c>
    </row>
    <row r="293" spans="1:27">
      <c r="A293" s="1" t="s">
        <v>299</v>
      </c>
      <c r="B293" s="2">
        <v>10750</v>
      </c>
      <c r="C293" s="2">
        <v>10300</v>
      </c>
      <c r="D293" s="2">
        <v>11200</v>
      </c>
      <c r="E293" s="2">
        <v>10450</v>
      </c>
      <c r="F293" s="2">
        <v>10200</v>
      </c>
      <c r="G293" t="s">
        <v>380</v>
      </c>
      <c r="H293" s="2">
        <v>10450</v>
      </c>
      <c r="I293" s="2">
        <v>10750</v>
      </c>
      <c r="J293" s="2">
        <v>10500</v>
      </c>
      <c r="K293" s="2">
        <v>10525</v>
      </c>
      <c r="L293" t="s">
        <v>380</v>
      </c>
      <c r="M293" s="2">
        <v>10250</v>
      </c>
      <c r="N293" s="2">
        <v>10350</v>
      </c>
      <c r="O293" s="2">
        <v>10350</v>
      </c>
      <c r="P293" s="2">
        <v>10150</v>
      </c>
      <c r="Q293" s="2">
        <v>9800</v>
      </c>
      <c r="R293" s="2">
        <v>10650</v>
      </c>
      <c r="S293" t="s">
        <v>380</v>
      </c>
      <c r="T293" s="2">
        <v>10850</v>
      </c>
      <c r="U293" s="2">
        <v>10200</v>
      </c>
      <c r="Y293" s="2">
        <f>ROUND(AVERAGE(B293:U293), 0)</f>
        <v>10454</v>
      </c>
      <c r="Z293" s="2">
        <f>MIN(B293:U293)</f>
        <v>9800</v>
      </c>
      <c r="AA293" s="2">
        <f>MAX(B293:U293)</f>
        <v>11200</v>
      </c>
    </row>
    <row r="294" spans="1:27">
      <c r="A294" s="1" t="s">
        <v>300</v>
      </c>
      <c r="B294" s="2">
        <v>10600</v>
      </c>
      <c r="C294" s="2">
        <v>10000</v>
      </c>
      <c r="D294" s="2">
        <v>10767</v>
      </c>
      <c r="E294" s="2">
        <v>10400</v>
      </c>
      <c r="F294" s="2">
        <v>10200</v>
      </c>
      <c r="G294" t="s">
        <v>380</v>
      </c>
      <c r="H294" s="2">
        <v>10400</v>
      </c>
      <c r="I294" s="2">
        <v>11000</v>
      </c>
      <c r="J294" s="2">
        <v>10500</v>
      </c>
      <c r="K294" s="2">
        <v>10450</v>
      </c>
      <c r="L294" t="s">
        <v>380</v>
      </c>
      <c r="M294" s="2">
        <v>10255</v>
      </c>
      <c r="N294" s="2">
        <v>10100</v>
      </c>
      <c r="O294" s="2">
        <v>10300</v>
      </c>
      <c r="P294" s="2">
        <v>10150</v>
      </c>
      <c r="Q294" s="2">
        <v>9800</v>
      </c>
      <c r="R294" s="2">
        <v>10500</v>
      </c>
      <c r="S294" t="s">
        <v>380</v>
      </c>
      <c r="T294" s="2">
        <v>10850</v>
      </c>
      <c r="U294" s="2">
        <v>10175</v>
      </c>
      <c r="Y294" s="2">
        <f>ROUND(AVERAGE(B294:U294), 0)</f>
        <v>10379</v>
      </c>
      <c r="Z294" s="2">
        <f>MIN(B294:U294)</f>
        <v>9800</v>
      </c>
      <c r="AA294" s="2">
        <f>MAX(B294:U294)</f>
        <v>11000</v>
      </c>
    </row>
    <row r="295" spans="1:27">
      <c r="A295" s="1" t="s">
        <v>301</v>
      </c>
      <c r="B295" s="2">
        <v>10550</v>
      </c>
      <c r="C295" s="2">
        <v>10000</v>
      </c>
      <c r="D295" s="2">
        <v>10767</v>
      </c>
      <c r="E295" s="2">
        <v>10350</v>
      </c>
      <c r="F295" s="2">
        <v>10200</v>
      </c>
      <c r="G295" t="s">
        <v>380</v>
      </c>
      <c r="H295" s="2">
        <v>10400</v>
      </c>
      <c r="I295" s="2">
        <v>11250</v>
      </c>
      <c r="J295" s="2">
        <v>10500</v>
      </c>
      <c r="K295" s="2">
        <v>10375</v>
      </c>
      <c r="L295" t="s">
        <v>380</v>
      </c>
      <c r="M295" s="2">
        <v>10137</v>
      </c>
      <c r="N295" s="2">
        <v>10000</v>
      </c>
      <c r="O295" s="2">
        <v>10250</v>
      </c>
      <c r="P295" s="2">
        <v>10150</v>
      </c>
      <c r="Q295" s="2">
        <v>9800</v>
      </c>
      <c r="R295" s="2">
        <v>10400</v>
      </c>
      <c r="S295" t="s">
        <v>380</v>
      </c>
      <c r="T295" s="2">
        <v>10850</v>
      </c>
      <c r="U295" s="2">
        <v>10100</v>
      </c>
      <c r="Y295" s="2">
        <f>ROUND(AVERAGE(B295:U295), 0)</f>
        <v>10358</v>
      </c>
      <c r="Z295" s="2">
        <f>MIN(B295:U295)</f>
        <v>9800</v>
      </c>
      <c r="AA295" s="2">
        <f>MAX(B295:U295)</f>
        <v>11250</v>
      </c>
    </row>
    <row r="296" spans="1:27">
      <c r="A296" s="1" t="s">
        <v>302</v>
      </c>
      <c r="B296" s="2">
        <v>10400</v>
      </c>
      <c r="C296" s="2">
        <v>10000</v>
      </c>
      <c r="D296" s="2">
        <v>10607</v>
      </c>
      <c r="E296" s="2">
        <v>10300</v>
      </c>
      <c r="F296" s="2">
        <v>10250</v>
      </c>
      <c r="G296" t="s">
        <v>380</v>
      </c>
      <c r="H296" s="2">
        <v>10350</v>
      </c>
      <c r="I296" s="2">
        <v>11250</v>
      </c>
      <c r="J296" s="2">
        <v>10300</v>
      </c>
      <c r="K296" s="2">
        <v>10350</v>
      </c>
      <c r="L296" t="s">
        <v>380</v>
      </c>
      <c r="M296" s="2">
        <v>10166</v>
      </c>
      <c r="N296" s="2">
        <v>10000</v>
      </c>
      <c r="O296" s="2">
        <v>10200</v>
      </c>
      <c r="P296" s="2">
        <v>10150</v>
      </c>
      <c r="Q296" s="2">
        <v>9800</v>
      </c>
      <c r="R296" s="2">
        <v>10400</v>
      </c>
      <c r="S296" t="s">
        <v>380</v>
      </c>
      <c r="T296" s="2">
        <v>10850</v>
      </c>
      <c r="U296" s="2">
        <v>10050</v>
      </c>
      <c r="Y296" s="2">
        <f>ROUND(AVERAGE(B296:U296), 0)</f>
        <v>10319</v>
      </c>
      <c r="Z296" s="2">
        <f>MIN(B296:U296)</f>
        <v>9800</v>
      </c>
      <c r="AA296" s="2">
        <f>MAX(B296:U296)</f>
        <v>11250</v>
      </c>
    </row>
    <row r="297" spans="1:27">
      <c r="A297" s="1" t="s">
        <v>303</v>
      </c>
      <c r="B297" s="2">
        <v>10350</v>
      </c>
      <c r="C297" s="2">
        <v>10000</v>
      </c>
      <c r="D297" s="2">
        <v>10607</v>
      </c>
      <c r="E297" s="2">
        <v>10300</v>
      </c>
      <c r="F297" s="2">
        <v>10250</v>
      </c>
      <c r="G297" t="s">
        <v>380</v>
      </c>
      <c r="H297" s="2">
        <v>10350</v>
      </c>
      <c r="I297" s="2">
        <v>11250</v>
      </c>
      <c r="J297" s="2">
        <v>10300</v>
      </c>
      <c r="K297" s="2">
        <v>10300</v>
      </c>
      <c r="L297" t="s">
        <v>380</v>
      </c>
      <c r="M297" s="2">
        <v>10025</v>
      </c>
      <c r="N297" s="2">
        <v>10000</v>
      </c>
      <c r="O297" s="2">
        <v>10200</v>
      </c>
      <c r="P297" s="2">
        <v>10150</v>
      </c>
      <c r="Q297" s="2">
        <v>9800</v>
      </c>
      <c r="R297" s="2">
        <v>10350</v>
      </c>
      <c r="S297" t="s">
        <v>380</v>
      </c>
      <c r="T297" s="2">
        <v>10750</v>
      </c>
      <c r="U297" s="2">
        <v>9950</v>
      </c>
      <c r="Y297" s="2">
        <f>ROUND(AVERAGE(B297:U297), 0)</f>
        <v>10290</v>
      </c>
      <c r="Z297" s="2">
        <f>MIN(B297:U297)</f>
        <v>9800</v>
      </c>
      <c r="AA297" s="2">
        <f>MAX(B297:U297)</f>
        <v>11250</v>
      </c>
    </row>
    <row r="298" spans="1:27">
      <c r="A298" s="1" t="s">
        <v>304</v>
      </c>
      <c r="B298" s="2">
        <v>10250</v>
      </c>
      <c r="C298" s="2">
        <v>10100</v>
      </c>
      <c r="D298" s="2">
        <v>10621</v>
      </c>
      <c r="E298" s="2">
        <v>10250</v>
      </c>
      <c r="F298" s="2">
        <v>10250</v>
      </c>
      <c r="G298" t="s">
        <v>380</v>
      </c>
      <c r="H298" s="2">
        <v>10350</v>
      </c>
      <c r="I298" s="2">
        <v>11250</v>
      </c>
      <c r="J298" s="2">
        <v>10300</v>
      </c>
      <c r="K298" s="2">
        <v>10275</v>
      </c>
      <c r="L298" t="s">
        <v>380</v>
      </c>
      <c r="M298" s="2">
        <v>10150</v>
      </c>
      <c r="N298" s="2">
        <v>9950</v>
      </c>
      <c r="O298" s="2">
        <v>10150</v>
      </c>
      <c r="P298" s="2">
        <v>9850</v>
      </c>
      <c r="Q298" s="2">
        <v>9800</v>
      </c>
      <c r="R298" s="2">
        <v>10350</v>
      </c>
      <c r="S298" t="s">
        <v>380</v>
      </c>
      <c r="T298" s="2">
        <v>10750</v>
      </c>
      <c r="U298" s="2">
        <v>9900</v>
      </c>
      <c r="Y298" s="2">
        <f>ROUND(AVERAGE(B298:U298), 0)</f>
        <v>10267</v>
      </c>
      <c r="Z298" s="2">
        <f>MIN(B298:U298)</f>
        <v>9800</v>
      </c>
      <c r="AA298" s="2">
        <f>MAX(B298:U298)</f>
        <v>11250</v>
      </c>
    </row>
    <row r="299" spans="1:27">
      <c r="A299" s="1" t="s">
        <v>305</v>
      </c>
      <c r="B299" s="2">
        <v>10200</v>
      </c>
      <c r="C299" s="2">
        <v>10100</v>
      </c>
      <c r="D299" s="2">
        <v>10260</v>
      </c>
      <c r="E299" s="2">
        <v>10250</v>
      </c>
      <c r="F299" s="2">
        <v>10300</v>
      </c>
      <c r="G299" t="s">
        <v>380</v>
      </c>
      <c r="H299" s="2">
        <v>10350</v>
      </c>
      <c r="I299" s="2">
        <v>11250</v>
      </c>
      <c r="J299" s="2">
        <v>10300</v>
      </c>
      <c r="K299" s="2">
        <v>10250</v>
      </c>
      <c r="L299" t="s">
        <v>380</v>
      </c>
      <c r="M299" s="2">
        <v>9941</v>
      </c>
      <c r="N299" s="2">
        <v>9950</v>
      </c>
      <c r="O299" s="2">
        <v>10150</v>
      </c>
      <c r="P299" s="2">
        <v>9850</v>
      </c>
      <c r="Q299" s="2">
        <v>9800</v>
      </c>
      <c r="R299" s="2">
        <v>10300</v>
      </c>
      <c r="S299" t="s">
        <v>380</v>
      </c>
      <c r="T299" s="2">
        <v>10750</v>
      </c>
      <c r="U299" s="2">
        <v>9850</v>
      </c>
      <c r="Y299" s="2">
        <f>ROUND(AVERAGE(B299:U299), 0)</f>
        <v>10227</v>
      </c>
      <c r="Z299" s="2">
        <f>MIN(B299:U299)</f>
        <v>9800</v>
      </c>
      <c r="AA299" s="2">
        <f>MAX(B299:U299)</f>
        <v>11250</v>
      </c>
    </row>
    <row r="300" spans="1:27">
      <c r="A300" s="1" t="s">
        <v>306</v>
      </c>
      <c r="B300" s="2">
        <v>10150</v>
      </c>
      <c r="C300" s="2">
        <v>10150</v>
      </c>
      <c r="D300" s="2">
        <v>10210</v>
      </c>
      <c r="E300" s="2">
        <v>10200</v>
      </c>
      <c r="F300" s="2">
        <v>10150</v>
      </c>
      <c r="G300" t="s">
        <v>380</v>
      </c>
      <c r="H300" s="2">
        <v>10325</v>
      </c>
      <c r="I300" s="3">
        <v>10500</v>
      </c>
      <c r="J300" s="2">
        <v>10250</v>
      </c>
      <c r="K300" s="2">
        <v>10225</v>
      </c>
      <c r="L300" t="s">
        <v>380</v>
      </c>
      <c r="M300" s="2">
        <v>10000</v>
      </c>
      <c r="N300" s="2">
        <v>9950</v>
      </c>
      <c r="O300" s="2">
        <v>10100</v>
      </c>
      <c r="P300" s="2">
        <v>9850</v>
      </c>
      <c r="Q300" s="2">
        <v>9800</v>
      </c>
      <c r="R300" s="2">
        <v>10250</v>
      </c>
      <c r="S300" t="s">
        <v>380</v>
      </c>
      <c r="T300" s="2">
        <v>10800</v>
      </c>
      <c r="U300" s="2">
        <v>9800</v>
      </c>
      <c r="Y300" s="2">
        <f>ROUND(AVERAGE(B300:U300), 0)</f>
        <v>10159</v>
      </c>
      <c r="Z300" s="2">
        <f>MIN(B300:U300)</f>
        <v>9800</v>
      </c>
      <c r="AA300" s="2">
        <f>MAX(B300:U300)</f>
        <v>10800</v>
      </c>
    </row>
    <row r="301" spans="1:27">
      <c r="A301" s="1" t="s">
        <v>307</v>
      </c>
      <c r="B301" s="2">
        <v>10150</v>
      </c>
      <c r="C301" s="2">
        <v>10150</v>
      </c>
      <c r="D301" s="2">
        <v>10258</v>
      </c>
      <c r="E301" s="2">
        <v>10150</v>
      </c>
      <c r="F301" s="2">
        <v>10000</v>
      </c>
      <c r="G301" t="s">
        <v>380</v>
      </c>
      <c r="H301" s="2">
        <v>10200</v>
      </c>
      <c r="I301" s="2">
        <v>10500</v>
      </c>
      <c r="J301" s="2">
        <v>10200</v>
      </c>
      <c r="K301" s="2">
        <v>10175</v>
      </c>
      <c r="L301" t="s">
        <v>380</v>
      </c>
      <c r="M301" s="2">
        <v>9943</v>
      </c>
      <c r="N301" s="2">
        <v>9800</v>
      </c>
      <c r="O301" s="2">
        <v>10050</v>
      </c>
      <c r="P301" s="2">
        <v>9850</v>
      </c>
      <c r="Q301" s="2">
        <v>10000</v>
      </c>
      <c r="R301" s="2">
        <v>10300</v>
      </c>
      <c r="S301" t="s">
        <v>380</v>
      </c>
      <c r="T301" s="2">
        <v>10800</v>
      </c>
      <c r="U301" s="2">
        <v>9750</v>
      </c>
      <c r="Y301" s="2">
        <f>ROUND(AVERAGE(B301:U301), 0)</f>
        <v>10134</v>
      </c>
      <c r="Z301" s="2">
        <f>MIN(B301:U301)</f>
        <v>9750</v>
      </c>
      <c r="AA301" s="2">
        <f>MAX(B301:U301)</f>
        <v>10800</v>
      </c>
    </row>
    <row r="302" spans="1:27">
      <c r="A302" s="1" t="s">
        <v>308</v>
      </c>
      <c r="B302" s="2">
        <v>10150</v>
      </c>
      <c r="C302" s="2">
        <v>10150</v>
      </c>
      <c r="D302" s="2">
        <v>10258</v>
      </c>
      <c r="E302" s="2">
        <v>10150</v>
      </c>
      <c r="F302" s="2">
        <v>9900</v>
      </c>
      <c r="G302" t="s">
        <v>380</v>
      </c>
      <c r="H302" s="2">
        <v>10150</v>
      </c>
      <c r="I302" s="2">
        <v>10250</v>
      </c>
      <c r="J302" s="2">
        <v>10200</v>
      </c>
      <c r="K302" s="2">
        <v>10125</v>
      </c>
      <c r="L302" t="s">
        <v>380</v>
      </c>
      <c r="M302" s="2">
        <v>10000</v>
      </c>
      <c r="N302" s="2">
        <v>9850</v>
      </c>
      <c r="O302" s="2">
        <v>10050</v>
      </c>
      <c r="P302" s="2">
        <v>9850</v>
      </c>
      <c r="Q302" s="2">
        <v>10000</v>
      </c>
      <c r="R302" s="2">
        <v>10250</v>
      </c>
      <c r="S302" t="s">
        <v>380</v>
      </c>
      <c r="T302" s="2">
        <v>10800</v>
      </c>
      <c r="U302" s="2">
        <v>9700</v>
      </c>
      <c r="Y302" s="2">
        <f>ROUND(AVERAGE(B302:U302), 0)</f>
        <v>10108</v>
      </c>
      <c r="Z302" s="2">
        <f>MIN(B302:U302)</f>
        <v>9700</v>
      </c>
      <c r="AA302" s="2">
        <f>MAX(B302:U302)</f>
        <v>10800</v>
      </c>
    </row>
    <row r="303" spans="1:27">
      <c r="A303" s="1" t="s">
        <v>309</v>
      </c>
      <c r="B303" s="2">
        <v>10050</v>
      </c>
      <c r="C303" s="2">
        <v>10150</v>
      </c>
      <c r="D303" s="2">
        <v>10290</v>
      </c>
      <c r="E303" s="2">
        <v>10100</v>
      </c>
      <c r="F303" s="2">
        <v>9900</v>
      </c>
      <c r="G303" t="s">
        <v>380</v>
      </c>
      <c r="H303" s="2">
        <v>10150</v>
      </c>
      <c r="I303" s="2">
        <v>10250</v>
      </c>
      <c r="J303" s="2">
        <v>10200</v>
      </c>
      <c r="K303" t="s">
        <v>380</v>
      </c>
      <c r="L303" t="s">
        <v>380</v>
      </c>
      <c r="M303" s="2">
        <v>9950</v>
      </c>
      <c r="N303" s="2">
        <v>9800</v>
      </c>
      <c r="O303" s="2">
        <v>10000</v>
      </c>
      <c r="P303" s="2">
        <v>9550</v>
      </c>
      <c r="Q303" s="2">
        <v>10000</v>
      </c>
      <c r="R303" s="2">
        <v>10250</v>
      </c>
      <c r="S303" t="s">
        <v>380</v>
      </c>
      <c r="T303" s="2">
        <v>10800</v>
      </c>
      <c r="U303" s="2">
        <v>9700</v>
      </c>
      <c r="Y303" s="2">
        <f>ROUND(AVERAGE(B303:U303), 0)</f>
        <v>10071</v>
      </c>
      <c r="Z303" s="2">
        <f>MIN(B303:U303)</f>
        <v>9550</v>
      </c>
      <c r="AA303" s="2">
        <f>MAX(B303:U303)</f>
        <v>10800</v>
      </c>
    </row>
    <row r="304" spans="1:27">
      <c r="A304" s="1" t="s">
        <v>310</v>
      </c>
      <c r="B304" s="2">
        <v>10000</v>
      </c>
      <c r="C304" s="2">
        <v>10150</v>
      </c>
      <c r="D304" s="2">
        <v>10290</v>
      </c>
      <c r="E304" s="2">
        <v>10050</v>
      </c>
      <c r="F304" s="2">
        <v>10000</v>
      </c>
      <c r="G304" t="s">
        <v>380</v>
      </c>
      <c r="H304" s="2">
        <v>10100</v>
      </c>
      <c r="I304" s="2">
        <v>10000</v>
      </c>
      <c r="J304" s="2">
        <v>10100</v>
      </c>
      <c r="K304" s="2">
        <v>10050</v>
      </c>
      <c r="L304" t="s">
        <v>380</v>
      </c>
      <c r="M304" s="2">
        <v>9991</v>
      </c>
      <c r="N304" s="2">
        <v>9800</v>
      </c>
      <c r="O304" s="2">
        <v>10000</v>
      </c>
      <c r="P304" s="2">
        <v>9550</v>
      </c>
      <c r="Q304" s="2">
        <v>10000</v>
      </c>
      <c r="R304" s="2">
        <v>10250</v>
      </c>
      <c r="S304" t="s">
        <v>380</v>
      </c>
      <c r="T304" s="2">
        <v>10500</v>
      </c>
      <c r="U304" s="2">
        <v>9700</v>
      </c>
      <c r="Y304" s="2">
        <f>ROUND(AVERAGE(B304:U304), 0)</f>
        <v>10031</v>
      </c>
      <c r="Z304" s="2">
        <f>MIN(B304:U304)</f>
        <v>9550</v>
      </c>
      <c r="AA304" s="2">
        <f>MAX(B304:U304)</f>
        <v>10500</v>
      </c>
    </row>
    <row r="305" spans="1:27">
      <c r="A305" s="1" t="s">
        <v>311</v>
      </c>
      <c r="B305" s="2">
        <v>9950</v>
      </c>
      <c r="C305" s="2">
        <v>10150</v>
      </c>
      <c r="D305" s="2">
        <v>10290</v>
      </c>
      <c r="E305" s="2">
        <v>10050</v>
      </c>
      <c r="F305" s="2">
        <v>9950</v>
      </c>
      <c r="G305" t="s">
        <v>380</v>
      </c>
      <c r="H305" s="2">
        <v>10050</v>
      </c>
      <c r="I305" s="2">
        <v>10000</v>
      </c>
      <c r="J305" s="2">
        <v>10000</v>
      </c>
      <c r="K305" s="2">
        <v>10100</v>
      </c>
      <c r="L305" t="s">
        <v>380</v>
      </c>
      <c r="M305" s="2">
        <v>9811</v>
      </c>
      <c r="N305" s="2">
        <v>9800</v>
      </c>
      <c r="O305" s="2">
        <v>10000</v>
      </c>
      <c r="P305" s="2">
        <v>9550</v>
      </c>
      <c r="Q305" s="2">
        <v>10000</v>
      </c>
      <c r="R305" s="2">
        <v>10250</v>
      </c>
      <c r="S305" t="s">
        <v>380</v>
      </c>
      <c r="T305" s="2">
        <v>10500</v>
      </c>
      <c r="U305" s="2">
        <v>9600</v>
      </c>
      <c r="Y305" s="2">
        <f>ROUND(AVERAGE(B305:U305), 0)</f>
        <v>10003</v>
      </c>
      <c r="Z305" s="2">
        <f>MIN(B305:U305)</f>
        <v>9550</v>
      </c>
      <c r="AA305" s="2">
        <f>MAX(B305:U305)</f>
        <v>10500</v>
      </c>
    </row>
    <row r="306" spans="1:27">
      <c r="A306" s="1" t="s">
        <v>312</v>
      </c>
      <c r="B306" s="2">
        <v>9950</v>
      </c>
      <c r="C306" s="2">
        <v>10150</v>
      </c>
      <c r="D306" s="2">
        <v>10260</v>
      </c>
      <c r="E306" s="2">
        <v>10000</v>
      </c>
      <c r="F306" s="2">
        <v>9800</v>
      </c>
      <c r="G306" t="s">
        <v>380</v>
      </c>
      <c r="H306" s="2">
        <v>10050</v>
      </c>
      <c r="I306" s="2">
        <v>10000</v>
      </c>
      <c r="J306" s="2">
        <v>9950</v>
      </c>
      <c r="K306" s="2">
        <v>10000</v>
      </c>
      <c r="L306" t="s">
        <v>380</v>
      </c>
      <c r="M306" s="2">
        <v>9750</v>
      </c>
      <c r="N306" s="2">
        <v>9800</v>
      </c>
      <c r="O306" s="2">
        <v>9900</v>
      </c>
      <c r="P306" s="2">
        <v>9450</v>
      </c>
      <c r="Q306" s="2">
        <v>10000</v>
      </c>
      <c r="R306" s="2">
        <v>10250</v>
      </c>
      <c r="S306" t="s">
        <v>380</v>
      </c>
      <c r="T306" s="2">
        <v>10500</v>
      </c>
      <c r="U306" s="2">
        <v>9500</v>
      </c>
      <c r="Y306" s="2">
        <f>ROUND(AVERAGE(B306:U306), 0)</f>
        <v>9959</v>
      </c>
      <c r="Z306" s="2">
        <f>MIN(B306:U306)</f>
        <v>9450</v>
      </c>
      <c r="AA306" s="2">
        <f>MAX(B306:U306)</f>
        <v>10500</v>
      </c>
    </row>
    <row r="307" spans="1:27">
      <c r="A307" s="1" t="s">
        <v>313</v>
      </c>
      <c r="B307" s="2">
        <v>9950</v>
      </c>
      <c r="C307" s="2">
        <v>10150</v>
      </c>
      <c r="D307" s="2">
        <v>10186</v>
      </c>
      <c r="E307" s="2">
        <v>9950</v>
      </c>
      <c r="F307" s="2">
        <v>9900</v>
      </c>
      <c r="G307" t="s">
        <v>380</v>
      </c>
      <c r="H307" s="2">
        <v>10050</v>
      </c>
      <c r="I307" s="2">
        <v>10000</v>
      </c>
      <c r="J307" s="2">
        <v>9950</v>
      </c>
      <c r="K307" s="2">
        <v>9950</v>
      </c>
      <c r="L307" t="s">
        <v>380</v>
      </c>
      <c r="M307" s="2">
        <v>9727</v>
      </c>
      <c r="N307" s="2">
        <v>9800</v>
      </c>
      <c r="O307" s="2">
        <v>9750</v>
      </c>
      <c r="P307" s="2">
        <v>9450</v>
      </c>
      <c r="Q307" s="2">
        <v>10000</v>
      </c>
      <c r="R307" s="2">
        <v>10150</v>
      </c>
      <c r="S307" t="s">
        <v>380</v>
      </c>
      <c r="T307" s="2">
        <v>10400</v>
      </c>
      <c r="U307" s="2">
        <v>9450</v>
      </c>
      <c r="Y307" s="2">
        <f>ROUND(AVERAGE(B307:U307), 0)</f>
        <v>9930</v>
      </c>
      <c r="Z307" s="2">
        <f>MIN(B307:U307)</f>
        <v>9450</v>
      </c>
      <c r="AA307" s="2">
        <f>MAX(B307:U307)</f>
        <v>10400</v>
      </c>
    </row>
    <row r="308" spans="1:27">
      <c r="A308" s="1" t="s">
        <v>314</v>
      </c>
      <c r="B308" s="2">
        <v>9900</v>
      </c>
      <c r="C308" s="2">
        <v>10000</v>
      </c>
      <c r="D308" s="2">
        <v>10017</v>
      </c>
      <c r="E308" s="2">
        <v>9950</v>
      </c>
      <c r="F308" s="2">
        <v>9850</v>
      </c>
      <c r="G308" t="s">
        <v>380</v>
      </c>
      <c r="H308" s="2">
        <v>10000</v>
      </c>
      <c r="I308" s="2">
        <v>9750</v>
      </c>
      <c r="J308" s="2">
        <v>9900</v>
      </c>
      <c r="K308" t="s">
        <v>380</v>
      </c>
      <c r="L308" t="s">
        <v>380</v>
      </c>
      <c r="M308" s="2">
        <v>9501</v>
      </c>
      <c r="N308" s="2">
        <v>9800</v>
      </c>
      <c r="O308" s="2">
        <v>9750</v>
      </c>
      <c r="P308" s="2">
        <v>9450</v>
      </c>
      <c r="Q308" s="2">
        <v>10000</v>
      </c>
      <c r="R308" s="2">
        <v>10100</v>
      </c>
      <c r="S308" t="s">
        <v>380</v>
      </c>
      <c r="T308" s="2">
        <v>10200</v>
      </c>
      <c r="U308" s="2">
        <v>9400</v>
      </c>
      <c r="Y308" s="2">
        <f>ROUND(AVERAGE(B308:U308), 0)</f>
        <v>9848</v>
      </c>
      <c r="Z308" s="2">
        <f>MIN(B308:U308)</f>
        <v>9400</v>
      </c>
      <c r="AA308" s="2">
        <f>MAX(B308:U308)</f>
        <v>10200</v>
      </c>
    </row>
    <row r="309" spans="1:27">
      <c r="A309" s="1" t="s">
        <v>315</v>
      </c>
      <c r="B309" s="2">
        <v>9800</v>
      </c>
      <c r="C309" s="2">
        <v>10000</v>
      </c>
      <c r="D309" s="2">
        <v>10000</v>
      </c>
      <c r="E309" s="2">
        <v>9950</v>
      </c>
      <c r="F309" s="2">
        <v>9800</v>
      </c>
      <c r="G309" t="s">
        <v>380</v>
      </c>
      <c r="H309" s="2">
        <v>10000</v>
      </c>
      <c r="I309" s="2">
        <v>9750</v>
      </c>
      <c r="J309" s="2">
        <v>9900</v>
      </c>
      <c r="K309" s="2">
        <v>9850</v>
      </c>
      <c r="L309" t="s">
        <v>380</v>
      </c>
      <c r="M309" s="2">
        <v>9534</v>
      </c>
      <c r="N309" s="2">
        <v>9800</v>
      </c>
      <c r="O309" s="2">
        <v>9750</v>
      </c>
      <c r="P309" s="2">
        <v>9450</v>
      </c>
      <c r="Q309" s="2">
        <v>9850</v>
      </c>
      <c r="R309" s="2">
        <v>10000</v>
      </c>
      <c r="S309" t="s">
        <v>380</v>
      </c>
      <c r="T309" s="2">
        <v>10200</v>
      </c>
      <c r="U309" s="2">
        <v>9350</v>
      </c>
      <c r="Y309" s="2">
        <f>ROUND(AVERAGE(B309:U309), 0)</f>
        <v>9823</v>
      </c>
      <c r="Z309" s="2">
        <f>MIN(B309:U309)</f>
        <v>9350</v>
      </c>
      <c r="AA309" s="2">
        <f>MAX(B309:U309)</f>
        <v>10200</v>
      </c>
    </row>
    <row r="310" spans="1:27">
      <c r="A310" s="1" t="s">
        <v>316</v>
      </c>
      <c r="B310" s="2">
        <v>9750</v>
      </c>
      <c r="C310" s="2">
        <v>9900</v>
      </c>
      <c r="D310" s="2">
        <v>9900</v>
      </c>
      <c r="E310" s="2">
        <v>9900</v>
      </c>
      <c r="F310" s="2">
        <v>9750</v>
      </c>
      <c r="G310" t="s">
        <v>380</v>
      </c>
      <c r="H310" s="2">
        <v>9950</v>
      </c>
      <c r="I310" s="2">
        <v>9750</v>
      </c>
      <c r="J310" s="2">
        <v>9850</v>
      </c>
      <c r="K310" s="2">
        <v>9825</v>
      </c>
      <c r="L310" t="s">
        <v>380</v>
      </c>
      <c r="M310" s="2">
        <v>9501</v>
      </c>
      <c r="N310" s="2">
        <v>9800</v>
      </c>
      <c r="O310" s="2">
        <v>9700</v>
      </c>
      <c r="P310" s="2">
        <v>9350</v>
      </c>
      <c r="Q310" s="2">
        <v>9450</v>
      </c>
      <c r="R310" s="2">
        <v>9950</v>
      </c>
      <c r="S310" t="s">
        <v>380</v>
      </c>
      <c r="T310" s="2">
        <v>10000</v>
      </c>
      <c r="U310" s="2">
        <v>9300</v>
      </c>
      <c r="Y310" s="2">
        <f>ROUND(AVERAGE(B310:U310), 0)</f>
        <v>9743</v>
      </c>
      <c r="Z310" s="2">
        <f>MIN(B310:U310)</f>
        <v>9300</v>
      </c>
      <c r="AA310" s="2">
        <f>MAX(B310:U310)</f>
        <v>10000</v>
      </c>
    </row>
    <row r="311" spans="1:27">
      <c r="A311" s="1" t="s">
        <v>317</v>
      </c>
      <c r="B311" s="2">
        <v>9700</v>
      </c>
      <c r="C311" s="2">
        <v>9900</v>
      </c>
      <c r="D311" s="2">
        <v>9860</v>
      </c>
      <c r="E311" s="2">
        <v>9750</v>
      </c>
      <c r="F311" s="2">
        <v>9650</v>
      </c>
      <c r="G311" t="s">
        <v>380</v>
      </c>
      <c r="H311" s="2">
        <v>9650</v>
      </c>
      <c r="I311" s="3">
        <v>9250</v>
      </c>
      <c r="J311" s="2">
        <v>9800</v>
      </c>
      <c r="K311" s="2">
        <v>9750</v>
      </c>
      <c r="L311" t="s">
        <v>380</v>
      </c>
      <c r="M311" s="2">
        <v>9502</v>
      </c>
      <c r="N311" s="2">
        <v>9750</v>
      </c>
      <c r="O311" s="2">
        <v>9650</v>
      </c>
      <c r="P311" s="2">
        <v>9350</v>
      </c>
      <c r="Q311" s="2">
        <v>9450</v>
      </c>
      <c r="R311" s="2">
        <v>9850</v>
      </c>
      <c r="S311" t="s">
        <v>380</v>
      </c>
      <c r="T311" s="2">
        <v>10000</v>
      </c>
      <c r="U311" s="2">
        <v>9250</v>
      </c>
      <c r="Y311" s="2">
        <f>ROUND(AVERAGE(B311:U311), 0)</f>
        <v>9654</v>
      </c>
      <c r="Z311" s="2">
        <f>MIN(B311:U311)</f>
        <v>9250</v>
      </c>
      <c r="AA311" s="2">
        <f>MAX(B311:U311)</f>
        <v>10000</v>
      </c>
    </row>
    <row r="312" spans="1:27">
      <c r="A312" s="1" t="s">
        <v>318</v>
      </c>
      <c r="B312" s="2">
        <v>9650</v>
      </c>
      <c r="C312" s="2">
        <v>9600</v>
      </c>
      <c r="D312" s="2">
        <v>9950</v>
      </c>
      <c r="E312" s="2">
        <v>9700</v>
      </c>
      <c r="F312" s="2">
        <v>9500</v>
      </c>
      <c r="G312" t="s">
        <v>380</v>
      </c>
      <c r="H312" s="2">
        <v>9650</v>
      </c>
      <c r="I312" s="2">
        <v>9000</v>
      </c>
      <c r="J312" s="2">
        <v>9800</v>
      </c>
      <c r="K312" s="2">
        <v>9650</v>
      </c>
      <c r="L312" t="s">
        <v>380</v>
      </c>
      <c r="M312" s="2">
        <v>9500</v>
      </c>
      <c r="N312" s="2">
        <v>9650</v>
      </c>
      <c r="O312" s="2">
        <v>9550</v>
      </c>
      <c r="P312" s="2">
        <v>9250</v>
      </c>
      <c r="Q312" s="3">
        <v>8750</v>
      </c>
      <c r="R312" s="2">
        <v>9750</v>
      </c>
      <c r="S312" t="s">
        <v>380</v>
      </c>
      <c r="T312" s="2">
        <v>9750</v>
      </c>
      <c r="U312" s="2">
        <v>9150</v>
      </c>
      <c r="Y312" s="2">
        <f>ROUND(AVERAGE(B312:U312), 0)</f>
        <v>9521</v>
      </c>
      <c r="Z312" s="2">
        <f>MIN(B312:U312)</f>
        <v>8750</v>
      </c>
      <c r="AA312" s="2">
        <f>MAX(B312:U312)</f>
        <v>9950</v>
      </c>
    </row>
    <row r="313" spans="1:27">
      <c r="A313" s="1" t="s">
        <v>319</v>
      </c>
      <c r="B313" s="2">
        <v>9600</v>
      </c>
      <c r="C313" s="2">
        <v>9600</v>
      </c>
      <c r="D313" s="2">
        <v>9950</v>
      </c>
      <c r="E313" s="2">
        <v>9600</v>
      </c>
      <c r="F313" s="2">
        <v>9400</v>
      </c>
      <c r="G313" t="s">
        <v>380</v>
      </c>
      <c r="H313" s="2">
        <v>9525</v>
      </c>
      <c r="I313" s="2">
        <v>9000</v>
      </c>
      <c r="J313" s="2">
        <v>9800</v>
      </c>
      <c r="K313" s="2">
        <v>9500</v>
      </c>
      <c r="L313" t="s">
        <v>380</v>
      </c>
      <c r="M313" s="2">
        <v>9034</v>
      </c>
      <c r="N313" s="3">
        <v>9000</v>
      </c>
      <c r="O313" s="2">
        <v>9450</v>
      </c>
      <c r="P313" s="2">
        <v>9100</v>
      </c>
      <c r="Q313" s="2">
        <v>8750</v>
      </c>
      <c r="R313" s="2">
        <v>9550</v>
      </c>
      <c r="S313" t="s">
        <v>380</v>
      </c>
      <c r="T313" s="2">
        <v>9750</v>
      </c>
      <c r="U313" s="2">
        <v>9050</v>
      </c>
      <c r="Y313" s="2">
        <f>ROUND(AVERAGE(B313:U313), 0)</f>
        <v>9392</v>
      </c>
      <c r="Z313" s="2">
        <f>MIN(B313:U313)</f>
        <v>8750</v>
      </c>
      <c r="AA313" s="2">
        <f>MAX(B313:U313)</f>
        <v>9950</v>
      </c>
    </row>
    <row r="314" spans="1:27">
      <c r="A314" s="1" t="s">
        <v>320</v>
      </c>
      <c r="B314" s="2">
        <v>9550</v>
      </c>
      <c r="C314" s="2">
        <v>9200</v>
      </c>
      <c r="D314" s="2">
        <v>9510</v>
      </c>
      <c r="E314" s="2">
        <v>9400</v>
      </c>
      <c r="F314" s="2">
        <v>9250</v>
      </c>
      <c r="G314" t="s">
        <v>380</v>
      </c>
      <c r="H314" s="2">
        <v>9400</v>
      </c>
      <c r="I314" s="2">
        <v>9000</v>
      </c>
      <c r="J314" s="2">
        <v>9500</v>
      </c>
      <c r="K314" s="2">
        <v>9375</v>
      </c>
      <c r="L314" t="s">
        <v>380</v>
      </c>
      <c r="M314" s="2">
        <v>8723</v>
      </c>
      <c r="N314" s="2">
        <v>9000</v>
      </c>
      <c r="O314" s="2">
        <v>9350</v>
      </c>
      <c r="P314" s="2">
        <v>8850</v>
      </c>
      <c r="Q314" s="2">
        <v>8700</v>
      </c>
      <c r="R314" s="2">
        <v>9450</v>
      </c>
      <c r="S314" t="s">
        <v>380</v>
      </c>
      <c r="T314" s="2">
        <v>9600</v>
      </c>
      <c r="U314" s="2">
        <v>9000</v>
      </c>
      <c r="Y314" s="2">
        <f>ROUND(AVERAGE(B314:U314), 0)</f>
        <v>9227</v>
      </c>
      <c r="Z314" s="2">
        <f>MIN(B314:U314)</f>
        <v>8700</v>
      </c>
      <c r="AA314" s="2">
        <f>MAX(B314:U314)</f>
        <v>9600</v>
      </c>
    </row>
    <row r="315" spans="1:27">
      <c r="A315" s="1" t="s">
        <v>321</v>
      </c>
      <c r="B315" s="2">
        <v>9500</v>
      </c>
      <c r="C315" s="2">
        <v>9200</v>
      </c>
      <c r="D315" s="2">
        <v>9350</v>
      </c>
      <c r="E315" s="2">
        <v>9250</v>
      </c>
      <c r="F315" s="2">
        <v>9250</v>
      </c>
      <c r="G315" t="s">
        <v>380</v>
      </c>
      <c r="H315" s="2">
        <v>9250</v>
      </c>
      <c r="I315" s="2">
        <v>9000</v>
      </c>
      <c r="J315" s="2">
        <v>9400</v>
      </c>
      <c r="K315" s="2">
        <v>9200</v>
      </c>
      <c r="L315" t="s">
        <v>380</v>
      </c>
      <c r="M315" s="2">
        <v>8598</v>
      </c>
      <c r="N315" s="2">
        <v>9000</v>
      </c>
      <c r="O315" s="2">
        <v>9200</v>
      </c>
      <c r="P315" s="2">
        <v>8650</v>
      </c>
      <c r="Q315" s="2">
        <v>8700</v>
      </c>
      <c r="R315" s="2">
        <v>9350</v>
      </c>
      <c r="S315" t="s">
        <v>380</v>
      </c>
      <c r="T315" s="2">
        <v>9600</v>
      </c>
      <c r="U315" s="2">
        <v>8900</v>
      </c>
      <c r="Y315" s="2">
        <f>ROUND(AVERAGE(B315:U315), 0)</f>
        <v>9141</v>
      </c>
      <c r="Z315" s="2">
        <f>MIN(B315:U315)</f>
        <v>8598</v>
      </c>
      <c r="AA315" s="2">
        <f>MAX(B315:U315)</f>
        <v>9600</v>
      </c>
    </row>
    <row r="316" spans="1:27">
      <c r="A316" s="1" t="s">
        <v>322</v>
      </c>
      <c r="B316" s="2">
        <v>9400</v>
      </c>
      <c r="C316" s="2">
        <v>9000</v>
      </c>
      <c r="D316" s="2">
        <v>9250</v>
      </c>
      <c r="E316" s="2">
        <v>9150</v>
      </c>
      <c r="F316" s="2">
        <v>9000</v>
      </c>
      <c r="G316" t="s">
        <v>380</v>
      </c>
      <c r="H316" s="2">
        <v>9225</v>
      </c>
      <c r="I316" s="2">
        <v>9000</v>
      </c>
      <c r="J316" s="2">
        <v>9400</v>
      </c>
      <c r="K316" s="2">
        <v>9150</v>
      </c>
      <c r="L316" t="s">
        <v>380</v>
      </c>
      <c r="M316" s="2">
        <v>8565</v>
      </c>
      <c r="N316" s="2">
        <v>8800</v>
      </c>
      <c r="O316" s="2">
        <v>9100</v>
      </c>
      <c r="P316" s="2">
        <v>8500</v>
      </c>
      <c r="Q316" s="2">
        <v>8500</v>
      </c>
      <c r="R316" s="2">
        <v>9250</v>
      </c>
      <c r="S316" t="s">
        <v>380</v>
      </c>
      <c r="T316" s="2">
        <v>9600</v>
      </c>
      <c r="U316" s="2">
        <v>8700</v>
      </c>
      <c r="Y316" s="2">
        <f>ROUND(AVERAGE(B316:U316), 0)</f>
        <v>9035</v>
      </c>
      <c r="Z316" s="2">
        <f>MIN(B316:U316)</f>
        <v>8500</v>
      </c>
      <c r="AA316" s="2">
        <f>MAX(B316:U316)</f>
        <v>9600</v>
      </c>
    </row>
    <row r="317" spans="1:27">
      <c r="A317" s="1" t="s">
        <v>323</v>
      </c>
      <c r="B317" s="2">
        <v>9200</v>
      </c>
      <c r="C317" s="2">
        <v>9000</v>
      </c>
      <c r="D317" s="2">
        <v>9250</v>
      </c>
      <c r="E317" s="2">
        <v>9000</v>
      </c>
      <c r="F317" s="2">
        <v>9000</v>
      </c>
      <c r="G317" t="s">
        <v>380</v>
      </c>
      <c r="H317" s="2">
        <v>9150</v>
      </c>
      <c r="I317" s="2">
        <v>9000</v>
      </c>
      <c r="J317" s="2">
        <v>9000</v>
      </c>
      <c r="K317" s="2">
        <v>9025</v>
      </c>
      <c r="L317" t="s">
        <v>380</v>
      </c>
      <c r="M317" s="2">
        <v>8399</v>
      </c>
      <c r="N317" s="2">
        <v>8700</v>
      </c>
      <c r="O317" s="2">
        <v>9000</v>
      </c>
      <c r="P317" s="2">
        <v>8350</v>
      </c>
      <c r="Q317" s="2">
        <v>8500</v>
      </c>
      <c r="R317" s="2">
        <v>9150</v>
      </c>
      <c r="S317" t="s">
        <v>380</v>
      </c>
      <c r="T317" s="2">
        <v>9600</v>
      </c>
      <c r="U317" s="2">
        <v>8650</v>
      </c>
      <c r="Y317" s="2">
        <f>ROUND(AVERAGE(B317:U317), 0)</f>
        <v>8940</v>
      </c>
      <c r="Z317" s="2">
        <f>MIN(B317:U317)</f>
        <v>8350</v>
      </c>
      <c r="AA317" s="2">
        <f>MAX(B317:U317)</f>
        <v>9600</v>
      </c>
    </row>
    <row r="318" spans="1:27">
      <c r="A318" s="1" t="s">
        <v>324</v>
      </c>
      <c r="B318" s="2">
        <v>9000</v>
      </c>
      <c r="C318" s="2">
        <v>9000</v>
      </c>
      <c r="D318" s="2">
        <v>9220</v>
      </c>
      <c r="E318" s="2">
        <v>8900</v>
      </c>
      <c r="F318" s="2">
        <v>8950</v>
      </c>
      <c r="G318" t="s">
        <v>380</v>
      </c>
      <c r="H318" s="2">
        <v>9000</v>
      </c>
      <c r="I318" s="2">
        <v>9000</v>
      </c>
      <c r="J318" s="2">
        <v>8900</v>
      </c>
      <c r="K318" s="2">
        <v>8950</v>
      </c>
      <c r="L318" t="s">
        <v>380</v>
      </c>
      <c r="M318" s="2">
        <v>8450</v>
      </c>
      <c r="N318" s="2">
        <v>8500</v>
      </c>
      <c r="O318" s="2">
        <v>8900</v>
      </c>
      <c r="P318" s="2">
        <v>8150</v>
      </c>
      <c r="Q318" s="2">
        <v>8500</v>
      </c>
      <c r="R318" s="2">
        <v>9050</v>
      </c>
      <c r="S318" t="s">
        <v>380</v>
      </c>
      <c r="T318" s="2">
        <v>9600</v>
      </c>
      <c r="U318" s="2">
        <v>8550</v>
      </c>
      <c r="Y318" s="2">
        <f>ROUND(AVERAGE(B318:U318), 0)</f>
        <v>8860</v>
      </c>
      <c r="Z318" s="2">
        <f>MIN(B318:U318)</f>
        <v>8150</v>
      </c>
      <c r="AA318" s="2">
        <f>MAX(B318:U318)</f>
        <v>9600</v>
      </c>
    </row>
    <row r="319" spans="1:27">
      <c r="A319" s="1" t="s">
        <v>325</v>
      </c>
      <c r="B319" s="2">
        <v>8750</v>
      </c>
      <c r="C319" s="2">
        <v>8850</v>
      </c>
      <c r="D319" s="2">
        <v>9225</v>
      </c>
      <c r="E319" s="2">
        <v>8750</v>
      </c>
      <c r="F319" s="2">
        <v>8900</v>
      </c>
      <c r="G319" t="s">
        <v>380</v>
      </c>
      <c r="H319" s="2">
        <v>8550</v>
      </c>
      <c r="I319" s="2">
        <v>9000</v>
      </c>
      <c r="J319" s="2">
        <v>8800</v>
      </c>
      <c r="K319" t="s">
        <v>380</v>
      </c>
      <c r="L319" t="s">
        <v>380</v>
      </c>
      <c r="M319" s="2">
        <v>8625</v>
      </c>
      <c r="N319" s="2">
        <v>8500</v>
      </c>
      <c r="O319" s="2">
        <v>8800</v>
      </c>
      <c r="P319" s="2">
        <v>8150</v>
      </c>
      <c r="Q319" s="2">
        <v>8500</v>
      </c>
      <c r="R319" s="2">
        <v>8950</v>
      </c>
      <c r="S319" t="s">
        <v>380</v>
      </c>
      <c r="T319" s="2">
        <v>9500</v>
      </c>
      <c r="U319" s="2">
        <v>8500</v>
      </c>
      <c r="Y319" s="2">
        <f>ROUND(AVERAGE(B319:U319), 0)</f>
        <v>8772</v>
      </c>
      <c r="Z319" s="2">
        <f>MIN(B319:U319)</f>
        <v>8150</v>
      </c>
      <c r="AA319" s="2">
        <f>MAX(B319:U319)</f>
        <v>9500</v>
      </c>
    </row>
    <row r="320" spans="1:27">
      <c r="A320" s="1" t="s">
        <v>326</v>
      </c>
      <c r="B320" s="2">
        <v>8500</v>
      </c>
      <c r="C320" s="2">
        <v>8800</v>
      </c>
      <c r="D320" s="2">
        <v>9100</v>
      </c>
      <c r="E320" s="2">
        <v>8750</v>
      </c>
      <c r="F320" s="2">
        <v>8800</v>
      </c>
      <c r="G320" t="s">
        <v>380</v>
      </c>
      <c r="H320" s="2">
        <v>8500</v>
      </c>
      <c r="I320" s="2">
        <v>9000</v>
      </c>
      <c r="J320" s="2">
        <v>8650</v>
      </c>
      <c r="K320" t="s">
        <v>380</v>
      </c>
      <c r="L320" t="s">
        <v>380</v>
      </c>
      <c r="M320" s="3">
        <v>8150</v>
      </c>
      <c r="N320" s="2">
        <v>8500</v>
      </c>
      <c r="O320" s="2">
        <v>8700</v>
      </c>
      <c r="P320" s="2">
        <v>8000</v>
      </c>
      <c r="Q320" s="2">
        <v>8500</v>
      </c>
      <c r="R320" s="2">
        <v>8850</v>
      </c>
      <c r="S320" t="s">
        <v>380</v>
      </c>
      <c r="T320" s="2">
        <v>9500</v>
      </c>
      <c r="U320" s="2">
        <v>8450</v>
      </c>
      <c r="Y320" s="2">
        <f>ROUND(AVERAGE(B320:U320), 0)</f>
        <v>8672</v>
      </c>
      <c r="Z320" s="2">
        <f>MIN(B320:U320)</f>
        <v>8000</v>
      </c>
      <c r="AA320" s="2">
        <f>MAX(B320:U320)</f>
        <v>9500</v>
      </c>
    </row>
    <row r="321" spans="1:27">
      <c r="A321" s="1" t="s">
        <v>327</v>
      </c>
      <c r="B321" s="2">
        <v>8250</v>
      </c>
      <c r="C321" t="s">
        <v>380</v>
      </c>
      <c r="D321" s="2">
        <v>8669</v>
      </c>
      <c r="E321" s="2">
        <v>8725</v>
      </c>
      <c r="F321" s="2">
        <v>8750</v>
      </c>
      <c r="G321" t="s">
        <v>380</v>
      </c>
      <c r="H321" s="2">
        <v>8500</v>
      </c>
      <c r="I321" s="2">
        <v>8750</v>
      </c>
      <c r="J321" s="2">
        <v>8600</v>
      </c>
      <c r="K321" s="2">
        <v>8650</v>
      </c>
      <c r="L321" t="s">
        <v>380</v>
      </c>
      <c r="M321" s="2">
        <v>8000</v>
      </c>
      <c r="N321" s="2">
        <v>8500</v>
      </c>
      <c r="O321" s="2">
        <v>8600</v>
      </c>
      <c r="P321" s="2">
        <v>7750</v>
      </c>
      <c r="Q321" s="2">
        <v>8500</v>
      </c>
      <c r="R321" s="2">
        <v>8750</v>
      </c>
      <c r="S321" t="s">
        <v>380</v>
      </c>
      <c r="T321" s="2">
        <v>9500</v>
      </c>
      <c r="U321" s="2">
        <v>8400</v>
      </c>
      <c r="Y321" s="2">
        <f>ROUND(AVERAGE(B321:U321), 0)</f>
        <v>8556</v>
      </c>
      <c r="Z321" s="2">
        <f>MIN(B321:U321)</f>
        <v>7750</v>
      </c>
      <c r="AA321" s="2">
        <f>MAX(B321:U321)</f>
        <v>9500</v>
      </c>
    </row>
    <row r="322" spans="1:27">
      <c r="A322" s="1" t="s">
        <v>328</v>
      </c>
      <c r="B322" s="2">
        <v>8150</v>
      </c>
      <c r="C322" s="2">
        <v>8650</v>
      </c>
      <c r="D322" s="2">
        <v>8506</v>
      </c>
      <c r="E322" s="2">
        <v>8700</v>
      </c>
      <c r="F322" s="2">
        <v>8700</v>
      </c>
      <c r="G322" t="s">
        <v>380</v>
      </c>
      <c r="H322" s="2">
        <v>8500</v>
      </c>
      <c r="I322" s="3">
        <v>8250</v>
      </c>
      <c r="J322" s="2">
        <v>8600</v>
      </c>
      <c r="K322" s="2">
        <v>8550</v>
      </c>
      <c r="L322" t="s">
        <v>380</v>
      </c>
      <c r="M322" s="2">
        <v>7916</v>
      </c>
      <c r="N322" t="s">
        <v>380</v>
      </c>
      <c r="O322" s="2">
        <v>8450</v>
      </c>
      <c r="P322" s="2">
        <v>7750</v>
      </c>
      <c r="Q322" s="3">
        <v>8000</v>
      </c>
      <c r="R322" s="2">
        <v>8600</v>
      </c>
      <c r="S322" t="s">
        <v>380</v>
      </c>
      <c r="T322" s="2">
        <v>9500</v>
      </c>
      <c r="U322" s="2">
        <v>8350</v>
      </c>
      <c r="Y322" s="2">
        <f>ROUND(AVERAGE(B322:U322), 0)</f>
        <v>8448</v>
      </c>
      <c r="Z322" s="2">
        <f>MIN(B322:U322)</f>
        <v>7750</v>
      </c>
      <c r="AA322" s="2">
        <f>MAX(B322:U322)</f>
        <v>9500</v>
      </c>
    </row>
    <row r="323" spans="1:27">
      <c r="A323" s="1" t="s">
        <v>329</v>
      </c>
      <c r="B323" s="2">
        <v>8100</v>
      </c>
      <c r="C323" s="2">
        <v>8650</v>
      </c>
      <c r="D323" s="2">
        <v>8506</v>
      </c>
      <c r="E323" s="2">
        <v>8650</v>
      </c>
      <c r="F323" s="2">
        <v>8600</v>
      </c>
      <c r="G323" t="s">
        <v>380</v>
      </c>
      <c r="H323" s="2">
        <v>8400</v>
      </c>
      <c r="I323" s="2">
        <v>8000</v>
      </c>
      <c r="J323" s="2">
        <v>8600</v>
      </c>
      <c r="K323" s="2">
        <v>8425</v>
      </c>
      <c r="L323" t="s">
        <v>380</v>
      </c>
      <c r="M323" s="2">
        <v>7750</v>
      </c>
      <c r="N323" s="2">
        <v>8300</v>
      </c>
      <c r="O323" s="2">
        <v>8300</v>
      </c>
      <c r="P323" s="2">
        <v>7750</v>
      </c>
      <c r="Q323" s="2">
        <v>8000</v>
      </c>
      <c r="R323" s="2">
        <v>8500</v>
      </c>
      <c r="S323" t="s">
        <v>380</v>
      </c>
      <c r="T323" s="2">
        <v>9500</v>
      </c>
      <c r="U323" s="2">
        <v>8300</v>
      </c>
      <c r="Y323" s="2">
        <f>ROUND(AVERAGE(B323:U323), 0)</f>
        <v>8372</v>
      </c>
      <c r="Z323" s="2">
        <f>MIN(B323:U323)</f>
        <v>7750</v>
      </c>
      <c r="AA323" s="2">
        <f>MAX(B323:U323)</f>
        <v>9500</v>
      </c>
    </row>
    <row r="324" spans="1:27">
      <c r="A324" s="1" t="s">
        <v>330</v>
      </c>
      <c r="B324" s="2">
        <v>8000</v>
      </c>
      <c r="C324" s="2">
        <v>8300</v>
      </c>
      <c r="D324" s="3">
        <v>7483</v>
      </c>
      <c r="E324" s="2">
        <v>8600</v>
      </c>
      <c r="F324" s="2">
        <v>8500</v>
      </c>
      <c r="G324" t="s">
        <v>380</v>
      </c>
      <c r="H324" s="2">
        <v>8350</v>
      </c>
      <c r="I324" s="2">
        <v>8000</v>
      </c>
      <c r="J324" s="2">
        <v>8600</v>
      </c>
      <c r="K324" s="2">
        <v>8375</v>
      </c>
      <c r="L324" t="s">
        <v>380</v>
      </c>
      <c r="M324" s="2">
        <v>7968</v>
      </c>
      <c r="N324" s="2">
        <v>8200</v>
      </c>
      <c r="O324" s="2">
        <v>8250</v>
      </c>
      <c r="P324" s="2">
        <v>7550</v>
      </c>
      <c r="Q324" s="2">
        <v>8000</v>
      </c>
      <c r="R324" s="2">
        <v>8450</v>
      </c>
      <c r="S324" t="s">
        <v>380</v>
      </c>
      <c r="T324" s="2">
        <v>9250</v>
      </c>
      <c r="U324" s="2">
        <v>8200</v>
      </c>
      <c r="Y324" s="2">
        <f>ROUND(AVERAGE(B324:U324), 0)</f>
        <v>8240</v>
      </c>
      <c r="Z324" s="2">
        <f>MIN(B324:U324)</f>
        <v>7483</v>
      </c>
      <c r="AA324" s="2">
        <f>MAX(B324:U324)</f>
        <v>9250</v>
      </c>
    </row>
    <row r="325" spans="1:27">
      <c r="A325" s="1" t="s">
        <v>331</v>
      </c>
      <c r="B325" s="2">
        <v>7950</v>
      </c>
      <c r="C325" s="2">
        <v>8300</v>
      </c>
      <c r="D325" s="2">
        <v>7440</v>
      </c>
      <c r="E325" s="2">
        <v>8450</v>
      </c>
      <c r="F325" s="2">
        <v>8500</v>
      </c>
      <c r="G325" t="s">
        <v>380</v>
      </c>
      <c r="H325" s="2">
        <v>8125</v>
      </c>
      <c r="I325" s="2">
        <v>8000</v>
      </c>
      <c r="J325" s="2">
        <v>8600</v>
      </c>
      <c r="K325" s="2">
        <v>8225</v>
      </c>
      <c r="L325" t="s">
        <v>380</v>
      </c>
      <c r="M325" s="2">
        <v>7651</v>
      </c>
      <c r="N325" s="2">
        <v>8000</v>
      </c>
      <c r="O325" s="2">
        <v>8150</v>
      </c>
      <c r="P325" s="2">
        <v>7550</v>
      </c>
      <c r="Q325" s="2">
        <v>8000</v>
      </c>
      <c r="R325" s="2">
        <v>8350</v>
      </c>
      <c r="S325" t="s">
        <v>380</v>
      </c>
      <c r="T325" s="2">
        <v>9250</v>
      </c>
      <c r="U325" s="2">
        <v>8100</v>
      </c>
      <c r="Y325" s="2">
        <f>ROUND(AVERAGE(B325:U325), 0)</f>
        <v>8155</v>
      </c>
      <c r="Z325" s="2">
        <f>MIN(B325:U325)</f>
        <v>7440</v>
      </c>
      <c r="AA325" s="2">
        <f>MAX(B325:U325)</f>
        <v>9250</v>
      </c>
    </row>
    <row r="326" spans="1:27">
      <c r="A326" s="1" t="s">
        <v>332</v>
      </c>
      <c r="B326" s="2">
        <v>7750</v>
      </c>
      <c r="C326" s="2">
        <v>8000</v>
      </c>
      <c r="D326" s="2">
        <v>7800</v>
      </c>
      <c r="E326" s="2">
        <v>8400</v>
      </c>
      <c r="F326" s="2">
        <v>8400</v>
      </c>
      <c r="G326" t="s">
        <v>380</v>
      </c>
      <c r="H326" s="2">
        <v>8100</v>
      </c>
      <c r="I326" t="s">
        <v>380</v>
      </c>
      <c r="J326" s="2">
        <v>8200</v>
      </c>
      <c r="K326" s="2">
        <v>8150</v>
      </c>
      <c r="L326" t="s">
        <v>380</v>
      </c>
      <c r="M326" s="2">
        <v>7500</v>
      </c>
      <c r="N326" s="2">
        <v>7900</v>
      </c>
      <c r="O326" s="2">
        <v>8050</v>
      </c>
      <c r="P326" s="2">
        <v>7250</v>
      </c>
      <c r="Q326" s="2">
        <v>7800</v>
      </c>
      <c r="R326" s="2">
        <v>8250</v>
      </c>
      <c r="S326" t="s">
        <v>380</v>
      </c>
      <c r="T326" s="2">
        <v>9000</v>
      </c>
      <c r="U326" s="2">
        <v>8000</v>
      </c>
      <c r="Y326" s="2">
        <f>ROUND(AVERAGE(B326:U326), 0)</f>
        <v>8034</v>
      </c>
      <c r="Z326" s="2">
        <f>MIN(B326:U326)</f>
        <v>7250</v>
      </c>
      <c r="AA326" s="2">
        <f>MAX(B326:U326)</f>
        <v>9000</v>
      </c>
    </row>
    <row r="327" spans="1:27">
      <c r="A327" s="1" t="s">
        <v>333</v>
      </c>
      <c r="B327" s="2">
        <v>7700</v>
      </c>
      <c r="C327" s="2">
        <v>8000</v>
      </c>
      <c r="D327" s="2">
        <v>7800</v>
      </c>
      <c r="E327" s="2">
        <v>8325</v>
      </c>
      <c r="F327" s="2">
        <v>8250</v>
      </c>
      <c r="G327" t="s">
        <v>380</v>
      </c>
      <c r="H327" s="2">
        <v>8000</v>
      </c>
      <c r="I327" t="s">
        <v>380</v>
      </c>
      <c r="J327" s="2">
        <v>8200</v>
      </c>
      <c r="K327" s="2">
        <v>8000</v>
      </c>
      <c r="L327" t="s">
        <v>380</v>
      </c>
      <c r="M327" s="2">
        <v>7539</v>
      </c>
      <c r="N327" s="2">
        <v>7850</v>
      </c>
      <c r="O327" s="2">
        <v>8050</v>
      </c>
      <c r="P327" s="2">
        <v>7250</v>
      </c>
      <c r="Q327" s="2">
        <v>7500</v>
      </c>
      <c r="R327" s="2">
        <v>8100</v>
      </c>
      <c r="S327" t="s">
        <v>380</v>
      </c>
      <c r="T327" s="3">
        <v>8500</v>
      </c>
      <c r="U327" s="2">
        <v>7900</v>
      </c>
      <c r="Y327" s="2">
        <f>ROUND(AVERAGE(B327:U327), 0)</f>
        <v>7935</v>
      </c>
      <c r="Z327" s="2">
        <f>MIN(B327:U327)</f>
        <v>7250</v>
      </c>
      <c r="AA327" s="2">
        <f>MAX(B327:U327)</f>
        <v>8500</v>
      </c>
    </row>
    <row r="328" spans="1:27">
      <c r="A328" s="1" t="s">
        <v>334</v>
      </c>
      <c r="B328" s="2">
        <v>7700</v>
      </c>
      <c r="C328" s="2">
        <v>7800</v>
      </c>
      <c r="D328" s="2">
        <v>7875</v>
      </c>
      <c r="E328" s="2">
        <v>8000</v>
      </c>
      <c r="F328" s="2">
        <v>8250</v>
      </c>
      <c r="G328" t="s">
        <v>380</v>
      </c>
      <c r="H328" s="2">
        <v>8000</v>
      </c>
      <c r="I328" t="s">
        <v>380</v>
      </c>
      <c r="J328" s="2">
        <v>8100</v>
      </c>
      <c r="K328" s="2">
        <v>7900</v>
      </c>
      <c r="L328" t="s">
        <v>380</v>
      </c>
      <c r="M328" s="2">
        <v>7438</v>
      </c>
      <c r="N328" t="s">
        <v>380</v>
      </c>
      <c r="O328" s="2">
        <v>7850</v>
      </c>
      <c r="P328" s="2">
        <v>7150</v>
      </c>
      <c r="Q328" s="2">
        <v>7500</v>
      </c>
      <c r="R328" s="2">
        <v>8000</v>
      </c>
      <c r="S328" t="s">
        <v>380</v>
      </c>
      <c r="T328" s="2">
        <v>8500</v>
      </c>
      <c r="U328" s="2">
        <v>7850</v>
      </c>
      <c r="Y328" s="2">
        <f>ROUND(AVERAGE(B328:U328), 0)</f>
        <v>7861</v>
      </c>
      <c r="Z328" s="2">
        <f>MIN(B328:U328)</f>
        <v>7150</v>
      </c>
      <c r="AA328" s="2">
        <f>MAX(B328:U328)</f>
        <v>8500</v>
      </c>
    </row>
    <row r="329" spans="1:27">
      <c r="A329" s="1" t="s">
        <v>335</v>
      </c>
      <c r="B329" s="2">
        <v>7700</v>
      </c>
      <c r="C329" s="2">
        <v>7800</v>
      </c>
      <c r="D329" s="2">
        <v>7875</v>
      </c>
      <c r="E329" s="2">
        <v>7900</v>
      </c>
      <c r="F329" s="2">
        <v>8000</v>
      </c>
      <c r="G329" t="s">
        <v>380</v>
      </c>
      <c r="H329" s="2">
        <v>7950</v>
      </c>
      <c r="I329" t="s">
        <v>380</v>
      </c>
      <c r="J329" s="2">
        <v>8000</v>
      </c>
      <c r="K329" t="s">
        <v>380</v>
      </c>
      <c r="L329" t="s">
        <v>380</v>
      </c>
      <c r="M329" s="2">
        <v>7400</v>
      </c>
      <c r="N329" s="2">
        <v>7500</v>
      </c>
      <c r="O329" s="2">
        <v>7750</v>
      </c>
      <c r="P329" s="2">
        <v>7150</v>
      </c>
      <c r="Q329" s="2">
        <v>7500</v>
      </c>
      <c r="R329" s="2">
        <v>7900</v>
      </c>
      <c r="S329" t="s">
        <v>380</v>
      </c>
      <c r="T329" s="2">
        <v>8500</v>
      </c>
      <c r="U329" s="2">
        <v>7800</v>
      </c>
      <c r="Y329" s="2">
        <f>ROUND(AVERAGE(B329:U329), 0)</f>
        <v>7782</v>
      </c>
      <c r="Z329" s="2">
        <f>MIN(B329:U329)</f>
        <v>7150</v>
      </c>
      <c r="AA329" s="2">
        <f>MAX(B329:U329)</f>
        <v>8500</v>
      </c>
    </row>
    <row r="330" spans="1:27">
      <c r="A330" s="1" t="s">
        <v>336</v>
      </c>
      <c r="B330" s="2">
        <v>7700</v>
      </c>
      <c r="C330" s="2">
        <v>7800</v>
      </c>
      <c r="D330" s="2">
        <v>7875</v>
      </c>
      <c r="E330" s="2">
        <v>7800</v>
      </c>
      <c r="F330" s="2">
        <v>7850</v>
      </c>
      <c r="G330" t="s">
        <v>380</v>
      </c>
      <c r="H330" s="2">
        <v>7900</v>
      </c>
      <c r="I330" t="s">
        <v>380</v>
      </c>
      <c r="J330" s="2">
        <v>7900</v>
      </c>
      <c r="K330" s="2">
        <v>7775</v>
      </c>
      <c r="L330" t="s">
        <v>380</v>
      </c>
      <c r="M330" s="2">
        <v>7375</v>
      </c>
      <c r="N330" s="2">
        <v>7500</v>
      </c>
      <c r="O330" s="2">
        <v>7650</v>
      </c>
      <c r="P330" s="2">
        <v>7100</v>
      </c>
      <c r="Q330" s="2">
        <v>7500</v>
      </c>
      <c r="R330" s="2">
        <v>7800</v>
      </c>
      <c r="S330" t="s">
        <v>380</v>
      </c>
      <c r="T330" s="2">
        <v>8500</v>
      </c>
      <c r="U330" s="2">
        <v>7700</v>
      </c>
      <c r="Y330" s="2">
        <f>ROUND(AVERAGE(B330:U330), 0)</f>
        <v>7733</v>
      </c>
      <c r="Z330" s="2">
        <f>MIN(B330:U330)</f>
        <v>7100</v>
      </c>
      <c r="AA330" s="2">
        <f>MAX(B330:U330)</f>
        <v>8500</v>
      </c>
    </row>
    <row r="331" spans="1:27">
      <c r="A331" s="1" t="s">
        <v>337</v>
      </c>
      <c r="B331" s="2">
        <v>7700</v>
      </c>
      <c r="C331" s="2">
        <v>7800</v>
      </c>
      <c r="D331" s="2">
        <v>7825</v>
      </c>
      <c r="E331" s="2">
        <v>7700</v>
      </c>
      <c r="F331" s="2">
        <v>7750</v>
      </c>
      <c r="G331" t="s">
        <v>380</v>
      </c>
      <c r="H331" s="2">
        <v>7750</v>
      </c>
      <c r="I331" t="s">
        <v>380</v>
      </c>
      <c r="J331" s="2">
        <v>7800</v>
      </c>
      <c r="K331" s="2">
        <v>7725</v>
      </c>
      <c r="L331" t="s">
        <v>380</v>
      </c>
      <c r="M331" s="2">
        <v>7233</v>
      </c>
      <c r="N331" s="2">
        <v>7500</v>
      </c>
      <c r="O331" s="2">
        <v>7650</v>
      </c>
      <c r="P331" s="2">
        <v>7000</v>
      </c>
      <c r="Q331" s="3">
        <v>7100</v>
      </c>
      <c r="R331" s="2">
        <v>7700</v>
      </c>
      <c r="S331" t="s">
        <v>380</v>
      </c>
      <c r="T331" s="2">
        <v>8500</v>
      </c>
      <c r="U331" s="2">
        <v>7500</v>
      </c>
      <c r="Y331" s="2">
        <f>ROUND(AVERAGE(B331:U331), 0)</f>
        <v>7640</v>
      </c>
      <c r="Z331" s="2">
        <f>MIN(B331:U331)</f>
        <v>7000</v>
      </c>
      <c r="AA331" s="2">
        <f>MAX(B331:U331)</f>
        <v>8500</v>
      </c>
    </row>
    <row r="332" spans="1:27">
      <c r="A332" s="1" t="s">
        <v>338</v>
      </c>
      <c r="B332" s="2">
        <v>7700</v>
      </c>
      <c r="C332" s="2">
        <v>7700</v>
      </c>
      <c r="D332" s="2">
        <v>7825</v>
      </c>
      <c r="E332" s="3">
        <v>7250</v>
      </c>
      <c r="F332" s="3">
        <v>7250</v>
      </c>
      <c r="G332" t="s">
        <v>380</v>
      </c>
      <c r="H332" s="2">
        <v>7500</v>
      </c>
      <c r="I332" t="s">
        <v>380</v>
      </c>
      <c r="J332" s="2">
        <v>7600</v>
      </c>
      <c r="K332" s="2">
        <v>7600</v>
      </c>
      <c r="L332" t="s">
        <v>380</v>
      </c>
      <c r="M332" s="2">
        <v>7250</v>
      </c>
      <c r="N332" s="2">
        <v>7200</v>
      </c>
      <c r="O332" s="2">
        <v>7600</v>
      </c>
      <c r="P332" s="2">
        <v>7250</v>
      </c>
      <c r="Q332" s="3">
        <v>7500</v>
      </c>
      <c r="R332" s="2">
        <v>7500</v>
      </c>
      <c r="S332" t="s">
        <v>380</v>
      </c>
      <c r="T332" t="s">
        <v>380</v>
      </c>
      <c r="U332" t="s">
        <v>380</v>
      </c>
      <c r="Y332" s="2">
        <f>ROUND(AVERAGE(B332:U332), 0)</f>
        <v>7480</v>
      </c>
      <c r="Z332" s="2">
        <f>MIN(B332:U332)</f>
        <v>7200</v>
      </c>
      <c r="AA332" s="2">
        <f>MAX(B332:U332)</f>
        <v>7825</v>
      </c>
    </row>
    <row r="333" spans="1:27">
      <c r="A333" s="1" t="s">
        <v>339</v>
      </c>
      <c r="B333" s="2">
        <v>7500</v>
      </c>
      <c r="C333" s="2">
        <v>7700</v>
      </c>
      <c r="D333" s="2">
        <v>7825</v>
      </c>
      <c r="E333" s="2">
        <v>7250</v>
      </c>
      <c r="F333" s="2">
        <v>7250</v>
      </c>
      <c r="G333" t="s">
        <v>380</v>
      </c>
      <c r="H333" s="2">
        <v>7500</v>
      </c>
      <c r="I333" t="s">
        <v>380</v>
      </c>
      <c r="J333" s="2">
        <v>7500</v>
      </c>
      <c r="K333" s="2">
        <v>7475</v>
      </c>
      <c r="L333" t="s">
        <v>380</v>
      </c>
      <c r="M333" s="2">
        <v>7375</v>
      </c>
      <c r="N333" s="2">
        <v>7200</v>
      </c>
      <c r="O333" s="2">
        <v>7500</v>
      </c>
      <c r="P333" s="2">
        <v>7250</v>
      </c>
      <c r="Q333" s="3">
        <v>7000</v>
      </c>
      <c r="R333" s="2">
        <v>7450</v>
      </c>
      <c r="S333" t="s">
        <v>380</v>
      </c>
      <c r="T333" s="2">
        <v>7000</v>
      </c>
      <c r="U333" s="2">
        <v>7250</v>
      </c>
      <c r="Y333" s="2">
        <f>ROUND(AVERAGE(B333:U333), 0)</f>
        <v>7377</v>
      </c>
      <c r="Z333" s="2">
        <f>MIN(B333:U333)</f>
        <v>7000</v>
      </c>
      <c r="AA333" s="2">
        <f>MAX(B333:U333)</f>
        <v>7825</v>
      </c>
    </row>
    <row r="334" spans="1:27">
      <c r="A334" s="1" t="s">
        <v>340</v>
      </c>
      <c r="B334" s="2">
        <v>7450</v>
      </c>
      <c r="C334" s="2">
        <v>7650</v>
      </c>
      <c r="D334" s="2">
        <v>7825</v>
      </c>
      <c r="E334" s="2">
        <v>7250</v>
      </c>
      <c r="F334" s="2">
        <v>7300</v>
      </c>
      <c r="G334" t="s">
        <v>380</v>
      </c>
      <c r="H334" s="2">
        <v>7400</v>
      </c>
      <c r="I334" t="s">
        <v>380</v>
      </c>
      <c r="J334" s="2">
        <v>7400</v>
      </c>
      <c r="K334" s="2">
        <v>7375</v>
      </c>
      <c r="L334" t="s">
        <v>380</v>
      </c>
      <c r="M334" s="2">
        <v>7250</v>
      </c>
      <c r="N334" s="2">
        <v>7100</v>
      </c>
      <c r="O334" s="2">
        <v>7400</v>
      </c>
      <c r="P334" s="2">
        <v>7250</v>
      </c>
      <c r="Q334" s="2">
        <v>7000</v>
      </c>
      <c r="R334" s="2">
        <v>7400</v>
      </c>
      <c r="S334" t="s">
        <v>380</v>
      </c>
      <c r="T334" s="2">
        <v>7000</v>
      </c>
      <c r="U334" s="2">
        <v>7250</v>
      </c>
      <c r="Y334" s="2">
        <f>ROUND(AVERAGE(B334:U334), 0)</f>
        <v>7331</v>
      </c>
      <c r="Z334" s="2">
        <f>MIN(B334:U334)</f>
        <v>7000</v>
      </c>
      <c r="AA334" s="2">
        <f>MAX(B334:U334)</f>
        <v>7825</v>
      </c>
    </row>
    <row r="335" spans="1:27">
      <c r="A335" s="1" t="s">
        <v>341</v>
      </c>
      <c r="B335" s="2">
        <v>7400</v>
      </c>
      <c r="C335" s="2">
        <v>7650</v>
      </c>
      <c r="D335" s="2">
        <v>7625</v>
      </c>
      <c r="E335" s="2">
        <v>7200</v>
      </c>
      <c r="F335" s="2">
        <v>7250</v>
      </c>
      <c r="G335" t="s">
        <v>380</v>
      </c>
      <c r="H335" s="2">
        <v>7350</v>
      </c>
      <c r="I335" t="s">
        <v>380</v>
      </c>
      <c r="J335" s="2">
        <v>7300</v>
      </c>
      <c r="K335" s="2">
        <v>7325</v>
      </c>
      <c r="L335" t="s">
        <v>380</v>
      </c>
      <c r="M335" s="2">
        <v>7500</v>
      </c>
      <c r="N335" s="2">
        <v>7100</v>
      </c>
      <c r="O335" s="2">
        <v>7300</v>
      </c>
      <c r="P335" s="2">
        <v>7250</v>
      </c>
      <c r="Q335" s="2">
        <v>7000</v>
      </c>
      <c r="R335" s="2">
        <v>7300</v>
      </c>
      <c r="S335" t="s">
        <v>380</v>
      </c>
      <c r="T335" s="2">
        <v>7000</v>
      </c>
      <c r="U335" s="2">
        <v>7250</v>
      </c>
      <c r="Y335" s="2">
        <f>ROUND(AVERAGE(B335:U335), 0)</f>
        <v>7300</v>
      </c>
      <c r="Z335" s="2">
        <f>MIN(B335:U335)</f>
        <v>7000</v>
      </c>
      <c r="AA335" s="2">
        <f>MAX(B335:U335)</f>
        <v>7650</v>
      </c>
    </row>
    <row r="336" spans="1:27">
      <c r="A336" s="1" t="s">
        <v>342</v>
      </c>
      <c r="B336" s="2">
        <v>7300</v>
      </c>
      <c r="C336" s="2">
        <v>7550</v>
      </c>
      <c r="D336" s="2">
        <v>7550</v>
      </c>
      <c r="E336" s="2">
        <v>7200</v>
      </c>
      <c r="F336" s="2">
        <v>7200</v>
      </c>
      <c r="G336" t="s">
        <v>380</v>
      </c>
      <c r="H336" s="2">
        <v>7325</v>
      </c>
      <c r="I336" t="s">
        <v>380</v>
      </c>
      <c r="J336" s="2">
        <v>7250</v>
      </c>
      <c r="K336" s="2">
        <v>7300</v>
      </c>
      <c r="L336" t="s">
        <v>380</v>
      </c>
      <c r="M336" s="2">
        <v>7500</v>
      </c>
      <c r="N336" s="2">
        <v>7100</v>
      </c>
      <c r="O336" s="2">
        <v>7300</v>
      </c>
      <c r="P336" s="2">
        <v>7250</v>
      </c>
      <c r="Q336" s="2">
        <v>7000</v>
      </c>
      <c r="R336" s="2">
        <v>7300</v>
      </c>
      <c r="S336" t="s">
        <v>380</v>
      </c>
      <c r="T336" s="2">
        <v>7250</v>
      </c>
      <c r="U336" s="2">
        <v>7250</v>
      </c>
      <c r="Y336" s="2">
        <f>ROUND(AVERAGE(B336:U336), 0)</f>
        <v>7289</v>
      </c>
      <c r="Z336" s="2">
        <f>MIN(B336:U336)</f>
        <v>7000</v>
      </c>
      <c r="AA336" s="2">
        <f>MAX(B336:U336)</f>
        <v>7550</v>
      </c>
    </row>
    <row r="337" spans="1:27">
      <c r="A337" s="1" t="s">
        <v>343</v>
      </c>
      <c r="B337" s="2">
        <v>7250</v>
      </c>
      <c r="C337" s="2">
        <v>7550</v>
      </c>
      <c r="D337" s="2">
        <v>7550</v>
      </c>
      <c r="E337" s="2">
        <v>7200</v>
      </c>
      <c r="F337" s="2">
        <v>7250</v>
      </c>
      <c r="G337" t="s">
        <v>380</v>
      </c>
      <c r="H337" s="2">
        <v>7275</v>
      </c>
      <c r="I337" t="s">
        <v>380</v>
      </c>
      <c r="J337" s="2">
        <v>7250</v>
      </c>
      <c r="K337" s="2">
        <v>7275</v>
      </c>
      <c r="L337" t="s">
        <v>380</v>
      </c>
      <c r="M337" s="2">
        <v>7383</v>
      </c>
      <c r="N337" s="2">
        <v>7050</v>
      </c>
      <c r="O337" s="2">
        <v>7300</v>
      </c>
      <c r="P337" s="2">
        <v>7250</v>
      </c>
      <c r="Q337" s="2">
        <v>7000</v>
      </c>
      <c r="R337" s="2">
        <v>7250</v>
      </c>
      <c r="S337" t="s">
        <v>380</v>
      </c>
      <c r="T337" s="2">
        <v>7250</v>
      </c>
      <c r="U337" s="2">
        <v>7250</v>
      </c>
      <c r="Y337" s="2">
        <f>ROUND(AVERAGE(B337:U337), 0)</f>
        <v>7271</v>
      </c>
      <c r="Z337" s="2">
        <f>MIN(B337:U337)</f>
        <v>7000</v>
      </c>
      <c r="AA337" s="2">
        <f>MAX(B337:U337)</f>
        <v>7550</v>
      </c>
    </row>
    <row r="338" spans="1:27">
      <c r="A338" s="1" t="s">
        <v>344</v>
      </c>
      <c r="B338" s="2">
        <v>7250</v>
      </c>
      <c r="C338" s="2">
        <v>7550</v>
      </c>
      <c r="D338" s="2">
        <v>7575</v>
      </c>
      <c r="E338" s="2">
        <v>7200</v>
      </c>
      <c r="F338" s="2">
        <v>7500</v>
      </c>
      <c r="G338" t="s">
        <v>380</v>
      </c>
      <c r="H338" s="2">
        <v>7250</v>
      </c>
      <c r="I338" t="s">
        <v>380</v>
      </c>
      <c r="J338" s="2">
        <v>7250</v>
      </c>
      <c r="K338" s="2">
        <v>7250</v>
      </c>
      <c r="L338" t="s">
        <v>380</v>
      </c>
      <c r="M338" s="2">
        <v>7473</v>
      </c>
      <c r="N338" s="2">
        <v>7050</v>
      </c>
      <c r="O338" s="2">
        <v>7250</v>
      </c>
      <c r="P338" s="2">
        <v>7250</v>
      </c>
      <c r="Q338" s="2">
        <v>7000</v>
      </c>
      <c r="R338" s="2">
        <v>7250</v>
      </c>
      <c r="S338" t="s">
        <v>380</v>
      </c>
      <c r="T338" s="2">
        <v>7300</v>
      </c>
      <c r="U338" s="2">
        <v>7250</v>
      </c>
      <c r="Y338" s="2">
        <f>ROUND(AVERAGE(B338:U338), 0)</f>
        <v>7291</v>
      </c>
      <c r="Z338" s="2">
        <f>MIN(B338:U338)</f>
        <v>7000</v>
      </c>
      <c r="AA338" s="2">
        <f>MAX(B338:U338)</f>
        <v>7575</v>
      </c>
    </row>
    <row r="339" spans="1:27">
      <c r="A339" s="1" t="s">
        <v>345</v>
      </c>
      <c r="B339" s="2">
        <v>7350</v>
      </c>
      <c r="C339" s="2">
        <v>7550</v>
      </c>
      <c r="D339" s="2">
        <v>7575</v>
      </c>
      <c r="E339" s="2">
        <v>7175</v>
      </c>
      <c r="F339" s="2">
        <v>7300</v>
      </c>
      <c r="G339" t="s">
        <v>380</v>
      </c>
      <c r="H339" s="2">
        <v>7275</v>
      </c>
      <c r="I339" t="s">
        <v>380</v>
      </c>
      <c r="J339" s="2">
        <v>7250</v>
      </c>
      <c r="K339" s="2">
        <v>7275</v>
      </c>
      <c r="L339" t="s">
        <v>380</v>
      </c>
      <c r="M339" s="2">
        <v>7446</v>
      </c>
      <c r="N339" s="2">
        <v>7050</v>
      </c>
      <c r="O339" s="2">
        <v>7250</v>
      </c>
      <c r="P339" s="2">
        <v>7250</v>
      </c>
      <c r="Q339" s="2">
        <v>7000</v>
      </c>
      <c r="R339" s="2">
        <v>7350</v>
      </c>
      <c r="S339" t="s">
        <v>380</v>
      </c>
      <c r="T339" s="2">
        <v>7300</v>
      </c>
      <c r="U339" s="2">
        <v>7250</v>
      </c>
      <c r="Y339" s="2">
        <f>ROUND(AVERAGE(B339:U339), 0)</f>
        <v>7290</v>
      </c>
      <c r="Z339" s="2">
        <f>MIN(B339:U339)</f>
        <v>7000</v>
      </c>
      <c r="AA339" s="2">
        <f>MAX(B339:U339)</f>
        <v>7575</v>
      </c>
    </row>
    <row r="340" spans="1:27">
      <c r="A340" s="1" t="s">
        <v>346</v>
      </c>
      <c r="B340" s="2">
        <v>7400</v>
      </c>
      <c r="C340" s="2">
        <v>7550</v>
      </c>
      <c r="D340" s="2">
        <v>7600</v>
      </c>
      <c r="E340" s="2">
        <v>7175</v>
      </c>
      <c r="F340" s="2">
        <v>7250</v>
      </c>
      <c r="G340" t="s">
        <v>380</v>
      </c>
      <c r="H340" s="2">
        <v>7300</v>
      </c>
      <c r="I340" t="s">
        <v>380</v>
      </c>
      <c r="J340" s="2">
        <v>7250</v>
      </c>
      <c r="K340" s="2">
        <v>7275</v>
      </c>
      <c r="L340" t="s">
        <v>380</v>
      </c>
      <c r="M340" s="2">
        <v>7300</v>
      </c>
      <c r="N340" s="2">
        <v>7050</v>
      </c>
      <c r="O340" s="2">
        <v>7250</v>
      </c>
      <c r="P340" s="2">
        <v>7250</v>
      </c>
      <c r="Q340" s="2">
        <v>7000</v>
      </c>
      <c r="R340" s="2">
        <v>7250</v>
      </c>
      <c r="S340" t="s">
        <v>380</v>
      </c>
      <c r="T340" s="2">
        <v>7300</v>
      </c>
      <c r="U340" t="s">
        <v>380</v>
      </c>
      <c r="Y340" s="2">
        <f>ROUND(AVERAGE(B340:U340), 0)</f>
        <v>7280</v>
      </c>
      <c r="Z340" s="2">
        <f>MIN(B340:U340)</f>
        <v>7000</v>
      </c>
      <c r="AA340" s="2">
        <f>MAX(B340:U340)</f>
        <v>7600</v>
      </c>
    </row>
    <row r="341" spans="1:27">
      <c r="A341" s="1" t="s">
        <v>347</v>
      </c>
      <c r="B341" s="2">
        <v>7400</v>
      </c>
      <c r="C341" s="2">
        <v>7550</v>
      </c>
      <c r="D341" s="2">
        <v>7475</v>
      </c>
      <c r="E341" s="2">
        <v>7175</v>
      </c>
      <c r="F341" s="2">
        <v>7400</v>
      </c>
      <c r="G341" t="s">
        <v>380</v>
      </c>
      <c r="H341" s="2">
        <v>7300</v>
      </c>
      <c r="I341" t="s">
        <v>380</v>
      </c>
      <c r="J341" s="2">
        <v>7250</v>
      </c>
      <c r="K341" s="2">
        <v>7275</v>
      </c>
      <c r="L341" t="s">
        <v>380</v>
      </c>
      <c r="M341" s="2">
        <v>7333</v>
      </c>
      <c r="N341" s="2">
        <v>7050</v>
      </c>
      <c r="O341" s="2">
        <v>7250</v>
      </c>
      <c r="P341" s="2">
        <v>7250</v>
      </c>
      <c r="Q341" s="2">
        <v>7000</v>
      </c>
      <c r="R341" s="2">
        <v>7250</v>
      </c>
      <c r="S341" t="s">
        <v>380</v>
      </c>
      <c r="T341" s="2">
        <v>7450</v>
      </c>
      <c r="U341" s="2">
        <v>7200</v>
      </c>
      <c r="Y341" s="2">
        <f>ROUND(AVERAGE(B341:U341), 0)</f>
        <v>7288</v>
      </c>
      <c r="Z341" s="2">
        <f>MIN(B341:U341)</f>
        <v>7000</v>
      </c>
      <c r="AA341" s="2">
        <f>MAX(B341:U341)</f>
        <v>7550</v>
      </c>
    </row>
    <row r="342" spans="1:27">
      <c r="A342" s="1" t="s">
        <v>348</v>
      </c>
      <c r="B342" s="2">
        <v>7400</v>
      </c>
      <c r="C342" s="2">
        <v>7600</v>
      </c>
      <c r="D342" s="2">
        <v>7175</v>
      </c>
      <c r="E342" s="2">
        <v>7200</v>
      </c>
      <c r="F342" s="2">
        <v>7300</v>
      </c>
      <c r="G342" t="s">
        <v>380</v>
      </c>
      <c r="H342" s="2">
        <v>7300</v>
      </c>
      <c r="I342" t="s">
        <v>380</v>
      </c>
      <c r="J342" s="2">
        <v>7250</v>
      </c>
      <c r="K342" s="2">
        <v>7275</v>
      </c>
      <c r="L342" t="s">
        <v>380</v>
      </c>
      <c r="M342" s="2">
        <v>7500</v>
      </c>
      <c r="N342" s="2">
        <v>7050</v>
      </c>
      <c r="O342" s="2">
        <v>7250</v>
      </c>
      <c r="P342" s="2">
        <v>7250</v>
      </c>
      <c r="Q342" s="2">
        <v>7000</v>
      </c>
      <c r="R342" s="2">
        <v>7300</v>
      </c>
      <c r="S342" t="s">
        <v>380</v>
      </c>
      <c r="T342" s="2">
        <v>7450</v>
      </c>
      <c r="U342" s="2">
        <v>7200</v>
      </c>
      <c r="Y342" s="2">
        <f>ROUND(AVERAGE(B342:U342), 0)</f>
        <v>7281</v>
      </c>
      <c r="Z342" s="2">
        <f>MIN(B342:U342)</f>
        <v>7000</v>
      </c>
      <c r="AA342" s="2">
        <f>MAX(B342:U342)</f>
        <v>7600</v>
      </c>
    </row>
    <row r="343" spans="1:27">
      <c r="A343" s="1" t="s">
        <v>349</v>
      </c>
      <c r="B343" s="2">
        <v>7400</v>
      </c>
      <c r="C343" s="2">
        <v>7600</v>
      </c>
      <c r="D343" s="2">
        <v>7175</v>
      </c>
      <c r="E343" s="2">
        <v>7200</v>
      </c>
      <c r="F343" s="2">
        <v>7300</v>
      </c>
      <c r="G343" t="s">
        <v>380</v>
      </c>
      <c r="H343" s="2">
        <v>7275</v>
      </c>
      <c r="I343" t="s">
        <v>380</v>
      </c>
      <c r="J343" s="2">
        <v>7250</v>
      </c>
      <c r="K343" s="2">
        <v>7275</v>
      </c>
      <c r="L343" t="s">
        <v>380</v>
      </c>
      <c r="M343" s="2">
        <v>7500</v>
      </c>
      <c r="N343" s="2">
        <v>7050</v>
      </c>
      <c r="O343" s="2">
        <v>7250</v>
      </c>
      <c r="P343" s="2">
        <v>7250</v>
      </c>
      <c r="Q343" s="2">
        <v>7000</v>
      </c>
      <c r="R343" s="2">
        <v>7300</v>
      </c>
      <c r="S343" t="s">
        <v>380</v>
      </c>
      <c r="T343" t="s">
        <v>380</v>
      </c>
      <c r="U343" s="2">
        <v>7200</v>
      </c>
      <c r="Y343" s="2">
        <f>ROUND(AVERAGE(B343:U343), 0)</f>
        <v>7268</v>
      </c>
      <c r="Z343" s="2">
        <f>MIN(B343:U343)</f>
        <v>7000</v>
      </c>
      <c r="AA343" s="2">
        <f>MAX(B343:U343)</f>
        <v>7600</v>
      </c>
    </row>
    <row r="344" spans="1:27">
      <c r="A344" s="1" t="s">
        <v>350</v>
      </c>
      <c r="B344" s="2">
        <v>7400</v>
      </c>
      <c r="C344" s="2">
        <v>7600</v>
      </c>
      <c r="D344" s="2">
        <v>7175</v>
      </c>
      <c r="E344" s="2">
        <v>7200</v>
      </c>
      <c r="F344" s="2">
        <v>7500</v>
      </c>
      <c r="G344" t="s">
        <v>380</v>
      </c>
      <c r="H344" s="2">
        <v>7275</v>
      </c>
      <c r="I344" t="s">
        <v>380</v>
      </c>
      <c r="J344" s="2">
        <v>7250</v>
      </c>
      <c r="K344" s="2">
        <v>7250</v>
      </c>
      <c r="L344" t="s">
        <v>380</v>
      </c>
      <c r="M344" s="2">
        <v>7500</v>
      </c>
      <c r="N344" s="2">
        <v>7050</v>
      </c>
      <c r="O344" s="2">
        <v>7250</v>
      </c>
      <c r="P344" s="2">
        <v>7250</v>
      </c>
      <c r="Q344" s="2">
        <v>7000</v>
      </c>
      <c r="R344" s="2">
        <v>7300</v>
      </c>
      <c r="S344" t="s">
        <v>380</v>
      </c>
      <c r="T344" s="2">
        <v>7750</v>
      </c>
      <c r="U344" s="2">
        <v>7200</v>
      </c>
      <c r="Y344" s="2">
        <f>ROUND(AVERAGE(B344:U344), 0)</f>
        <v>7309</v>
      </c>
      <c r="Z344" s="2">
        <f>MIN(B344:U344)</f>
        <v>7000</v>
      </c>
      <c r="AA344" s="2">
        <f>MAX(B344:U344)</f>
        <v>7750</v>
      </c>
    </row>
    <row r="345" spans="1:27">
      <c r="A345" s="1" t="s">
        <v>351</v>
      </c>
      <c r="B345" s="2">
        <v>7400</v>
      </c>
      <c r="C345" s="2">
        <v>7600</v>
      </c>
      <c r="D345" s="2">
        <v>7175</v>
      </c>
      <c r="E345" s="2">
        <v>7200</v>
      </c>
      <c r="F345" s="2">
        <v>7600</v>
      </c>
      <c r="G345" t="s">
        <v>380</v>
      </c>
      <c r="H345" s="2">
        <v>7300</v>
      </c>
      <c r="I345" t="s">
        <v>380</v>
      </c>
      <c r="J345" s="2">
        <v>7250</v>
      </c>
      <c r="K345" s="2">
        <v>7300</v>
      </c>
      <c r="L345" t="s">
        <v>380</v>
      </c>
      <c r="M345" s="2">
        <v>7125</v>
      </c>
      <c r="N345" s="3">
        <v>7500</v>
      </c>
      <c r="O345" s="2">
        <v>7250</v>
      </c>
      <c r="P345" s="2">
        <v>7250</v>
      </c>
      <c r="Q345" s="2">
        <v>7000</v>
      </c>
      <c r="R345" s="2">
        <v>7350</v>
      </c>
      <c r="S345" t="s">
        <v>380</v>
      </c>
      <c r="T345" s="2">
        <v>7850</v>
      </c>
      <c r="U345" s="2">
        <v>7250</v>
      </c>
      <c r="Y345" s="2">
        <f>ROUND(AVERAGE(B345:U345), 0)</f>
        <v>7338</v>
      </c>
      <c r="Z345" s="2">
        <f>MIN(B345:U345)</f>
        <v>7000</v>
      </c>
      <c r="AA345" s="2">
        <f>MAX(B345:U345)</f>
        <v>7850</v>
      </c>
    </row>
    <row r="346" spans="1:27">
      <c r="A346" s="1" t="s">
        <v>352</v>
      </c>
      <c r="B346" s="2">
        <v>7450</v>
      </c>
      <c r="C346" s="2">
        <v>7600</v>
      </c>
      <c r="D346" s="2">
        <v>7225</v>
      </c>
      <c r="E346" s="2">
        <v>7250</v>
      </c>
      <c r="F346" s="2">
        <v>7650</v>
      </c>
      <c r="G346" t="s">
        <v>380</v>
      </c>
      <c r="H346" s="2">
        <v>7375</v>
      </c>
      <c r="I346" t="s">
        <v>380</v>
      </c>
      <c r="J346" s="2">
        <v>7300</v>
      </c>
      <c r="K346" s="2">
        <v>7325</v>
      </c>
      <c r="L346" t="s">
        <v>380</v>
      </c>
      <c r="M346" s="2">
        <v>7250</v>
      </c>
      <c r="N346" s="2">
        <v>7750</v>
      </c>
      <c r="O346" s="2">
        <v>7250</v>
      </c>
      <c r="P346" s="2">
        <v>7250</v>
      </c>
      <c r="Q346" s="2">
        <v>7000</v>
      </c>
      <c r="R346" s="2">
        <v>7400</v>
      </c>
      <c r="S346" t="s">
        <v>380</v>
      </c>
      <c r="T346" s="2">
        <v>7850</v>
      </c>
      <c r="U346" s="2">
        <v>7300</v>
      </c>
      <c r="Y346" s="2">
        <f>ROUND(AVERAGE(B346:U346), 0)</f>
        <v>7389</v>
      </c>
      <c r="Z346" s="2">
        <f>MIN(B346:U346)</f>
        <v>7000</v>
      </c>
      <c r="AA346" s="2">
        <f>MAX(B346:U346)</f>
        <v>7850</v>
      </c>
    </row>
    <row r="347" spans="1:27">
      <c r="A347" s="1" t="s">
        <v>353</v>
      </c>
      <c r="B347" s="2">
        <v>7500</v>
      </c>
      <c r="C347" s="2">
        <v>7600</v>
      </c>
      <c r="D347" s="2">
        <v>7275</v>
      </c>
      <c r="E347" s="2">
        <v>7300</v>
      </c>
      <c r="F347" s="2">
        <v>7700</v>
      </c>
      <c r="G347" t="s">
        <v>380</v>
      </c>
      <c r="H347" s="2">
        <v>7425</v>
      </c>
      <c r="I347" t="s">
        <v>380</v>
      </c>
      <c r="J347" s="2">
        <v>7350</v>
      </c>
      <c r="K347" s="2">
        <v>7375</v>
      </c>
      <c r="L347" t="s">
        <v>380</v>
      </c>
      <c r="M347" s="2">
        <v>7250</v>
      </c>
      <c r="N347" s="2">
        <v>7750</v>
      </c>
      <c r="O347" s="2">
        <v>7350</v>
      </c>
      <c r="P347" s="2">
        <v>7250</v>
      </c>
      <c r="Q347" s="2">
        <v>7000</v>
      </c>
      <c r="R347" s="2">
        <v>7450</v>
      </c>
      <c r="S347" t="s">
        <v>380</v>
      </c>
      <c r="T347" s="2">
        <v>7800</v>
      </c>
      <c r="U347" s="2">
        <v>7300</v>
      </c>
      <c r="Y347" s="2">
        <f>ROUND(AVERAGE(B347:U347), 0)</f>
        <v>7417</v>
      </c>
      <c r="Z347" s="2">
        <f>MIN(B347:U347)</f>
        <v>7000</v>
      </c>
      <c r="AA347" s="2">
        <f>MAX(B347:U347)</f>
        <v>7800</v>
      </c>
    </row>
    <row r="348" spans="1:27">
      <c r="A348" s="1" t="s">
        <v>354</v>
      </c>
      <c r="B348" s="2">
        <v>7600</v>
      </c>
      <c r="C348" s="2">
        <v>7650</v>
      </c>
      <c r="D348" s="2">
        <v>7450</v>
      </c>
      <c r="E348" s="2">
        <v>7350</v>
      </c>
      <c r="F348" s="2">
        <v>7750</v>
      </c>
      <c r="G348" t="s">
        <v>380</v>
      </c>
      <c r="H348" s="2">
        <v>7450</v>
      </c>
      <c r="I348" t="s">
        <v>380</v>
      </c>
      <c r="J348" s="2">
        <v>7400</v>
      </c>
      <c r="K348" t="s">
        <v>380</v>
      </c>
      <c r="L348" t="s">
        <v>380</v>
      </c>
      <c r="M348" s="2">
        <v>7250</v>
      </c>
      <c r="N348" s="2">
        <v>7750</v>
      </c>
      <c r="O348" s="2">
        <v>7400</v>
      </c>
      <c r="P348" s="2">
        <v>7250</v>
      </c>
      <c r="Q348" s="2">
        <v>7000</v>
      </c>
      <c r="R348" s="2">
        <v>7500</v>
      </c>
      <c r="S348" t="s">
        <v>380</v>
      </c>
      <c r="T348" s="2">
        <v>7800</v>
      </c>
      <c r="U348" s="2">
        <v>7300</v>
      </c>
      <c r="Y348" s="2">
        <f>ROUND(AVERAGE(B348:U348), 0)</f>
        <v>7460</v>
      </c>
      <c r="Z348" s="2">
        <f>MIN(B348:U348)</f>
        <v>7000</v>
      </c>
      <c r="AA348" s="2">
        <f>MAX(B348:U348)</f>
        <v>7800</v>
      </c>
    </row>
    <row r="349" spans="1:27">
      <c r="A349" s="1" t="s">
        <v>355</v>
      </c>
      <c r="B349" s="2">
        <v>7650</v>
      </c>
      <c r="C349" s="2">
        <v>7650</v>
      </c>
      <c r="D349" s="2">
        <v>7450</v>
      </c>
      <c r="E349" s="2">
        <v>7400</v>
      </c>
      <c r="F349" s="2">
        <v>7800</v>
      </c>
      <c r="G349" t="s">
        <v>380</v>
      </c>
      <c r="H349" s="2">
        <v>7450</v>
      </c>
      <c r="I349" t="s">
        <v>380</v>
      </c>
      <c r="J349" s="2">
        <v>7400</v>
      </c>
      <c r="K349" s="2">
        <v>7450</v>
      </c>
      <c r="L349" t="s">
        <v>380</v>
      </c>
      <c r="M349" s="2">
        <v>7375</v>
      </c>
      <c r="N349" s="2">
        <v>7800</v>
      </c>
      <c r="O349" s="2">
        <v>7400</v>
      </c>
      <c r="P349" s="2">
        <v>7250</v>
      </c>
      <c r="Q349" s="2">
        <v>7100</v>
      </c>
      <c r="R349" s="2">
        <v>7500</v>
      </c>
      <c r="S349" t="s">
        <v>380</v>
      </c>
      <c r="T349" s="2">
        <v>7800</v>
      </c>
      <c r="U349" s="2">
        <v>7350</v>
      </c>
      <c r="Y349" s="2">
        <f>ROUND(AVERAGE(B349:U349), 0)</f>
        <v>7489</v>
      </c>
      <c r="Z349" s="2">
        <f>MIN(B349:U349)</f>
        <v>7100</v>
      </c>
      <c r="AA349" s="2">
        <f>MAX(B349:U349)</f>
        <v>7800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349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356</v>
      </c>
      <c r="C1" s="1" t="s">
        <v>357</v>
      </c>
      <c r="D1" s="1" t="s">
        <v>358</v>
      </c>
      <c r="E1" s="1" t="s">
        <v>359</v>
      </c>
      <c r="F1" s="1" t="s">
        <v>360</v>
      </c>
      <c r="G1" s="1" t="s">
        <v>361</v>
      </c>
      <c r="H1" s="1" t="s">
        <v>362</v>
      </c>
      <c r="I1" s="1" t="s">
        <v>363</v>
      </c>
      <c r="J1" s="1" t="s">
        <v>364</v>
      </c>
      <c r="K1" s="1" t="s">
        <v>365</v>
      </c>
      <c r="L1" s="1" t="s">
        <v>366</v>
      </c>
      <c r="M1" s="1" t="s">
        <v>367</v>
      </c>
      <c r="N1" s="1" t="s">
        <v>368</v>
      </c>
      <c r="O1" s="1" t="s">
        <v>369</v>
      </c>
      <c r="P1" s="1" t="s">
        <v>370</v>
      </c>
      <c r="Q1" s="1" t="s">
        <v>371</v>
      </c>
      <c r="R1" s="1" t="s">
        <v>372</v>
      </c>
      <c r="S1" s="1" t="s">
        <v>373</v>
      </c>
      <c r="T1" s="1" t="s">
        <v>374</v>
      </c>
      <c r="U1" s="1" t="s">
        <v>375</v>
      </c>
      <c r="V1" s="1" t="s">
        <v>376</v>
      </c>
      <c r="Y1" s="1" t="s">
        <v>377</v>
      </c>
      <c r="Z1" s="1" t="s">
        <v>378</v>
      </c>
      <c r="AA1" s="1" t="s">
        <v>379</v>
      </c>
    </row>
    <row r="2" spans="1:27">
      <c r="A2" s="1" t="s">
        <v>8</v>
      </c>
      <c r="B2" t="s">
        <v>380</v>
      </c>
      <c r="C2" s="2">
        <v>10900</v>
      </c>
      <c r="D2" s="3">
        <v>11200</v>
      </c>
      <c r="E2" s="2">
        <v>10450</v>
      </c>
      <c r="F2" s="2">
        <v>10250</v>
      </c>
      <c r="G2" t="s">
        <v>380</v>
      </c>
      <c r="H2" s="2">
        <v>10200</v>
      </c>
      <c r="I2" s="3">
        <v>10750</v>
      </c>
      <c r="J2" s="2">
        <v>10650</v>
      </c>
      <c r="K2" s="3">
        <v>10500</v>
      </c>
      <c r="L2" t="s">
        <v>380</v>
      </c>
      <c r="M2" s="2">
        <v>10094</v>
      </c>
      <c r="N2" s="3">
        <v>10450</v>
      </c>
      <c r="O2" s="3">
        <v>10600</v>
      </c>
      <c r="P2" s="3">
        <v>9200</v>
      </c>
      <c r="Q2" s="3">
        <v>10600</v>
      </c>
      <c r="R2" s="3">
        <v>10700</v>
      </c>
      <c r="S2" t="s">
        <v>380</v>
      </c>
      <c r="T2" s="2">
        <v>10200</v>
      </c>
      <c r="U2" s="2"/>
      <c r="V2">
        <v>9300</v>
      </c>
      <c r="Y2" s="2">
        <f>ROUND(AVERAGE(B2:U2), 0)</f>
        <v>10450</v>
      </c>
      <c r="Z2" s="2">
        <f>MIN(B2:U2)</f>
        <v>9200</v>
      </c>
      <c r="AA2" s="2">
        <f>MAX(B2:U2)</f>
        <v>11200</v>
      </c>
    </row>
    <row r="3" spans="1:27">
      <c r="A3" s="1" t="s">
        <v>9</v>
      </c>
      <c r="B3" t="s">
        <v>380</v>
      </c>
      <c r="C3" s="2">
        <v>10900</v>
      </c>
      <c r="D3" s="2">
        <v>11150</v>
      </c>
      <c r="E3" s="2">
        <v>10450</v>
      </c>
      <c r="F3" s="2">
        <v>10100</v>
      </c>
      <c r="G3" t="s">
        <v>380</v>
      </c>
      <c r="H3" s="2">
        <v>10200</v>
      </c>
      <c r="I3" s="2">
        <v>10750</v>
      </c>
      <c r="J3" s="2">
        <v>10650</v>
      </c>
      <c r="K3" s="2">
        <v>10450</v>
      </c>
      <c r="L3" t="s">
        <v>380</v>
      </c>
      <c r="M3" s="2">
        <v>9621</v>
      </c>
      <c r="N3" s="2">
        <v>10450</v>
      </c>
      <c r="O3" s="2">
        <v>10450</v>
      </c>
      <c r="P3" s="2">
        <v>9000</v>
      </c>
      <c r="Q3" s="2">
        <v>10500</v>
      </c>
      <c r="R3" s="2">
        <v>10700</v>
      </c>
      <c r="S3" t="s">
        <v>380</v>
      </c>
      <c r="T3" s="2">
        <v>10200</v>
      </c>
      <c r="V3" s="2">
        <v>9200</v>
      </c>
      <c r="Y3" s="2">
        <f>ROUND(AVERAGE(B3:U3), 0)</f>
        <v>10371</v>
      </c>
      <c r="Z3" s="2">
        <f>MIN(B3:U3)</f>
        <v>9000</v>
      </c>
      <c r="AA3" s="2">
        <f>MAX(B3:U3)</f>
        <v>11150</v>
      </c>
    </row>
    <row r="4" spans="1:27">
      <c r="A4" s="1" t="s">
        <v>10</v>
      </c>
      <c r="B4" t="s">
        <v>380</v>
      </c>
      <c r="C4" s="2">
        <v>10500</v>
      </c>
      <c r="D4" s="2">
        <v>11513</v>
      </c>
      <c r="E4" s="2">
        <v>10350</v>
      </c>
      <c r="F4" s="2">
        <v>10000</v>
      </c>
      <c r="G4" t="s">
        <v>380</v>
      </c>
      <c r="H4" s="2">
        <v>10200</v>
      </c>
      <c r="I4" s="2">
        <v>10750</v>
      </c>
      <c r="J4" s="2">
        <v>10600</v>
      </c>
      <c r="K4" s="2">
        <v>10400</v>
      </c>
      <c r="L4" t="s">
        <v>380</v>
      </c>
      <c r="M4" s="2">
        <v>10009</v>
      </c>
      <c r="N4" s="2">
        <v>10350</v>
      </c>
      <c r="O4" s="2">
        <v>10350</v>
      </c>
      <c r="P4" s="2">
        <v>9150</v>
      </c>
      <c r="Q4" s="2">
        <v>10250</v>
      </c>
      <c r="R4" s="2">
        <v>10700</v>
      </c>
      <c r="S4" t="s">
        <v>380</v>
      </c>
      <c r="T4" s="2">
        <v>10000</v>
      </c>
      <c r="V4" s="2">
        <v>9000</v>
      </c>
      <c r="Y4" s="2">
        <f>ROUND(AVERAGE(B4:U4), 0)</f>
        <v>10341</v>
      </c>
      <c r="Z4" s="2">
        <f>MIN(B4:U4)</f>
        <v>9150</v>
      </c>
      <c r="AA4" s="2">
        <f>MAX(B4:U4)</f>
        <v>11513</v>
      </c>
    </row>
    <row r="5" spans="1:27">
      <c r="A5" s="1" t="s">
        <v>11</v>
      </c>
      <c r="B5" t="s">
        <v>380</v>
      </c>
      <c r="C5" s="2">
        <v>10300</v>
      </c>
      <c r="D5" s="2">
        <v>11430</v>
      </c>
      <c r="E5" s="2">
        <v>10300</v>
      </c>
      <c r="F5" s="2">
        <v>10250</v>
      </c>
      <c r="G5" t="s">
        <v>380</v>
      </c>
      <c r="H5" s="2">
        <v>10200</v>
      </c>
      <c r="I5" s="2">
        <v>10750</v>
      </c>
      <c r="J5" s="2">
        <v>10300</v>
      </c>
      <c r="K5" s="2">
        <v>10350</v>
      </c>
      <c r="L5" t="s">
        <v>380</v>
      </c>
      <c r="M5" s="2">
        <v>10001</v>
      </c>
      <c r="N5" s="2">
        <v>10250</v>
      </c>
      <c r="O5" s="2">
        <v>10350</v>
      </c>
      <c r="P5" s="2">
        <v>9200</v>
      </c>
      <c r="Q5" s="2">
        <v>10250</v>
      </c>
      <c r="R5" s="2">
        <v>10700</v>
      </c>
      <c r="S5" t="s">
        <v>380</v>
      </c>
      <c r="T5" s="2">
        <v>9900</v>
      </c>
      <c r="V5" s="2">
        <v>9000</v>
      </c>
      <c r="Y5" s="2">
        <f>ROUND(AVERAGE(B5:U5), 0)</f>
        <v>10302</v>
      </c>
      <c r="Z5" s="2">
        <f>MIN(B5:U5)</f>
        <v>9200</v>
      </c>
      <c r="AA5" s="2">
        <f>MAX(B5:U5)</f>
        <v>11430</v>
      </c>
    </row>
    <row r="6" spans="1:27">
      <c r="A6" s="1" t="s">
        <v>12</v>
      </c>
      <c r="B6" t="s">
        <v>380</v>
      </c>
      <c r="C6" s="2">
        <v>10300</v>
      </c>
      <c r="D6" s="2">
        <v>11564</v>
      </c>
      <c r="E6" s="2">
        <v>10250</v>
      </c>
      <c r="F6" s="2">
        <v>10000</v>
      </c>
      <c r="G6" t="s">
        <v>380</v>
      </c>
      <c r="H6" s="2">
        <v>10200</v>
      </c>
      <c r="I6" s="2">
        <v>10500</v>
      </c>
      <c r="J6" s="2">
        <v>10250</v>
      </c>
      <c r="K6" s="2">
        <v>10300</v>
      </c>
      <c r="L6" t="s">
        <v>380</v>
      </c>
      <c r="M6" s="2">
        <v>9937</v>
      </c>
      <c r="N6" s="2">
        <v>10250</v>
      </c>
      <c r="O6" s="2">
        <v>10050</v>
      </c>
      <c r="P6" s="2">
        <v>9000</v>
      </c>
      <c r="Q6" s="2">
        <v>10250</v>
      </c>
      <c r="R6" s="2">
        <v>10400</v>
      </c>
      <c r="S6" t="s">
        <v>380</v>
      </c>
      <c r="T6" s="2">
        <v>9700</v>
      </c>
      <c r="U6">
        <v>8900</v>
      </c>
      <c r="V6" s="2"/>
      <c r="Y6" s="2">
        <f>ROUND(AVERAGE(B6:U6), 0)</f>
        <v>10116</v>
      </c>
      <c r="Z6" s="2">
        <f>MIN(B6:U6)</f>
        <v>8900</v>
      </c>
      <c r="AA6" s="2">
        <f>MAX(B6:U6)</f>
        <v>11564</v>
      </c>
    </row>
    <row r="7" spans="1:27">
      <c r="A7" s="1" t="s">
        <v>13</v>
      </c>
      <c r="B7" t="s">
        <v>380</v>
      </c>
      <c r="C7" s="2">
        <v>10000</v>
      </c>
      <c r="D7" s="2">
        <v>11492</v>
      </c>
      <c r="E7" s="2">
        <v>10050</v>
      </c>
      <c r="F7" s="2">
        <v>9750</v>
      </c>
      <c r="G7" t="s">
        <v>380</v>
      </c>
      <c r="H7" s="2">
        <v>10000</v>
      </c>
      <c r="I7" s="2">
        <v>10500</v>
      </c>
      <c r="J7" s="2">
        <v>10250</v>
      </c>
      <c r="K7" s="2">
        <v>10100</v>
      </c>
      <c r="L7" t="s">
        <v>380</v>
      </c>
      <c r="M7" s="3">
        <v>10612</v>
      </c>
      <c r="N7" s="2">
        <v>10250</v>
      </c>
      <c r="O7" s="2">
        <v>9750</v>
      </c>
      <c r="P7" s="2">
        <v>9000</v>
      </c>
      <c r="Q7" s="2">
        <v>10250</v>
      </c>
      <c r="R7" s="2">
        <v>10400</v>
      </c>
      <c r="S7" t="s">
        <v>380</v>
      </c>
      <c r="T7" s="2">
        <v>9700</v>
      </c>
      <c r="U7" s="2">
        <v>9000</v>
      </c>
      <c r="Y7" s="2">
        <f>ROUND(AVERAGE(B7:U7), 0)</f>
        <v>10069</v>
      </c>
      <c r="Z7" s="2">
        <f>MIN(B7:U7)</f>
        <v>9000</v>
      </c>
      <c r="AA7" s="2">
        <f>MAX(B7:U7)</f>
        <v>11492</v>
      </c>
    </row>
    <row r="8" spans="1:27">
      <c r="A8" s="1" t="s">
        <v>14</v>
      </c>
      <c r="B8" t="s">
        <v>380</v>
      </c>
      <c r="C8" s="2">
        <v>9900</v>
      </c>
      <c r="D8" s="2">
        <v>11458</v>
      </c>
      <c r="E8" s="2">
        <v>10000</v>
      </c>
      <c r="F8" s="2">
        <v>9500</v>
      </c>
      <c r="G8" t="s">
        <v>380</v>
      </c>
      <c r="H8" s="2">
        <v>10000</v>
      </c>
      <c r="I8" s="2">
        <v>10500</v>
      </c>
      <c r="J8" s="2">
        <v>10150</v>
      </c>
      <c r="K8" s="2">
        <v>10050</v>
      </c>
      <c r="L8" t="s">
        <v>380</v>
      </c>
      <c r="M8" s="3">
        <v>9883</v>
      </c>
      <c r="N8" s="2">
        <v>10250</v>
      </c>
      <c r="O8" s="2">
        <v>9750</v>
      </c>
      <c r="P8" s="2">
        <v>9000</v>
      </c>
      <c r="Q8" s="2">
        <v>10200</v>
      </c>
      <c r="R8" s="2">
        <v>10400</v>
      </c>
      <c r="S8" t="s">
        <v>380</v>
      </c>
      <c r="T8" s="2">
        <v>9600</v>
      </c>
      <c r="U8" s="2">
        <v>8900</v>
      </c>
      <c r="Y8" s="2">
        <f>ROUND(AVERAGE(B8:U8), 0)</f>
        <v>9971</v>
      </c>
      <c r="Z8" s="2">
        <f>MIN(B8:U8)</f>
        <v>8900</v>
      </c>
      <c r="AA8" s="2">
        <f>MAX(B8:U8)</f>
        <v>11458</v>
      </c>
    </row>
    <row r="9" spans="1:27">
      <c r="A9" s="1" t="s">
        <v>15</v>
      </c>
      <c r="B9" t="s">
        <v>380</v>
      </c>
      <c r="C9" s="2">
        <v>9900</v>
      </c>
      <c r="D9" s="2">
        <v>11375</v>
      </c>
      <c r="E9" s="2">
        <v>9950</v>
      </c>
      <c r="F9" s="2">
        <v>9250</v>
      </c>
      <c r="G9" t="s">
        <v>380</v>
      </c>
      <c r="H9" s="2">
        <v>10000</v>
      </c>
      <c r="I9" s="2">
        <v>10500</v>
      </c>
      <c r="J9" s="2">
        <v>10100</v>
      </c>
      <c r="K9" s="2">
        <v>9975</v>
      </c>
      <c r="L9" t="s">
        <v>380</v>
      </c>
      <c r="M9" s="2">
        <v>9800</v>
      </c>
      <c r="N9" s="2">
        <v>10000</v>
      </c>
      <c r="O9" s="2">
        <v>9600</v>
      </c>
      <c r="P9" s="2">
        <v>8750</v>
      </c>
      <c r="Q9" s="2">
        <v>10200</v>
      </c>
      <c r="R9" s="2">
        <v>10400</v>
      </c>
      <c r="S9" t="s">
        <v>380</v>
      </c>
      <c r="T9" s="2">
        <v>9600</v>
      </c>
      <c r="U9" s="2">
        <v>8800</v>
      </c>
      <c r="Y9" s="2">
        <f>ROUND(AVERAGE(B9:U9), 0)</f>
        <v>9888</v>
      </c>
      <c r="Z9" s="2">
        <f>MIN(B9:U9)</f>
        <v>8750</v>
      </c>
      <c r="AA9" s="2">
        <f>MAX(B9:U9)</f>
        <v>11375</v>
      </c>
    </row>
    <row r="10" spans="1:27">
      <c r="A10" s="1" t="s">
        <v>16</v>
      </c>
      <c r="B10" t="s">
        <v>380</v>
      </c>
      <c r="C10" s="2">
        <v>9600</v>
      </c>
      <c r="D10" s="3">
        <v>10813</v>
      </c>
      <c r="E10" s="2">
        <v>9925</v>
      </c>
      <c r="F10" s="2">
        <v>9200</v>
      </c>
      <c r="G10" t="s">
        <v>380</v>
      </c>
      <c r="H10" s="2">
        <v>9700</v>
      </c>
      <c r="I10" s="2">
        <v>10250</v>
      </c>
      <c r="J10" s="2">
        <v>10100</v>
      </c>
      <c r="K10" s="2">
        <v>9900</v>
      </c>
      <c r="L10" t="s">
        <v>380</v>
      </c>
      <c r="M10" s="2">
        <v>9771</v>
      </c>
      <c r="N10" s="2">
        <v>10000</v>
      </c>
      <c r="O10" s="2">
        <v>9450</v>
      </c>
      <c r="P10" s="2">
        <v>8750</v>
      </c>
      <c r="Q10" s="2">
        <v>10000</v>
      </c>
      <c r="R10" s="2">
        <v>10350</v>
      </c>
      <c r="S10" t="s">
        <v>380</v>
      </c>
      <c r="T10" s="2">
        <v>9500</v>
      </c>
      <c r="U10" s="2">
        <v>8500</v>
      </c>
      <c r="Y10" s="2">
        <f>ROUND(AVERAGE(B10:U10), 0)</f>
        <v>9738</v>
      </c>
      <c r="Z10" s="2">
        <f>MIN(B10:U10)</f>
        <v>8500</v>
      </c>
      <c r="AA10" s="2">
        <f>MAX(B10:U10)</f>
        <v>10813</v>
      </c>
    </row>
    <row r="11" spans="1:27">
      <c r="A11" s="1" t="s">
        <v>17</v>
      </c>
      <c r="B11" t="s">
        <v>380</v>
      </c>
      <c r="C11" s="2">
        <v>9500</v>
      </c>
      <c r="D11" s="2">
        <v>10625</v>
      </c>
      <c r="E11" s="2">
        <v>9850</v>
      </c>
      <c r="F11" s="2">
        <v>9200</v>
      </c>
      <c r="G11" t="s">
        <v>380</v>
      </c>
      <c r="H11" s="2">
        <v>9500</v>
      </c>
      <c r="I11" s="3">
        <v>9750</v>
      </c>
      <c r="J11" s="2">
        <v>10000</v>
      </c>
      <c r="K11" s="2">
        <v>9750</v>
      </c>
      <c r="L11" t="s">
        <v>380</v>
      </c>
      <c r="M11" s="2">
        <v>9632</v>
      </c>
      <c r="N11" s="3">
        <v>9500</v>
      </c>
      <c r="O11" s="2">
        <v>9300</v>
      </c>
      <c r="P11" s="2">
        <v>8600</v>
      </c>
      <c r="Q11" s="2">
        <v>10000</v>
      </c>
      <c r="R11" s="2">
        <v>10300</v>
      </c>
      <c r="S11" t="s">
        <v>380</v>
      </c>
      <c r="T11" s="2">
        <v>9300</v>
      </c>
      <c r="U11" s="2">
        <v>8350</v>
      </c>
      <c r="Y11" s="2">
        <f>ROUND(AVERAGE(B11:U11), 0)</f>
        <v>9572</v>
      </c>
      <c r="Z11" s="2">
        <f>MIN(B11:U11)</f>
        <v>8350</v>
      </c>
      <c r="AA11" s="2">
        <f>MAX(B11:U11)</f>
        <v>10625</v>
      </c>
    </row>
    <row r="12" spans="1:27">
      <c r="A12" s="1" t="s">
        <v>18</v>
      </c>
      <c r="B12" t="s">
        <v>380</v>
      </c>
      <c r="C12" s="2">
        <v>9400</v>
      </c>
      <c r="D12" s="2">
        <v>10625</v>
      </c>
      <c r="E12" s="2">
        <v>9600</v>
      </c>
      <c r="F12" s="2">
        <v>9000</v>
      </c>
      <c r="G12" t="s">
        <v>380</v>
      </c>
      <c r="H12" s="2">
        <v>9500</v>
      </c>
      <c r="I12" s="2">
        <v>9500</v>
      </c>
      <c r="J12" s="2">
        <v>9750</v>
      </c>
      <c r="K12" s="2">
        <v>9750</v>
      </c>
      <c r="L12" t="s">
        <v>380</v>
      </c>
      <c r="M12" s="2">
        <v>9504</v>
      </c>
      <c r="N12" s="2">
        <v>9450</v>
      </c>
      <c r="O12" s="2">
        <v>9200</v>
      </c>
      <c r="P12" s="2">
        <v>8600</v>
      </c>
      <c r="Q12" s="2">
        <v>10000</v>
      </c>
      <c r="R12" s="2">
        <v>10300</v>
      </c>
      <c r="S12" t="s">
        <v>380</v>
      </c>
      <c r="T12" s="2">
        <v>9000</v>
      </c>
      <c r="U12" s="2">
        <v>8300</v>
      </c>
      <c r="Y12" s="2">
        <f>ROUND(AVERAGE(B12:U12), 0)</f>
        <v>9467</v>
      </c>
      <c r="Z12" s="2">
        <f>MIN(B12:U12)</f>
        <v>8300</v>
      </c>
      <c r="AA12" s="2">
        <f>MAX(B12:U12)</f>
        <v>10625</v>
      </c>
    </row>
    <row r="13" spans="1:27">
      <c r="A13" s="1" t="s">
        <v>19</v>
      </c>
      <c r="B13" t="s">
        <v>380</v>
      </c>
      <c r="C13" s="2">
        <v>9200</v>
      </c>
      <c r="D13" s="2">
        <v>10688</v>
      </c>
      <c r="E13" s="2">
        <v>9500</v>
      </c>
      <c r="F13" s="2">
        <v>9000</v>
      </c>
      <c r="G13" t="s">
        <v>380</v>
      </c>
      <c r="H13" s="2">
        <v>9400</v>
      </c>
      <c r="I13" s="2">
        <v>9500</v>
      </c>
      <c r="J13" s="2">
        <v>9700</v>
      </c>
      <c r="K13" t="s">
        <v>380</v>
      </c>
      <c r="L13" t="s">
        <v>380</v>
      </c>
      <c r="M13" s="2">
        <v>9138</v>
      </c>
      <c r="N13" s="2">
        <v>9400</v>
      </c>
      <c r="O13" s="2">
        <v>9200</v>
      </c>
      <c r="P13" s="2">
        <v>8600</v>
      </c>
      <c r="Q13" s="2">
        <v>10000</v>
      </c>
      <c r="R13" s="2">
        <v>10300</v>
      </c>
      <c r="S13" t="s">
        <v>380</v>
      </c>
      <c r="T13" s="2">
        <v>9000</v>
      </c>
      <c r="U13" s="2">
        <v>8200</v>
      </c>
      <c r="Y13" s="2">
        <f>ROUND(AVERAGE(B13:U13), 0)</f>
        <v>9388</v>
      </c>
      <c r="Z13" s="2">
        <f>MIN(B13:U13)</f>
        <v>8200</v>
      </c>
      <c r="AA13" s="2">
        <f>MAX(B13:U13)</f>
        <v>10688</v>
      </c>
    </row>
    <row r="14" spans="1:27">
      <c r="A14" s="1" t="s">
        <v>20</v>
      </c>
      <c r="B14" t="s">
        <v>380</v>
      </c>
      <c r="C14" s="2">
        <v>9100</v>
      </c>
      <c r="D14" s="2">
        <v>10290</v>
      </c>
      <c r="E14" s="2">
        <v>9300</v>
      </c>
      <c r="F14" s="2">
        <v>8800</v>
      </c>
      <c r="G14" t="s">
        <v>380</v>
      </c>
      <c r="H14" s="2">
        <v>9250</v>
      </c>
      <c r="I14" s="2">
        <v>9250</v>
      </c>
      <c r="J14" s="2">
        <v>9500</v>
      </c>
      <c r="K14" t="s">
        <v>380</v>
      </c>
      <c r="L14" t="s">
        <v>380</v>
      </c>
      <c r="M14" s="2">
        <v>9300</v>
      </c>
      <c r="N14" t="s">
        <v>380</v>
      </c>
      <c r="O14" s="2">
        <v>9150</v>
      </c>
      <c r="P14" s="2">
        <v>8600</v>
      </c>
      <c r="Q14" s="2">
        <v>9850</v>
      </c>
      <c r="R14" s="2">
        <v>10100</v>
      </c>
      <c r="S14" t="s">
        <v>380</v>
      </c>
      <c r="T14" s="2">
        <v>9000</v>
      </c>
      <c r="U14" s="2">
        <v>8100</v>
      </c>
      <c r="Y14" s="2">
        <f>ROUND(AVERAGE(B14:U14), 0)</f>
        <v>9256</v>
      </c>
      <c r="Z14" s="2">
        <f>MIN(B14:U14)</f>
        <v>8100</v>
      </c>
      <c r="AA14" s="2">
        <f>MAX(B14:U14)</f>
        <v>10290</v>
      </c>
    </row>
    <row r="15" spans="1:27">
      <c r="A15" s="1" t="s">
        <v>21</v>
      </c>
      <c r="B15" t="s">
        <v>380</v>
      </c>
      <c r="C15" s="2">
        <v>9100</v>
      </c>
      <c r="D15" s="2">
        <v>10240</v>
      </c>
      <c r="E15" s="2">
        <v>9250</v>
      </c>
      <c r="F15" s="2">
        <v>8750</v>
      </c>
      <c r="G15" t="s">
        <v>380</v>
      </c>
      <c r="H15" s="2">
        <v>9250</v>
      </c>
      <c r="I15" s="2">
        <v>9250</v>
      </c>
      <c r="J15" s="2">
        <v>9400</v>
      </c>
      <c r="K15" s="2">
        <v>9750</v>
      </c>
      <c r="L15" t="s">
        <v>380</v>
      </c>
      <c r="M15" s="2">
        <v>9221</v>
      </c>
      <c r="N15" s="2">
        <v>9200</v>
      </c>
      <c r="O15" s="2">
        <v>9050</v>
      </c>
      <c r="P15" s="2">
        <v>8500</v>
      </c>
      <c r="Q15" s="2">
        <v>9400</v>
      </c>
      <c r="R15" s="2">
        <v>9850</v>
      </c>
      <c r="S15" t="s">
        <v>380</v>
      </c>
      <c r="T15" s="3">
        <v>8500</v>
      </c>
      <c r="U15" s="2">
        <v>8000</v>
      </c>
      <c r="Y15" s="2">
        <f>ROUND(AVERAGE(B15:U15), 0)</f>
        <v>9169</v>
      </c>
      <c r="Z15" s="2">
        <f>MIN(B15:U15)</f>
        <v>8000</v>
      </c>
      <c r="AA15" s="2">
        <f>MAX(B15:U15)</f>
        <v>10240</v>
      </c>
    </row>
    <row r="16" spans="1:27">
      <c r="A16" s="1" t="s">
        <v>22</v>
      </c>
      <c r="B16" t="s">
        <v>380</v>
      </c>
      <c r="C16" s="2">
        <v>9000</v>
      </c>
      <c r="D16" s="2">
        <v>10550</v>
      </c>
      <c r="E16" s="2">
        <v>9100</v>
      </c>
      <c r="F16" s="2">
        <v>8600</v>
      </c>
      <c r="G16" t="s">
        <v>380</v>
      </c>
      <c r="H16" s="2">
        <v>9000</v>
      </c>
      <c r="I16" s="2">
        <v>9000</v>
      </c>
      <c r="J16" s="2">
        <v>9400</v>
      </c>
      <c r="K16" s="3">
        <v>9200</v>
      </c>
      <c r="L16" t="s">
        <v>380</v>
      </c>
      <c r="M16" s="2">
        <v>8900</v>
      </c>
      <c r="N16" s="2">
        <v>9000</v>
      </c>
      <c r="O16" s="3">
        <v>8500</v>
      </c>
      <c r="P16" s="2">
        <v>8250</v>
      </c>
      <c r="Q16" s="3">
        <v>8900</v>
      </c>
      <c r="R16" s="2">
        <v>9500</v>
      </c>
      <c r="S16" t="s">
        <v>380</v>
      </c>
      <c r="T16" s="2">
        <v>8250</v>
      </c>
      <c r="U16" s="2">
        <v>7900</v>
      </c>
      <c r="Y16" s="2">
        <f>ROUND(AVERAGE(B16:U16), 0)</f>
        <v>8941</v>
      </c>
      <c r="Z16" s="2">
        <f>MIN(B16:U16)</f>
        <v>7900</v>
      </c>
      <c r="AA16" s="2">
        <f>MAX(B16:U16)</f>
        <v>10550</v>
      </c>
    </row>
    <row r="17" spans="1:27">
      <c r="A17" s="1" t="s">
        <v>23</v>
      </c>
      <c r="B17" t="s">
        <v>380</v>
      </c>
      <c r="C17" s="3">
        <v>8500</v>
      </c>
      <c r="D17" s="3">
        <v>9350</v>
      </c>
      <c r="E17" s="2">
        <v>8900</v>
      </c>
      <c r="F17" s="2">
        <v>8500</v>
      </c>
      <c r="G17" t="s">
        <v>380</v>
      </c>
      <c r="H17" s="2">
        <v>8900</v>
      </c>
      <c r="I17" s="2">
        <v>9000</v>
      </c>
      <c r="J17" s="2">
        <v>9400</v>
      </c>
      <c r="K17" s="2">
        <v>9000</v>
      </c>
      <c r="L17" t="s">
        <v>380</v>
      </c>
      <c r="M17" s="2">
        <v>8616</v>
      </c>
      <c r="N17" s="2">
        <v>8900</v>
      </c>
      <c r="O17" s="2">
        <v>8500</v>
      </c>
      <c r="P17" s="2">
        <v>8000</v>
      </c>
      <c r="Q17" s="2">
        <v>8500</v>
      </c>
      <c r="R17" s="2">
        <v>9500</v>
      </c>
      <c r="S17" t="s">
        <v>380</v>
      </c>
      <c r="T17" s="2">
        <v>8250</v>
      </c>
      <c r="U17" s="2">
        <v>7800</v>
      </c>
      <c r="Y17" s="2">
        <f>ROUND(AVERAGE(B17:U17), 0)</f>
        <v>8726</v>
      </c>
      <c r="Z17" s="2">
        <f>MIN(B17:U17)</f>
        <v>7800</v>
      </c>
      <c r="AA17" s="2">
        <f>MAX(B17:U17)</f>
        <v>9500</v>
      </c>
    </row>
    <row r="18" spans="1:27">
      <c r="A18" s="1" t="s">
        <v>24</v>
      </c>
      <c r="B18" t="s">
        <v>380</v>
      </c>
      <c r="C18" s="2">
        <v>8400</v>
      </c>
      <c r="D18" s="2">
        <v>9063</v>
      </c>
      <c r="E18" t="s">
        <v>380</v>
      </c>
      <c r="F18" s="2">
        <v>8400</v>
      </c>
      <c r="G18" t="s">
        <v>380</v>
      </c>
      <c r="H18" s="2">
        <v>8900</v>
      </c>
      <c r="I18" s="2">
        <v>9000</v>
      </c>
      <c r="J18" s="2">
        <v>9400</v>
      </c>
      <c r="K18" s="2">
        <v>8750</v>
      </c>
      <c r="L18" t="s">
        <v>380</v>
      </c>
      <c r="M18" s="2">
        <v>8230</v>
      </c>
      <c r="N18" s="2">
        <v>8900</v>
      </c>
      <c r="O18" s="3">
        <v>8000</v>
      </c>
      <c r="P18" s="2">
        <v>8000</v>
      </c>
      <c r="Q18" s="2">
        <v>8500</v>
      </c>
      <c r="R18" s="2">
        <v>9500</v>
      </c>
      <c r="S18" t="s">
        <v>380</v>
      </c>
      <c r="T18" s="2">
        <v>8000</v>
      </c>
      <c r="U18" s="2">
        <v>7700</v>
      </c>
      <c r="Y18" s="2">
        <f>ROUND(AVERAGE(B18:U18), 0)</f>
        <v>8583</v>
      </c>
      <c r="Z18" s="2">
        <f>MIN(B18:U18)</f>
        <v>7700</v>
      </c>
      <c r="AA18" s="2">
        <f>MAX(B18:U18)</f>
        <v>9500</v>
      </c>
    </row>
    <row r="19" spans="1:27">
      <c r="A19" s="1" t="s">
        <v>25</v>
      </c>
      <c r="B19" t="s">
        <v>380</v>
      </c>
      <c r="C19" s="2">
        <v>8300</v>
      </c>
      <c r="D19" s="2">
        <v>9025</v>
      </c>
      <c r="E19" s="2">
        <v>8500</v>
      </c>
      <c r="F19" s="2">
        <v>8250</v>
      </c>
      <c r="G19" t="s">
        <v>380</v>
      </c>
      <c r="H19" s="2">
        <v>8900</v>
      </c>
      <c r="I19" s="2">
        <v>8750</v>
      </c>
      <c r="J19" s="2">
        <v>9400</v>
      </c>
      <c r="K19" s="2">
        <v>8600</v>
      </c>
      <c r="L19" t="s">
        <v>380</v>
      </c>
      <c r="M19" s="2">
        <v>8013</v>
      </c>
      <c r="N19" s="2">
        <v>8500</v>
      </c>
      <c r="O19" s="2">
        <v>7650</v>
      </c>
      <c r="P19" s="2">
        <v>7900</v>
      </c>
      <c r="Q19" s="2">
        <v>8400</v>
      </c>
      <c r="R19" s="2">
        <v>9300</v>
      </c>
      <c r="S19" t="s">
        <v>380</v>
      </c>
      <c r="T19" s="2">
        <v>8000</v>
      </c>
      <c r="U19" s="2">
        <v>7600</v>
      </c>
      <c r="Y19" s="2">
        <f>ROUND(AVERAGE(B19:U19), 0)</f>
        <v>8443</v>
      </c>
      <c r="Z19" s="2">
        <f>MIN(B19:U19)</f>
        <v>7600</v>
      </c>
      <c r="AA19" s="2">
        <f>MAX(B19:U19)</f>
        <v>9400</v>
      </c>
    </row>
    <row r="20" spans="1:27">
      <c r="A20" s="1" t="s">
        <v>26</v>
      </c>
      <c r="B20" t="s">
        <v>380</v>
      </c>
      <c r="C20" s="2">
        <v>8300</v>
      </c>
      <c r="D20" s="2">
        <v>8963</v>
      </c>
      <c r="E20" s="2">
        <v>8400</v>
      </c>
      <c r="F20" s="2">
        <v>8200</v>
      </c>
      <c r="G20" t="s">
        <v>380</v>
      </c>
      <c r="H20" s="2">
        <v>8750</v>
      </c>
      <c r="I20" s="2">
        <v>8500</v>
      </c>
      <c r="J20" s="2">
        <v>9400</v>
      </c>
      <c r="K20" s="2">
        <v>8500</v>
      </c>
      <c r="L20" t="s">
        <v>380</v>
      </c>
      <c r="M20" s="2">
        <v>8225</v>
      </c>
      <c r="N20" s="2">
        <v>8400</v>
      </c>
      <c r="O20" s="2">
        <v>7550</v>
      </c>
      <c r="P20" s="3">
        <v>7500</v>
      </c>
      <c r="Q20" s="2">
        <v>8350</v>
      </c>
      <c r="R20" s="3">
        <v>8800</v>
      </c>
      <c r="S20" t="s">
        <v>380</v>
      </c>
      <c r="T20" s="2">
        <v>7850</v>
      </c>
      <c r="U20" s="2">
        <v>7450</v>
      </c>
      <c r="Y20" s="2">
        <f>ROUND(AVERAGE(B20:U20), 0)</f>
        <v>8321</v>
      </c>
      <c r="Z20" s="2">
        <f>MIN(B20:U20)</f>
        <v>7450</v>
      </c>
      <c r="AA20" s="2">
        <f>MAX(B20:U20)</f>
        <v>9400</v>
      </c>
    </row>
    <row r="21" spans="1:27">
      <c r="A21" s="1" t="s">
        <v>27</v>
      </c>
      <c r="B21" t="s">
        <v>380</v>
      </c>
      <c r="C21" s="2">
        <v>8200</v>
      </c>
      <c r="D21" s="2">
        <v>8817</v>
      </c>
      <c r="E21" s="2">
        <v>8250</v>
      </c>
      <c r="F21" s="2">
        <v>8000</v>
      </c>
      <c r="G21" t="s">
        <v>380</v>
      </c>
      <c r="H21" s="2">
        <v>8750</v>
      </c>
      <c r="I21" s="2">
        <v>8500</v>
      </c>
      <c r="J21" s="2">
        <v>9400</v>
      </c>
      <c r="K21" s="2">
        <v>8400</v>
      </c>
      <c r="L21" t="s">
        <v>380</v>
      </c>
      <c r="M21" s="2">
        <v>8100</v>
      </c>
      <c r="N21" s="2">
        <v>8400</v>
      </c>
      <c r="O21" s="2">
        <v>7500</v>
      </c>
      <c r="P21" s="2">
        <v>7500</v>
      </c>
      <c r="Q21" s="2">
        <v>8300</v>
      </c>
      <c r="R21" s="2">
        <v>8600</v>
      </c>
      <c r="S21" t="s">
        <v>380</v>
      </c>
      <c r="T21" s="2">
        <v>7850</v>
      </c>
      <c r="U21" s="2">
        <v>7400</v>
      </c>
      <c r="Y21" s="2">
        <f>ROUND(AVERAGE(B21:U21), 0)</f>
        <v>8248</v>
      </c>
      <c r="Z21" s="2">
        <f>MIN(B21:U21)</f>
        <v>7400</v>
      </c>
      <c r="AA21" s="2">
        <f>MAX(B21:U21)</f>
        <v>9400</v>
      </c>
    </row>
    <row r="22" spans="1:27">
      <c r="A22" s="1" t="s">
        <v>28</v>
      </c>
      <c r="B22" t="s">
        <v>380</v>
      </c>
      <c r="C22" s="2">
        <v>8200</v>
      </c>
      <c r="D22" s="2">
        <v>8783</v>
      </c>
      <c r="E22" s="2">
        <v>8200</v>
      </c>
      <c r="F22" s="2">
        <v>8000</v>
      </c>
      <c r="G22" t="s">
        <v>380</v>
      </c>
      <c r="H22" s="2">
        <v>8500</v>
      </c>
      <c r="I22" s="2">
        <v>8500</v>
      </c>
      <c r="J22" s="3">
        <v>8800</v>
      </c>
      <c r="K22" s="2">
        <v>8300</v>
      </c>
      <c r="L22" t="s">
        <v>380</v>
      </c>
      <c r="M22" s="2">
        <v>8287</v>
      </c>
      <c r="N22" s="2">
        <v>8200</v>
      </c>
      <c r="O22" s="2">
        <v>7250</v>
      </c>
      <c r="P22" s="2">
        <v>7500</v>
      </c>
      <c r="Q22" s="2">
        <v>8100</v>
      </c>
      <c r="R22" s="2">
        <v>8600</v>
      </c>
      <c r="S22" t="s">
        <v>380</v>
      </c>
      <c r="T22" s="2">
        <v>7850</v>
      </c>
      <c r="U22" s="2">
        <v>7400</v>
      </c>
      <c r="Y22" s="2">
        <f>ROUND(AVERAGE(B22:U22), 0)</f>
        <v>8154</v>
      </c>
      <c r="Z22" s="2">
        <f>MIN(B22:U22)</f>
        <v>7250</v>
      </c>
      <c r="AA22" s="2">
        <f>MAX(B22:U22)</f>
        <v>8800</v>
      </c>
    </row>
    <row r="23" spans="1:27">
      <c r="A23" s="1" t="s">
        <v>29</v>
      </c>
      <c r="B23" t="s">
        <v>380</v>
      </c>
      <c r="C23" s="2">
        <v>8200</v>
      </c>
      <c r="D23" s="2">
        <v>8790</v>
      </c>
      <c r="E23" s="2">
        <v>8100</v>
      </c>
      <c r="F23" s="2">
        <v>8000</v>
      </c>
      <c r="G23" t="s">
        <v>380</v>
      </c>
      <c r="H23" s="2">
        <v>8300</v>
      </c>
      <c r="I23" s="2">
        <v>8500</v>
      </c>
      <c r="J23" s="2">
        <v>8800</v>
      </c>
      <c r="K23" s="2">
        <v>8150</v>
      </c>
      <c r="L23" t="s">
        <v>380</v>
      </c>
      <c r="M23" s="2">
        <v>8284</v>
      </c>
      <c r="N23" s="2">
        <v>8100</v>
      </c>
      <c r="O23" s="2">
        <v>7150</v>
      </c>
      <c r="P23" s="2">
        <v>7400</v>
      </c>
      <c r="Q23" s="2">
        <v>8050</v>
      </c>
      <c r="R23" s="2">
        <v>8500</v>
      </c>
      <c r="S23" t="s">
        <v>380</v>
      </c>
      <c r="T23" s="2">
        <v>7800</v>
      </c>
      <c r="U23" s="2">
        <v>7300</v>
      </c>
      <c r="Y23" s="2">
        <f>ROUND(AVERAGE(B23:U23), 0)</f>
        <v>8089</v>
      </c>
      <c r="Z23" s="2">
        <f>MIN(B23:U23)</f>
        <v>7150</v>
      </c>
      <c r="AA23" s="2">
        <f>MAX(B23:U23)</f>
        <v>8800</v>
      </c>
    </row>
    <row r="24" spans="1:27">
      <c r="A24" s="1" t="s">
        <v>30</v>
      </c>
      <c r="B24" t="s">
        <v>380</v>
      </c>
      <c r="C24" s="2">
        <v>8200</v>
      </c>
      <c r="D24" s="2">
        <v>8767</v>
      </c>
      <c r="E24" s="2">
        <v>8100</v>
      </c>
      <c r="F24" s="2">
        <v>7800</v>
      </c>
      <c r="G24" t="s">
        <v>380</v>
      </c>
      <c r="H24" s="2">
        <v>8300</v>
      </c>
      <c r="I24" s="2">
        <v>8500</v>
      </c>
      <c r="J24" s="2">
        <v>8800</v>
      </c>
      <c r="K24" s="2">
        <v>8100</v>
      </c>
      <c r="L24" t="s">
        <v>380</v>
      </c>
      <c r="M24" s="2">
        <v>8184</v>
      </c>
      <c r="N24" s="2">
        <v>7950</v>
      </c>
      <c r="O24" s="2">
        <v>7150</v>
      </c>
      <c r="P24" s="2">
        <v>7400</v>
      </c>
      <c r="Q24" s="2">
        <v>8050</v>
      </c>
      <c r="R24" s="2">
        <v>8250</v>
      </c>
      <c r="S24" t="s">
        <v>380</v>
      </c>
      <c r="T24" s="2">
        <v>7800</v>
      </c>
      <c r="U24" s="2">
        <v>7000</v>
      </c>
      <c r="Y24" s="2">
        <f>ROUND(AVERAGE(B24:U24), 0)</f>
        <v>8022</v>
      </c>
      <c r="Z24" s="2">
        <f>MIN(B24:U24)</f>
        <v>7000</v>
      </c>
      <c r="AA24" s="2">
        <f>MAX(B24:U24)</f>
        <v>8800</v>
      </c>
    </row>
    <row r="25" spans="1:27">
      <c r="A25" s="1" t="s">
        <v>31</v>
      </c>
      <c r="B25" t="s">
        <v>380</v>
      </c>
      <c r="C25" s="2">
        <v>8100</v>
      </c>
      <c r="D25" s="2">
        <v>8633</v>
      </c>
      <c r="E25" s="2">
        <v>8050</v>
      </c>
      <c r="F25" s="2">
        <v>7700</v>
      </c>
      <c r="G25" t="s">
        <v>380</v>
      </c>
      <c r="H25" s="2">
        <v>8300</v>
      </c>
      <c r="I25" s="2">
        <v>8250</v>
      </c>
      <c r="J25" s="2">
        <v>8800</v>
      </c>
      <c r="K25" s="2">
        <v>8000</v>
      </c>
      <c r="L25" t="s">
        <v>380</v>
      </c>
      <c r="M25" s="2">
        <v>8500</v>
      </c>
      <c r="N25" s="2">
        <v>7950</v>
      </c>
      <c r="O25" s="2">
        <v>7150</v>
      </c>
      <c r="P25" s="2">
        <v>7300</v>
      </c>
      <c r="Q25" s="2">
        <v>8050</v>
      </c>
      <c r="R25" s="2">
        <v>8000</v>
      </c>
      <c r="S25" t="s">
        <v>380</v>
      </c>
      <c r="T25" s="2">
        <v>7700</v>
      </c>
      <c r="U25" s="2">
        <v>7000</v>
      </c>
      <c r="Y25" s="2">
        <f>ROUND(AVERAGE(B25:U25), 0)</f>
        <v>7968</v>
      </c>
      <c r="Z25" s="2">
        <f>MIN(B25:U25)</f>
        <v>7000</v>
      </c>
      <c r="AA25" s="2">
        <f>MAX(B25:U25)</f>
        <v>8800</v>
      </c>
    </row>
    <row r="26" spans="1:27">
      <c r="A26" s="1" t="s">
        <v>32</v>
      </c>
      <c r="B26" t="s">
        <v>380</v>
      </c>
      <c r="C26" s="2">
        <v>8100</v>
      </c>
      <c r="D26" s="2">
        <v>8592</v>
      </c>
      <c r="E26" s="2">
        <v>8000</v>
      </c>
      <c r="F26" s="2">
        <v>7600</v>
      </c>
      <c r="G26" t="s">
        <v>380</v>
      </c>
      <c r="H26" s="2">
        <v>8500</v>
      </c>
      <c r="I26" s="2">
        <v>8250</v>
      </c>
      <c r="J26" s="2">
        <v>8800</v>
      </c>
      <c r="K26" s="2">
        <v>8000</v>
      </c>
      <c r="L26" t="s">
        <v>380</v>
      </c>
      <c r="M26" s="2">
        <v>8500</v>
      </c>
      <c r="N26" s="2">
        <v>7900</v>
      </c>
      <c r="O26" s="2">
        <v>7150</v>
      </c>
      <c r="P26" s="2">
        <v>7300</v>
      </c>
      <c r="Q26" s="2">
        <v>8050</v>
      </c>
      <c r="R26" s="2">
        <v>8000</v>
      </c>
      <c r="S26" t="s">
        <v>380</v>
      </c>
      <c r="T26" s="2">
        <v>7500</v>
      </c>
      <c r="U26" s="2">
        <v>7000</v>
      </c>
      <c r="Y26" s="2">
        <f>ROUND(AVERAGE(B26:U26), 0)</f>
        <v>7953</v>
      </c>
      <c r="Z26" s="2">
        <f>MIN(B26:U26)</f>
        <v>7000</v>
      </c>
      <c r="AA26" s="2">
        <f>MAX(B26:U26)</f>
        <v>8800</v>
      </c>
    </row>
    <row r="27" spans="1:27">
      <c r="A27" s="1" t="s">
        <v>33</v>
      </c>
      <c r="B27" t="s">
        <v>380</v>
      </c>
      <c r="C27" s="2">
        <v>8000</v>
      </c>
      <c r="D27" s="2">
        <v>8592</v>
      </c>
      <c r="E27" s="2">
        <v>8000</v>
      </c>
      <c r="F27" s="2">
        <v>7600</v>
      </c>
      <c r="G27" t="s">
        <v>380</v>
      </c>
      <c r="H27" s="2">
        <v>8400</v>
      </c>
      <c r="I27" s="2">
        <v>8250</v>
      </c>
      <c r="J27" s="2">
        <v>8500</v>
      </c>
      <c r="K27" s="2">
        <v>8000</v>
      </c>
      <c r="L27" t="s">
        <v>380</v>
      </c>
      <c r="M27" s="3">
        <v>7900</v>
      </c>
      <c r="N27" s="2">
        <v>7900</v>
      </c>
      <c r="O27" s="2">
        <v>7150</v>
      </c>
      <c r="P27" s="2">
        <v>7300</v>
      </c>
      <c r="Q27" s="2">
        <v>7800</v>
      </c>
      <c r="R27" s="2">
        <v>8000</v>
      </c>
      <c r="S27" t="s">
        <v>380</v>
      </c>
      <c r="T27" s="2">
        <v>7500</v>
      </c>
      <c r="U27" s="2">
        <v>7000</v>
      </c>
      <c r="Y27" s="2">
        <f>ROUND(AVERAGE(B27:U27), 0)</f>
        <v>7868</v>
      </c>
      <c r="Z27" s="2">
        <f>MIN(B27:U27)</f>
        <v>7000</v>
      </c>
      <c r="AA27" s="2">
        <f>MAX(B27:U27)</f>
        <v>8592</v>
      </c>
    </row>
    <row r="28" spans="1:27">
      <c r="A28" s="1" t="s">
        <v>34</v>
      </c>
      <c r="B28" t="s">
        <v>380</v>
      </c>
      <c r="C28" s="2">
        <v>7900</v>
      </c>
      <c r="D28" s="2">
        <v>8458</v>
      </c>
      <c r="E28" s="2">
        <v>7950</v>
      </c>
      <c r="F28" s="2">
        <v>7500</v>
      </c>
      <c r="G28" t="s">
        <v>380</v>
      </c>
      <c r="H28" s="2">
        <v>8350</v>
      </c>
      <c r="I28" s="2">
        <v>8250</v>
      </c>
      <c r="J28" s="2">
        <v>8500</v>
      </c>
      <c r="K28" s="2">
        <v>7900</v>
      </c>
      <c r="L28" t="s">
        <v>380</v>
      </c>
      <c r="M28" s="2">
        <v>7780</v>
      </c>
      <c r="N28" s="3">
        <v>7500</v>
      </c>
      <c r="O28" s="2">
        <v>7100</v>
      </c>
      <c r="P28" s="2">
        <v>7200</v>
      </c>
      <c r="Q28" s="2">
        <v>7800</v>
      </c>
      <c r="R28" s="2">
        <v>7950</v>
      </c>
      <c r="S28" t="s">
        <v>380</v>
      </c>
      <c r="T28" s="2">
        <v>7500</v>
      </c>
      <c r="U28" s="2">
        <v>7000</v>
      </c>
      <c r="Y28" s="2">
        <f>ROUND(AVERAGE(B28:U28), 0)</f>
        <v>7790</v>
      </c>
      <c r="Z28" s="2">
        <f>MIN(B28:U28)</f>
        <v>7000</v>
      </c>
      <c r="AA28" s="2">
        <f>MAX(B28:U28)</f>
        <v>8500</v>
      </c>
    </row>
    <row r="29" spans="1:27">
      <c r="A29" s="1" t="s">
        <v>35</v>
      </c>
      <c r="B29" t="s">
        <v>380</v>
      </c>
      <c r="C29" s="2">
        <v>7900</v>
      </c>
      <c r="D29" s="2">
        <v>8438</v>
      </c>
      <c r="E29" s="2">
        <v>7900</v>
      </c>
      <c r="F29" s="2">
        <v>7500</v>
      </c>
      <c r="G29" t="s">
        <v>380</v>
      </c>
      <c r="H29" s="2">
        <v>8250</v>
      </c>
      <c r="I29" s="2">
        <v>8250</v>
      </c>
      <c r="J29" s="2">
        <v>8500</v>
      </c>
      <c r="K29" s="2">
        <v>7800</v>
      </c>
      <c r="L29" t="s">
        <v>380</v>
      </c>
      <c r="M29" s="2">
        <v>7700</v>
      </c>
      <c r="N29" s="2">
        <v>7500</v>
      </c>
      <c r="O29" s="2">
        <v>7100</v>
      </c>
      <c r="P29" s="2">
        <v>7150</v>
      </c>
      <c r="Q29" s="2">
        <v>7800</v>
      </c>
      <c r="R29" s="2">
        <v>7950</v>
      </c>
      <c r="S29" t="s">
        <v>380</v>
      </c>
      <c r="T29" s="2">
        <v>7500</v>
      </c>
      <c r="U29" s="2">
        <v>7000</v>
      </c>
      <c r="Y29" s="2">
        <f>ROUND(AVERAGE(B29:U29), 0)</f>
        <v>7765</v>
      </c>
      <c r="Z29" s="2">
        <f>MIN(B29:U29)</f>
        <v>7000</v>
      </c>
      <c r="AA29" s="2">
        <f>MAX(B29:U29)</f>
        <v>8500</v>
      </c>
    </row>
    <row r="30" spans="1:27">
      <c r="A30" s="1" t="s">
        <v>36</v>
      </c>
      <c r="B30" t="s">
        <v>380</v>
      </c>
      <c r="C30" s="2">
        <v>7800</v>
      </c>
      <c r="D30" s="2">
        <v>8138</v>
      </c>
      <c r="E30" s="2">
        <v>7750</v>
      </c>
      <c r="F30" s="2">
        <v>7450</v>
      </c>
      <c r="G30" t="s">
        <v>380</v>
      </c>
      <c r="H30" s="2">
        <v>8250</v>
      </c>
      <c r="I30" s="2">
        <v>8250</v>
      </c>
      <c r="J30" s="2">
        <v>8500</v>
      </c>
      <c r="K30" s="2">
        <v>7800</v>
      </c>
      <c r="L30" t="s">
        <v>380</v>
      </c>
      <c r="M30" s="2">
        <v>7800</v>
      </c>
      <c r="N30" s="2">
        <v>7450</v>
      </c>
      <c r="O30" s="2">
        <v>7100</v>
      </c>
      <c r="P30" s="2">
        <v>7000</v>
      </c>
      <c r="Q30" s="2">
        <v>7800</v>
      </c>
      <c r="R30" s="2">
        <v>7600</v>
      </c>
      <c r="S30" t="s">
        <v>380</v>
      </c>
      <c r="T30" s="2">
        <v>7500</v>
      </c>
      <c r="U30" s="2">
        <v>6900</v>
      </c>
      <c r="Y30" s="2">
        <f>ROUND(AVERAGE(B30:U30), 0)</f>
        <v>7693</v>
      </c>
      <c r="Z30" s="2">
        <f>MIN(B30:U30)</f>
        <v>6900</v>
      </c>
      <c r="AA30" s="2">
        <f>MAX(B30:U30)</f>
        <v>8500</v>
      </c>
    </row>
    <row r="31" spans="1:27">
      <c r="A31" s="1" t="s">
        <v>37</v>
      </c>
      <c r="B31" t="s">
        <v>380</v>
      </c>
      <c r="C31" s="2">
        <v>7800</v>
      </c>
      <c r="D31" s="2">
        <v>8113</v>
      </c>
      <c r="E31" s="2">
        <v>7700</v>
      </c>
      <c r="F31" s="2">
        <v>7450</v>
      </c>
      <c r="G31" t="s">
        <v>380</v>
      </c>
      <c r="H31" s="2">
        <v>8150</v>
      </c>
      <c r="I31" s="2">
        <v>8250</v>
      </c>
      <c r="J31" s="2">
        <v>8500</v>
      </c>
      <c r="K31" s="2">
        <v>7700</v>
      </c>
      <c r="L31" t="s">
        <v>380</v>
      </c>
      <c r="M31" s="3">
        <v>7400</v>
      </c>
      <c r="N31" s="2">
        <v>7400</v>
      </c>
      <c r="O31" s="2">
        <v>7100</v>
      </c>
      <c r="P31" s="2">
        <v>7000</v>
      </c>
      <c r="Q31" s="2">
        <v>7800</v>
      </c>
      <c r="R31" s="2">
        <v>7600</v>
      </c>
      <c r="S31" t="s">
        <v>380</v>
      </c>
      <c r="T31" s="2">
        <v>7500</v>
      </c>
      <c r="U31" s="2">
        <v>6800</v>
      </c>
      <c r="Y31" s="2">
        <f>ROUND(AVERAGE(B31:U31), 0)</f>
        <v>7641</v>
      </c>
      <c r="Z31" s="2">
        <f>MIN(B31:U31)</f>
        <v>6800</v>
      </c>
      <c r="AA31" s="2">
        <f>MAX(B31:U31)</f>
        <v>8500</v>
      </c>
    </row>
    <row r="32" spans="1:27">
      <c r="A32" s="1" t="s">
        <v>38</v>
      </c>
      <c r="B32" t="s">
        <v>380</v>
      </c>
      <c r="C32" s="2">
        <v>7900</v>
      </c>
      <c r="D32" s="2">
        <v>7880</v>
      </c>
      <c r="E32" s="2">
        <v>7675</v>
      </c>
      <c r="F32" s="2">
        <v>7350</v>
      </c>
      <c r="G32" t="s">
        <v>380</v>
      </c>
      <c r="H32" s="2">
        <v>8150</v>
      </c>
      <c r="I32" s="2">
        <v>8250</v>
      </c>
      <c r="J32" s="2">
        <v>8500</v>
      </c>
      <c r="K32" s="2">
        <v>7650</v>
      </c>
      <c r="L32" t="s">
        <v>380</v>
      </c>
      <c r="M32" s="2">
        <v>7500</v>
      </c>
      <c r="N32" s="2">
        <v>7350</v>
      </c>
      <c r="O32" s="2">
        <v>7100</v>
      </c>
      <c r="P32" s="2">
        <v>7000</v>
      </c>
      <c r="Q32" s="2">
        <v>7800</v>
      </c>
      <c r="R32" s="2">
        <v>7600</v>
      </c>
      <c r="S32" t="s">
        <v>380</v>
      </c>
      <c r="T32" s="2">
        <v>7300</v>
      </c>
      <c r="U32" s="2">
        <v>6700</v>
      </c>
      <c r="Y32" s="2">
        <f>ROUND(AVERAGE(B32:U32), 0)</f>
        <v>7607</v>
      </c>
      <c r="Z32" s="2">
        <f>MIN(B32:U32)</f>
        <v>6700</v>
      </c>
      <c r="AA32" s="2">
        <f>MAX(B32:U32)</f>
        <v>8500</v>
      </c>
    </row>
    <row r="33" spans="1:27">
      <c r="A33" s="1" t="s">
        <v>39</v>
      </c>
      <c r="B33" t="s">
        <v>380</v>
      </c>
      <c r="C33" s="2">
        <v>7900</v>
      </c>
      <c r="D33" s="2">
        <v>7780</v>
      </c>
      <c r="E33" s="2">
        <v>7625</v>
      </c>
      <c r="F33" s="2">
        <v>7250</v>
      </c>
      <c r="G33" t="s">
        <v>380</v>
      </c>
      <c r="H33" s="2">
        <v>8150</v>
      </c>
      <c r="I33" s="2">
        <v>8000</v>
      </c>
      <c r="J33" s="2">
        <v>8500</v>
      </c>
      <c r="K33" s="2">
        <v>7625</v>
      </c>
      <c r="L33" t="s">
        <v>380</v>
      </c>
      <c r="M33" s="2">
        <v>7333</v>
      </c>
      <c r="N33" s="2">
        <v>7100</v>
      </c>
      <c r="O33" s="2">
        <v>7100</v>
      </c>
      <c r="P33" s="2">
        <v>7000</v>
      </c>
      <c r="Q33" s="2">
        <v>7800</v>
      </c>
      <c r="R33" s="2">
        <v>7600</v>
      </c>
      <c r="S33" t="s">
        <v>380</v>
      </c>
      <c r="T33" s="2">
        <v>7300</v>
      </c>
      <c r="U33" s="2">
        <v>6650</v>
      </c>
      <c r="Y33" s="2">
        <f>ROUND(AVERAGE(B33:U33), 0)</f>
        <v>7545</v>
      </c>
      <c r="Z33" s="2">
        <f>MIN(B33:U33)</f>
        <v>6650</v>
      </c>
      <c r="AA33" s="2">
        <f>MAX(B33:U33)</f>
        <v>8500</v>
      </c>
    </row>
    <row r="34" spans="1:27">
      <c r="A34" s="1" t="s">
        <v>40</v>
      </c>
      <c r="B34" t="s">
        <v>380</v>
      </c>
      <c r="C34" s="2">
        <v>7512</v>
      </c>
      <c r="D34" s="2">
        <v>7660</v>
      </c>
      <c r="E34" s="2">
        <v>7300</v>
      </c>
      <c r="F34" s="2">
        <v>7400</v>
      </c>
      <c r="G34" t="s">
        <v>380</v>
      </c>
      <c r="H34" s="2">
        <v>8000</v>
      </c>
      <c r="I34" s="2">
        <v>8000</v>
      </c>
      <c r="J34" s="2">
        <v>8500</v>
      </c>
      <c r="K34" t="s">
        <v>380</v>
      </c>
      <c r="L34" t="s">
        <v>380</v>
      </c>
      <c r="M34" s="2">
        <v>7650</v>
      </c>
      <c r="N34" s="2">
        <v>7050</v>
      </c>
      <c r="O34" s="2">
        <v>7100</v>
      </c>
      <c r="P34" s="2">
        <v>6800</v>
      </c>
      <c r="Q34" s="2">
        <v>7800</v>
      </c>
      <c r="R34" s="2">
        <v>7600</v>
      </c>
      <c r="S34" t="s">
        <v>380</v>
      </c>
      <c r="T34" s="3">
        <v>7700</v>
      </c>
      <c r="U34" s="2">
        <v>6800</v>
      </c>
      <c r="Y34" s="2">
        <f>ROUND(AVERAGE(B34:U34), 0)</f>
        <v>7525</v>
      </c>
      <c r="Z34" s="2">
        <f>MIN(B34:U34)</f>
        <v>6800</v>
      </c>
      <c r="AA34" s="2">
        <f>MAX(B34:U34)</f>
        <v>8500</v>
      </c>
    </row>
    <row r="35" spans="1:27">
      <c r="A35" s="1" t="s">
        <v>41</v>
      </c>
      <c r="B35" t="s">
        <v>380</v>
      </c>
      <c r="C35" s="2">
        <v>7312</v>
      </c>
      <c r="D35" s="2">
        <v>7660</v>
      </c>
      <c r="E35" s="2">
        <v>7300</v>
      </c>
      <c r="F35" s="2">
        <v>7400</v>
      </c>
      <c r="G35" t="s">
        <v>380</v>
      </c>
      <c r="H35" s="2">
        <v>8000</v>
      </c>
      <c r="I35" s="2">
        <v>8000</v>
      </c>
      <c r="J35" s="2">
        <v>8500</v>
      </c>
      <c r="K35" t="s">
        <v>380</v>
      </c>
      <c r="L35" t="s">
        <v>380</v>
      </c>
      <c r="M35" s="2">
        <v>7275</v>
      </c>
      <c r="N35" s="2">
        <v>7000</v>
      </c>
      <c r="O35" s="2">
        <v>7100</v>
      </c>
      <c r="P35" s="2">
        <v>6800</v>
      </c>
      <c r="Q35" s="2">
        <v>7800</v>
      </c>
      <c r="R35" s="2">
        <v>7600</v>
      </c>
      <c r="S35" t="s">
        <v>380</v>
      </c>
      <c r="T35" s="2">
        <v>7700</v>
      </c>
      <c r="U35" s="2">
        <v>7000</v>
      </c>
      <c r="Y35" s="2">
        <f>ROUND(AVERAGE(B35:U35), 0)</f>
        <v>7496</v>
      </c>
      <c r="Z35" s="2">
        <f>MIN(B35:U35)</f>
        <v>6800</v>
      </c>
      <c r="AA35" s="2">
        <f>MAX(B35:U35)</f>
        <v>8500</v>
      </c>
    </row>
    <row r="36" spans="1:27">
      <c r="A36" s="1" t="s">
        <v>42</v>
      </c>
      <c r="B36" t="s">
        <v>380</v>
      </c>
      <c r="C36" s="2">
        <v>7414</v>
      </c>
      <c r="D36" s="2">
        <v>7810</v>
      </c>
      <c r="E36" s="2">
        <v>7300</v>
      </c>
      <c r="F36" s="2">
        <v>7350</v>
      </c>
      <c r="G36" t="s">
        <v>380</v>
      </c>
      <c r="H36" s="2">
        <v>7900</v>
      </c>
      <c r="I36" s="2">
        <v>7750</v>
      </c>
      <c r="J36" s="2">
        <v>8500</v>
      </c>
      <c r="K36" s="2">
        <v>7600</v>
      </c>
      <c r="L36" t="s">
        <v>380</v>
      </c>
      <c r="M36" s="2">
        <v>7366</v>
      </c>
      <c r="N36" s="2">
        <v>7000</v>
      </c>
      <c r="O36" s="2">
        <v>7050</v>
      </c>
      <c r="P36" s="2">
        <v>6700</v>
      </c>
      <c r="Q36" s="2">
        <v>7750</v>
      </c>
      <c r="R36" s="2">
        <v>7600</v>
      </c>
      <c r="S36" t="s">
        <v>380</v>
      </c>
      <c r="T36" s="2">
        <v>7700</v>
      </c>
      <c r="U36" s="2">
        <v>7000</v>
      </c>
      <c r="Y36" s="2">
        <f>ROUND(AVERAGE(B36:U36), 0)</f>
        <v>7487</v>
      </c>
      <c r="Z36" s="2">
        <f>MIN(B36:U36)</f>
        <v>6700</v>
      </c>
      <c r="AA36" s="2">
        <f>MAX(B36:U36)</f>
        <v>8500</v>
      </c>
    </row>
    <row r="37" spans="1:27">
      <c r="A37" s="1" t="s">
        <v>43</v>
      </c>
      <c r="B37" t="s">
        <v>380</v>
      </c>
      <c r="C37" s="2">
        <v>7414</v>
      </c>
      <c r="D37" s="2">
        <v>7810</v>
      </c>
      <c r="E37" s="2">
        <v>7300</v>
      </c>
      <c r="F37" s="2">
        <v>7300</v>
      </c>
      <c r="G37" t="s">
        <v>380</v>
      </c>
      <c r="H37" s="2">
        <v>7900</v>
      </c>
      <c r="I37" s="2">
        <v>7750</v>
      </c>
      <c r="J37" s="3">
        <v>8000</v>
      </c>
      <c r="K37" s="2">
        <v>7500</v>
      </c>
      <c r="L37" t="s">
        <v>380</v>
      </c>
      <c r="M37" s="2">
        <v>7233</v>
      </c>
      <c r="N37" s="2">
        <v>7000</v>
      </c>
      <c r="O37" s="2">
        <v>7050</v>
      </c>
      <c r="P37" s="2">
        <v>6700</v>
      </c>
      <c r="Q37" s="2">
        <v>7750</v>
      </c>
      <c r="R37" s="2">
        <v>7600</v>
      </c>
      <c r="S37" t="s">
        <v>380</v>
      </c>
      <c r="T37" s="2">
        <v>7700</v>
      </c>
      <c r="U37" s="2">
        <v>7000</v>
      </c>
      <c r="Y37" s="2">
        <f>ROUND(AVERAGE(B37:U37), 0)</f>
        <v>7438</v>
      </c>
      <c r="Z37" s="2">
        <f>MIN(B37:U37)</f>
        <v>6700</v>
      </c>
      <c r="AA37" s="2">
        <f>MAX(B37:U37)</f>
        <v>8000</v>
      </c>
    </row>
    <row r="38" spans="1:27">
      <c r="A38" s="1" t="s">
        <v>44</v>
      </c>
      <c r="B38" t="s">
        <v>380</v>
      </c>
      <c r="C38" s="2">
        <v>7400</v>
      </c>
      <c r="D38" s="2">
        <v>7875</v>
      </c>
      <c r="E38" s="2">
        <v>7300</v>
      </c>
      <c r="F38" s="2">
        <v>7250</v>
      </c>
      <c r="G38" t="s">
        <v>380</v>
      </c>
      <c r="H38" s="2">
        <v>7900</v>
      </c>
      <c r="I38" s="2">
        <v>7750</v>
      </c>
      <c r="J38" s="2">
        <v>8000</v>
      </c>
      <c r="K38" s="2">
        <v>7450</v>
      </c>
      <c r="L38" t="s">
        <v>380</v>
      </c>
      <c r="M38" s="2">
        <v>7300</v>
      </c>
      <c r="N38" s="2">
        <v>7000</v>
      </c>
      <c r="O38" s="2">
        <v>7100</v>
      </c>
      <c r="P38" s="2">
        <v>6600</v>
      </c>
      <c r="Q38" s="2">
        <v>7650</v>
      </c>
      <c r="R38" s="2">
        <v>7600</v>
      </c>
      <c r="S38" t="s">
        <v>380</v>
      </c>
      <c r="T38" s="2">
        <v>7700</v>
      </c>
      <c r="U38" s="2">
        <v>6975</v>
      </c>
      <c r="Y38" s="2">
        <f>ROUND(AVERAGE(B38:U38), 0)</f>
        <v>7428</v>
      </c>
      <c r="Z38" s="2">
        <f>MIN(B38:U38)</f>
        <v>6600</v>
      </c>
      <c r="AA38" s="2">
        <f>MAX(B38:U38)</f>
        <v>8000</v>
      </c>
    </row>
    <row r="39" spans="1:27">
      <c r="A39" s="1" t="s">
        <v>45</v>
      </c>
      <c r="B39" t="s">
        <v>380</v>
      </c>
      <c r="C39" s="2">
        <v>7400</v>
      </c>
      <c r="D39" s="2">
        <v>7900</v>
      </c>
      <c r="E39" s="2">
        <v>7300</v>
      </c>
      <c r="F39" s="2">
        <v>7300</v>
      </c>
      <c r="G39" t="s">
        <v>380</v>
      </c>
      <c r="H39" s="2">
        <v>7900</v>
      </c>
      <c r="I39" s="2">
        <v>7750</v>
      </c>
      <c r="J39" s="2">
        <v>8000</v>
      </c>
      <c r="K39" s="2">
        <v>7450</v>
      </c>
      <c r="L39" t="s">
        <v>380</v>
      </c>
      <c r="M39" s="2">
        <v>7300</v>
      </c>
      <c r="N39" s="2">
        <v>7000</v>
      </c>
      <c r="O39" s="2">
        <v>7100</v>
      </c>
      <c r="P39" s="2">
        <v>6600</v>
      </c>
      <c r="Q39" s="2">
        <v>7600</v>
      </c>
      <c r="R39" s="2">
        <v>7600</v>
      </c>
      <c r="S39" t="s">
        <v>380</v>
      </c>
      <c r="T39" s="2">
        <v>7700</v>
      </c>
      <c r="U39" s="2">
        <v>6950</v>
      </c>
      <c r="Y39" s="2">
        <f>ROUND(AVERAGE(B39:U39), 0)</f>
        <v>7428</v>
      </c>
      <c r="Z39" s="2">
        <f>MIN(B39:U39)</f>
        <v>6600</v>
      </c>
      <c r="AA39" s="2">
        <f>MAX(B39:U39)</f>
        <v>8000</v>
      </c>
    </row>
    <row r="40" spans="1:27">
      <c r="A40" s="1" t="s">
        <v>46</v>
      </c>
      <c r="B40" t="s">
        <v>380</v>
      </c>
      <c r="C40" s="2">
        <v>7400</v>
      </c>
      <c r="D40" s="2">
        <v>7833</v>
      </c>
      <c r="E40" s="2">
        <v>7300</v>
      </c>
      <c r="F40" s="2">
        <v>7350</v>
      </c>
      <c r="G40" t="s">
        <v>380</v>
      </c>
      <c r="H40" s="2">
        <v>7900</v>
      </c>
      <c r="I40" s="2">
        <v>7750</v>
      </c>
      <c r="J40" s="2">
        <v>8000</v>
      </c>
      <c r="K40" s="2">
        <v>7450</v>
      </c>
      <c r="L40" t="s">
        <v>380</v>
      </c>
      <c r="M40" s="2">
        <v>7600</v>
      </c>
      <c r="N40" s="2">
        <v>7000</v>
      </c>
      <c r="O40" s="2">
        <v>7100</v>
      </c>
      <c r="P40" s="2">
        <v>6600</v>
      </c>
      <c r="Q40" s="2">
        <v>7500</v>
      </c>
      <c r="R40" s="2">
        <v>7600</v>
      </c>
      <c r="S40" t="s">
        <v>380</v>
      </c>
      <c r="T40" s="2">
        <v>7700</v>
      </c>
      <c r="U40" s="2">
        <v>6900</v>
      </c>
      <c r="Y40" s="2">
        <f>ROUND(AVERAGE(B40:U40), 0)</f>
        <v>7436</v>
      </c>
      <c r="Z40" s="2">
        <f>MIN(B40:U40)</f>
        <v>6600</v>
      </c>
      <c r="AA40" s="2">
        <f>MAX(B40:U40)</f>
        <v>8000</v>
      </c>
    </row>
    <row r="41" spans="1:27">
      <c r="A41" s="1" t="s">
        <v>47</v>
      </c>
      <c r="B41" t="s">
        <v>380</v>
      </c>
      <c r="C41" s="2">
        <v>7400</v>
      </c>
      <c r="D41" s="2">
        <v>8180</v>
      </c>
      <c r="E41" s="2">
        <v>7300</v>
      </c>
      <c r="F41" s="2">
        <v>7400</v>
      </c>
      <c r="G41" t="s">
        <v>380</v>
      </c>
      <c r="H41" s="2">
        <v>7900</v>
      </c>
      <c r="I41" s="2">
        <v>7750</v>
      </c>
      <c r="J41" s="2">
        <v>8000</v>
      </c>
      <c r="K41" s="2">
        <v>7450</v>
      </c>
      <c r="L41" t="s">
        <v>380</v>
      </c>
      <c r="M41" s="2">
        <v>7250</v>
      </c>
      <c r="N41" s="2">
        <v>7000</v>
      </c>
      <c r="O41" s="2">
        <v>7150</v>
      </c>
      <c r="P41" s="2">
        <v>6600</v>
      </c>
      <c r="Q41" s="2">
        <v>7500</v>
      </c>
      <c r="R41" s="2">
        <v>7600</v>
      </c>
      <c r="S41" t="s">
        <v>380</v>
      </c>
      <c r="T41" s="2">
        <v>7700</v>
      </c>
      <c r="U41" s="2">
        <v>7000</v>
      </c>
      <c r="Y41" s="2">
        <f>ROUND(AVERAGE(B41:U41), 0)</f>
        <v>7449</v>
      </c>
      <c r="Z41" s="2">
        <f>MIN(B41:U41)</f>
        <v>6600</v>
      </c>
      <c r="AA41" s="2">
        <f>MAX(B41:U41)</f>
        <v>8180</v>
      </c>
    </row>
    <row r="42" spans="1:27">
      <c r="A42" s="1" t="s">
        <v>48</v>
      </c>
      <c r="B42" t="s">
        <v>380</v>
      </c>
      <c r="C42" s="2">
        <v>7400</v>
      </c>
      <c r="D42" s="3">
        <v>8630</v>
      </c>
      <c r="E42" s="2">
        <v>7350</v>
      </c>
      <c r="F42" s="2">
        <v>7500</v>
      </c>
      <c r="G42" t="s">
        <v>380</v>
      </c>
      <c r="H42" s="2">
        <v>7900</v>
      </c>
      <c r="I42" s="2">
        <v>7750</v>
      </c>
      <c r="J42" s="2">
        <v>8000</v>
      </c>
      <c r="K42" s="2">
        <v>7450</v>
      </c>
      <c r="L42" t="s">
        <v>380</v>
      </c>
      <c r="M42" s="3">
        <v>7930</v>
      </c>
      <c r="N42" s="2">
        <v>7050</v>
      </c>
      <c r="O42" s="2">
        <v>7150</v>
      </c>
      <c r="P42" s="2">
        <v>6600</v>
      </c>
      <c r="Q42" s="2">
        <v>7500</v>
      </c>
      <c r="R42" s="2">
        <v>7600</v>
      </c>
      <c r="S42" t="s">
        <v>380</v>
      </c>
      <c r="T42" s="2">
        <v>7700</v>
      </c>
      <c r="U42" s="2">
        <v>7100</v>
      </c>
      <c r="Y42" s="2">
        <f>ROUND(AVERAGE(B42:U42), 0)</f>
        <v>7538</v>
      </c>
      <c r="Z42" s="2">
        <f>MIN(B42:U42)</f>
        <v>6600</v>
      </c>
      <c r="AA42" s="2">
        <f>MAX(B42:U42)</f>
        <v>8630</v>
      </c>
    </row>
    <row r="43" spans="1:27">
      <c r="A43" s="1" t="s">
        <v>49</v>
      </c>
      <c r="B43" t="s">
        <v>380</v>
      </c>
      <c r="C43" s="2">
        <v>7400</v>
      </c>
      <c r="D43" s="2">
        <v>8350</v>
      </c>
      <c r="E43" s="2">
        <v>7400</v>
      </c>
      <c r="F43" s="2">
        <v>7500</v>
      </c>
      <c r="G43" t="s">
        <v>380</v>
      </c>
      <c r="H43" s="2">
        <v>7900</v>
      </c>
      <c r="I43" s="2">
        <v>7750</v>
      </c>
      <c r="J43" s="2">
        <v>8000</v>
      </c>
      <c r="K43" s="2">
        <v>7500</v>
      </c>
      <c r="L43" t="s">
        <v>380</v>
      </c>
      <c r="M43" s="3">
        <v>7300</v>
      </c>
      <c r="N43" s="2">
        <v>7050</v>
      </c>
      <c r="O43" s="2">
        <v>7200</v>
      </c>
      <c r="P43" s="2">
        <v>6600</v>
      </c>
      <c r="Q43" s="2">
        <v>7500</v>
      </c>
      <c r="R43" s="2">
        <v>7500</v>
      </c>
      <c r="S43" t="s">
        <v>380</v>
      </c>
      <c r="T43" s="2">
        <v>7700</v>
      </c>
      <c r="U43" s="2">
        <v>7075</v>
      </c>
      <c r="Y43" s="2">
        <f>ROUND(AVERAGE(B43:U43), 0)</f>
        <v>7483</v>
      </c>
      <c r="Z43" s="2">
        <f>MIN(B43:U43)</f>
        <v>6600</v>
      </c>
      <c r="AA43" s="2">
        <f>MAX(B43:U43)</f>
        <v>8350</v>
      </c>
    </row>
    <row r="44" spans="1:27">
      <c r="A44" s="1" t="s">
        <v>50</v>
      </c>
      <c r="B44" t="s">
        <v>380</v>
      </c>
      <c r="C44" s="2">
        <v>7500</v>
      </c>
      <c r="D44" s="2">
        <v>8350</v>
      </c>
      <c r="E44" s="2">
        <v>7400</v>
      </c>
      <c r="F44" s="2">
        <v>7500</v>
      </c>
      <c r="G44" t="s">
        <v>380</v>
      </c>
      <c r="H44" s="2">
        <v>7900</v>
      </c>
      <c r="I44" s="2">
        <v>7500</v>
      </c>
      <c r="J44" s="2">
        <v>8000</v>
      </c>
      <c r="K44" s="2">
        <v>7500</v>
      </c>
      <c r="L44" t="s">
        <v>380</v>
      </c>
      <c r="M44" s="2">
        <v>7366</v>
      </c>
      <c r="N44" s="2">
        <v>7050</v>
      </c>
      <c r="O44" s="2">
        <v>7200</v>
      </c>
      <c r="P44" s="2">
        <v>6600</v>
      </c>
      <c r="Q44" s="2">
        <v>7500</v>
      </c>
      <c r="R44" s="2">
        <v>7500</v>
      </c>
      <c r="S44" t="s">
        <v>380</v>
      </c>
      <c r="T44" s="2">
        <v>7700</v>
      </c>
      <c r="U44" s="2">
        <v>7000</v>
      </c>
      <c r="Y44" s="2">
        <f>ROUND(AVERAGE(B44:U44), 0)</f>
        <v>7473</v>
      </c>
      <c r="Z44" s="2">
        <f>MIN(B44:U44)</f>
        <v>6600</v>
      </c>
      <c r="AA44" s="2">
        <f>MAX(B44:U44)</f>
        <v>8350</v>
      </c>
    </row>
    <row r="45" spans="1:27">
      <c r="A45" s="1" t="s">
        <v>51</v>
      </c>
      <c r="B45" t="s">
        <v>380</v>
      </c>
      <c r="C45" s="2">
        <v>7500</v>
      </c>
      <c r="D45" s="2">
        <v>8208</v>
      </c>
      <c r="E45" s="2">
        <v>7400</v>
      </c>
      <c r="F45" s="2">
        <v>7500</v>
      </c>
      <c r="G45" t="s">
        <v>380</v>
      </c>
      <c r="H45" s="2">
        <v>7900</v>
      </c>
      <c r="I45" s="2">
        <v>7500</v>
      </c>
      <c r="J45" s="2">
        <v>8000</v>
      </c>
      <c r="K45" s="2">
        <v>7500</v>
      </c>
      <c r="L45" t="s">
        <v>380</v>
      </c>
      <c r="M45" s="2">
        <v>7233</v>
      </c>
      <c r="N45" s="2">
        <v>7100</v>
      </c>
      <c r="O45" s="2">
        <v>7200</v>
      </c>
      <c r="P45" s="2">
        <v>6600</v>
      </c>
      <c r="Q45" s="2">
        <v>7500</v>
      </c>
      <c r="R45" s="2">
        <v>7500</v>
      </c>
      <c r="S45" t="s">
        <v>380</v>
      </c>
      <c r="T45" s="2">
        <v>7700</v>
      </c>
      <c r="U45" s="2">
        <v>7025</v>
      </c>
      <c r="Y45" s="2">
        <f>ROUND(AVERAGE(B45:U45), 0)</f>
        <v>7460</v>
      </c>
      <c r="Z45" s="2">
        <f>MIN(B45:U45)</f>
        <v>6600</v>
      </c>
      <c r="AA45" s="2">
        <f>MAX(B45:U45)</f>
        <v>8208</v>
      </c>
    </row>
    <row r="46" spans="1:27">
      <c r="A46" s="1" t="s">
        <v>52</v>
      </c>
      <c r="B46" t="s">
        <v>380</v>
      </c>
      <c r="C46" s="3">
        <v>7000</v>
      </c>
      <c r="D46" s="2">
        <v>8208</v>
      </c>
      <c r="E46" s="2">
        <v>7400</v>
      </c>
      <c r="F46" s="2">
        <v>7500</v>
      </c>
      <c r="G46" t="s">
        <v>380</v>
      </c>
      <c r="H46" s="2">
        <v>7800</v>
      </c>
      <c r="I46" s="2">
        <v>7500</v>
      </c>
      <c r="J46" s="2">
        <v>8000</v>
      </c>
      <c r="K46" s="2">
        <v>7500</v>
      </c>
      <c r="L46" t="s">
        <v>380</v>
      </c>
      <c r="M46" s="2">
        <v>7349</v>
      </c>
      <c r="N46" s="2">
        <v>7100</v>
      </c>
      <c r="O46" s="2">
        <v>7200</v>
      </c>
      <c r="P46" s="2">
        <v>6600</v>
      </c>
      <c r="Q46" s="2">
        <v>7500</v>
      </c>
      <c r="R46" s="2">
        <v>7550</v>
      </c>
      <c r="S46" t="s">
        <v>380</v>
      </c>
      <c r="T46" s="2">
        <v>7700</v>
      </c>
      <c r="U46" s="2">
        <v>7000</v>
      </c>
      <c r="Y46" s="2">
        <f>ROUND(AVERAGE(B46:U46), 0)</f>
        <v>7432</v>
      </c>
      <c r="Z46" s="2">
        <f>MIN(B46:U46)</f>
        <v>6600</v>
      </c>
      <c r="AA46" s="2">
        <f>MAX(B46:U46)</f>
        <v>8208</v>
      </c>
    </row>
    <row r="47" spans="1:27">
      <c r="A47" s="1" t="s">
        <v>53</v>
      </c>
      <c r="B47" t="s">
        <v>380</v>
      </c>
      <c r="C47" s="2">
        <v>7200</v>
      </c>
      <c r="D47" s="2">
        <v>8108</v>
      </c>
      <c r="E47" s="2">
        <v>7400</v>
      </c>
      <c r="F47" s="2">
        <v>7500</v>
      </c>
      <c r="G47" t="s">
        <v>380</v>
      </c>
      <c r="H47" s="2">
        <v>7800</v>
      </c>
      <c r="I47" s="2">
        <v>7500</v>
      </c>
      <c r="J47" s="2">
        <v>8000</v>
      </c>
      <c r="K47" s="2">
        <v>7500</v>
      </c>
      <c r="L47" t="s">
        <v>380</v>
      </c>
      <c r="M47" s="2">
        <v>7355</v>
      </c>
      <c r="N47" s="2">
        <v>7100</v>
      </c>
      <c r="O47" s="2">
        <v>7200</v>
      </c>
      <c r="P47" s="2">
        <v>6600</v>
      </c>
      <c r="Q47" s="2">
        <v>7450</v>
      </c>
      <c r="R47" s="2">
        <v>7550</v>
      </c>
      <c r="S47" t="s">
        <v>380</v>
      </c>
      <c r="T47" s="2">
        <v>7700</v>
      </c>
      <c r="U47" s="2">
        <v>7000</v>
      </c>
      <c r="Y47" s="2">
        <f>ROUND(AVERAGE(B47:U47), 0)</f>
        <v>7435</v>
      </c>
      <c r="Z47" s="2">
        <f>MIN(B47:U47)</f>
        <v>6600</v>
      </c>
      <c r="AA47" s="2">
        <f>MAX(B47:U47)</f>
        <v>8108</v>
      </c>
    </row>
    <row r="48" spans="1:27">
      <c r="A48" s="1" t="s">
        <v>54</v>
      </c>
      <c r="B48" t="s">
        <v>380</v>
      </c>
      <c r="C48" s="2">
        <v>7300</v>
      </c>
      <c r="D48" s="2">
        <v>8000</v>
      </c>
      <c r="E48" s="2">
        <v>7400</v>
      </c>
      <c r="F48" s="2">
        <v>7500</v>
      </c>
      <c r="G48" t="s">
        <v>380</v>
      </c>
      <c r="H48" s="2">
        <v>7800</v>
      </c>
      <c r="I48" s="2">
        <v>7500</v>
      </c>
      <c r="J48" s="2">
        <v>8100</v>
      </c>
      <c r="K48" s="2">
        <v>7450</v>
      </c>
      <c r="L48" t="s">
        <v>380</v>
      </c>
      <c r="M48" s="2">
        <v>7266</v>
      </c>
      <c r="N48" s="2">
        <v>7000</v>
      </c>
      <c r="O48" s="2">
        <v>7200</v>
      </c>
      <c r="P48" s="2">
        <v>6600</v>
      </c>
      <c r="Q48" s="2">
        <v>7500</v>
      </c>
      <c r="R48" s="2">
        <v>7600</v>
      </c>
      <c r="S48" t="s">
        <v>380</v>
      </c>
      <c r="T48" s="2">
        <v>7700</v>
      </c>
      <c r="U48" s="2">
        <v>7100</v>
      </c>
      <c r="Y48" s="2">
        <f>ROUND(AVERAGE(B48:U48), 0)</f>
        <v>7439</v>
      </c>
      <c r="Z48" s="2">
        <f>MIN(B48:U48)</f>
        <v>6600</v>
      </c>
      <c r="AA48" s="2">
        <f>MAX(B48:U48)</f>
        <v>8100</v>
      </c>
    </row>
    <row r="49" spans="1:27">
      <c r="A49" s="1" t="s">
        <v>55</v>
      </c>
      <c r="B49" t="s">
        <v>380</v>
      </c>
      <c r="C49" s="2">
        <v>7400</v>
      </c>
      <c r="D49" s="2">
        <v>8063</v>
      </c>
      <c r="E49" s="2">
        <v>7400</v>
      </c>
      <c r="F49" s="2">
        <v>7450</v>
      </c>
      <c r="G49" t="s">
        <v>380</v>
      </c>
      <c r="H49" s="2">
        <v>7800</v>
      </c>
      <c r="I49" s="2">
        <v>7500</v>
      </c>
      <c r="J49" s="2">
        <v>8100</v>
      </c>
      <c r="K49" s="2">
        <v>7450</v>
      </c>
      <c r="L49" t="s">
        <v>380</v>
      </c>
      <c r="M49" s="2">
        <v>7000</v>
      </c>
      <c r="N49" s="2">
        <v>7000</v>
      </c>
      <c r="O49" s="2">
        <v>7200</v>
      </c>
      <c r="P49" s="2">
        <v>6600</v>
      </c>
      <c r="Q49" s="2">
        <v>7500</v>
      </c>
      <c r="R49" s="2">
        <v>7600</v>
      </c>
      <c r="S49" t="s">
        <v>380</v>
      </c>
      <c r="T49" s="2">
        <v>7700</v>
      </c>
      <c r="U49" s="2">
        <v>7200</v>
      </c>
      <c r="Y49" s="2">
        <f>ROUND(AVERAGE(B49:U49), 0)</f>
        <v>7435</v>
      </c>
      <c r="Z49" s="2">
        <f>MIN(B49:U49)</f>
        <v>6600</v>
      </c>
      <c r="AA49" s="2">
        <f>MAX(B49:U49)</f>
        <v>8100</v>
      </c>
    </row>
    <row r="50" spans="1:27">
      <c r="A50" s="1" t="s">
        <v>56</v>
      </c>
      <c r="B50" t="s">
        <v>380</v>
      </c>
      <c r="C50" s="2">
        <v>7400</v>
      </c>
      <c r="D50" s="2">
        <v>8063</v>
      </c>
      <c r="E50" s="2">
        <v>7400</v>
      </c>
      <c r="F50" s="2">
        <v>7400</v>
      </c>
      <c r="G50" t="s">
        <v>380</v>
      </c>
      <c r="H50" s="2">
        <v>7800</v>
      </c>
      <c r="I50" s="2">
        <v>7500</v>
      </c>
      <c r="J50" s="2">
        <v>8000</v>
      </c>
      <c r="K50" s="2">
        <v>7450</v>
      </c>
      <c r="L50" t="s">
        <v>380</v>
      </c>
      <c r="M50" s="2">
        <v>7000</v>
      </c>
      <c r="N50" s="2">
        <v>7000</v>
      </c>
      <c r="O50" s="2">
        <v>7200</v>
      </c>
      <c r="P50" s="2">
        <v>6600</v>
      </c>
      <c r="Q50" s="2">
        <v>7500</v>
      </c>
      <c r="R50" s="2">
        <v>7700</v>
      </c>
      <c r="S50" t="s">
        <v>380</v>
      </c>
      <c r="T50" s="2">
        <v>7650</v>
      </c>
      <c r="U50" s="2">
        <v>7150</v>
      </c>
      <c r="Y50" s="2">
        <f>ROUND(AVERAGE(B50:U50), 0)</f>
        <v>7426</v>
      </c>
      <c r="Z50" s="2">
        <f>MIN(B50:U50)</f>
        <v>6600</v>
      </c>
      <c r="AA50" s="2">
        <f>MAX(B50:U50)</f>
        <v>8063</v>
      </c>
    </row>
    <row r="51" spans="1:27">
      <c r="A51" s="1" t="s">
        <v>57</v>
      </c>
      <c r="B51" t="s">
        <v>380</v>
      </c>
      <c r="C51" s="2">
        <v>7400</v>
      </c>
      <c r="D51" s="2">
        <v>8100</v>
      </c>
      <c r="E51" s="2">
        <v>7400</v>
      </c>
      <c r="F51" s="3">
        <v>9000</v>
      </c>
      <c r="G51" t="s">
        <v>380</v>
      </c>
      <c r="H51" s="2">
        <v>7800</v>
      </c>
      <c r="I51" s="2">
        <v>7500</v>
      </c>
      <c r="J51" s="2">
        <v>8000</v>
      </c>
      <c r="K51" s="2">
        <v>7450</v>
      </c>
      <c r="L51" t="s">
        <v>380</v>
      </c>
      <c r="M51" s="2">
        <v>7100</v>
      </c>
      <c r="N51" s="2">
        <v>7000</v>
      </c>
      <c r="O51" s="2">
        <v>7200</v>
      </c>
      <c r="P51" s="2">
        <v>6600</v>
      </c>
      <c r="Q51" s="2">
        <v>7575</v>
      </c>
      <c r="R51" s="2">
        <v>7700</v>
      </c>
      <c r="S51" t="s">
        <v>380</v>
      </c>
      <c r="T51" s="2">
        <v>7600</v>
      </c>
      <c r="U51" s="2">
        <v>7000</v>
      </c>
      <c r="Y51" s="2">
        <f>ROUND(AVERAGE(B51:U51), 0)</f>
        <v>7527</v>
      </c>
      <c r="Z51" s="2">
        <f>MIN(B51:U51)</f>
        <v>6600</v>
      </c>
      <c r="AA51" s="2">
        <f>MAX(B51:U51)</f>
        <v>9000</v>
      </c>
    </row>
    <row r="52" spans="1:27">
      <c r="A52" s="1" t="s">
        <v>58</v>
      </c>
      <c r="B52" t="s">
        <v>380</v>
      </c>
      <c r="C52" s="2">
        <v>7400</v>
      </c>
      <c r="D52" s="2">
        <v>8000</v>
      </c>
      <c r="E52" s="2">
        <v>7400</v>
      </c>
      <c r="F52" s="2">
        <v>8750</v>
      </c>
      <c r="G52" t="s">
        <v>380</v>
      </c>
      <c r="H52" s="2">
        <v>7800</v>
      </c>
      <c r="I52" s="2">
        <v>7500</v>
      </c>
      <c r="J52" s="2">
        <v>8000</v>
      </c>
      <c r="K52" s="2">
        <v>7500</v>
      </c>
      <c r="L52" t="s">
        <v>380</v>
      </c>
      <c r="M52" s="2">
        <v>7311</v>
      </c>
      <c r="N52" s="2">
        <v>7100</v>
      </c>
      <c r="O52" s="2">
        <v>7300</v>
      </c>
      <c r="P52" s="2">
        <v>6600</v>
      </c>
      <c r="Q52" s="2">
        <v>7500</v>
      </c>
      <c r="R52" s="2">
        <v>7700</v>
      </c>
      <c r="S52" t="s">
        <v>380</v>
      </c>
      <c r="T52" s="2">
        <v>7600</v>
      </c>
      <c r="U52" s="2">
        <v>7150</v>
      </c>
      <c r="Y52" s="2">
        <f>ROUND(AVERAGE(B52:U52), 0)</f>
        <v>7538</v>
      </c>
      <c r="Z52" s="2">
        <f>MIN(B52:U52)</f>
        <v>6600</v>
      </c>
      <c r="AA52" s="2">
        <f>MAX(B52:U52)</f>
        <v>8750</v>
      </c>
    </row>
    <row r="53" spans="1:27">
      <c r="A53" s="1" t="s">
        <v>59</v>
      </c>
      <c r="B53" t="s">
        <v>380</v>
      </c>
      <c r="C53" s="2">
        <v>7400</v>
      </c>
      <c r="D53" s="2">
        <v>8000</v>
      </c>
      <c r="E53" s="2">
        <v>7450</v>
      </c>
      <c r="F53" s="3">
        <v>9500</v>
      </c>
      <c r="G53" t="s">
        <v>380</v>
      </c>
      <c r="H53" s="2">
        <v>7800</v>
      </c>
      <c r="I53" s="2">
        <v>7500</v>
      </c>
      <c r="J53" s="2">
        <v>8000</v>
      </c>
      <c r="K53" s="2">
        <v>7525</v>
      </c>
      <c r="L53" t="s">
        <v>380</v>
      </c>
      <c r="M53" s="2">
        <v>7440</v>
      </c>
      <c r="N53" s="2">
        <v>7100</v>
      </c>
      <c r="O53" s="2">
        <v>7300</v>
      </c>
      <c r="P53" s="2">
        <v>6600</v>
      </c>
      <c r="Q53" s="2">
        <v>7500</v>
      </c>
      <c r="R53" s="2">
        <v>7600</v>
      </c>
      <c r="S53" t="s">
        <v>380</v>
      </c>
      <c r="T53" s="2">
        <v>7500</v>
      </c>
      <c r="U53" s="2">
        <v>7300</v>
      </c>
      <c r="Y53" s="2">
        <f>ROUND(AVERAGE(B53:U53), 0)</f>
        <v>7595</v>
      </c>
      <c r="Z53" s="2">
        <f>MIN(B53:U53)</f>
        <v>6600</v>
      </c>
      <c r="AA53" s="2">
        <f>MAX(B53:U53)</f>
        <v>9500</v>
      </c>
    </row>
    <row r="54" spans="1:27">
      <c r="A54" s="1" t="s">
        <v>60</v>
      </c>
      <c r="B54" t="s">
        <v>380</v>
      </c>
      <c r="C54" s="2">
        <v>7400</v>
      </c>
      <c r="D54" s="2">
        <v>7970</v>
      </c>
      <c r="E54" s="2">
        <v>7500</v>
      </c>
      <c r="F54" s="2">
        <v>9250</v>
      </c>
      <c r="G54" t="s">
        <v>380</v>
      </c>
      <c r="H54" s="2">
        <v>7800</v>
      </c>
      <c r="I54" s="2">
        <v>7500</v>
      </c>
      <c r="J54" s="2">
        <v>8000</v>
      </c>
      <c r="K54" s="2">
        <v>7600</v>
      </c>
      <c r="L54" t="s">
        <v>380</v>
      </c>
      <c r="M54" s="2">
        <v>7497</v>
      </c>
      <c r="N54" s="2">
        <v>7300</v>
      </c>
      <c r="O54" s="2">
        <v>7400</v>
      </c>
      <c r="P54" s="2">
        <v>6600</v>
      </c>
      <c r="Q54" s="2">
        <v>7500</v>
      </c>
      <c r="R54" s="2">
        <v>7650</v>
      </c>
      <c r="S54" t="s">
        <v>380</v>
      </c>
      <c r="T54" s="2">
        <v>7500</v>
      </c>
      <c r="U54" s="2">
        <v>7400</v>
      </c>
      <c r="Y54" s="2">
        <f>ROUND(AVERAGE(B54:U54), 0)</f>
        <v>7617</v>
      </c>
      <c r="Z54" s="2">
        <f>MIN(B54:U54)</f>
        <v>6600</v>
      </c>
      <c r="AA54" s="2">
        <f>MAX(B54:U54)</f>
        <v>9250</v>
      </c>
    </row>
    <row r="55" spans="1:27">
      <c r="A55" s="1" t="s">
        <v>61</v>
      </c>
      <c r="B55" t="s">
        <v>380</v>
      </c>
      <c r="C55" s="2">
        <v>7400</v>
      </c>
      <c r="D55" s="2">
        <v>7960</v>
      </c>
      <c r="E55" s="2">
        <v>7550</v>
      </c>
      <c r="F55" s="2">
        <v>9150</v>
      </c>
      <c r="G55" t="s">
        <v>380</v>
      </c>
      <c r="H55" s="2">
        <v>7700</v>
      </c>
      <c r="I55" s="2">
        <v>7500</v>
      </c>
      <c r="J55" s="2">
        <v>8000</v>
      </c>
      <c r="K55" s="2">
        <v>7600</v>
      </c>
      <c r="L55" t="s">
        <v>380</v>
      </c>
      <c r="M55" s="2">
        <v>7250</v>
      </c>
      <c r="N55" s="2">
        <v>7300</v>
      </c>
      <c r="O55" s="2">
        <v>7400</v>
      </c>
      <c r="P55" s="2">
        <v>6600</v>
      </c>
      <c r="Q55" s="2">
        <v>7500</v>
      </c>
      <c r="R55" s="2">
        <v>7650</v>
      </c>
      <c r="S55" t="s">
        <v>380</v>
      </c>
      <c r="T55" s="2">
        <v>7400</v>
      </c>
      <c r="U55" s="2">
        <v>7450</v>
      </c>
      <c r="Y55" s="2">
        <f>ROUND(AVERAGE(B55:U55), 0)</f>
        <v>7588</v>
      </c>
      <c r="Z55" s="2">
        <f>MIN(B55:U55)</f>
        <v>6600</v>
      </c>
      <c r="AA55" s="2">
        <f>MAX(B55:U55)</f>
        <v>9150</v>
      </c>
    </row>
    <row r="56" spans="1:27">
      <c r="A56" s="1" t="s">
        <v>62</v>
      </c>
      <c r="B56" t="s">
        <v>380</v>
      </c>
      <c r="C56" s="2">
        <v>7400</v>
      </c>
      <c r="D56" s="2">
        <v>7870</v>
      </c>
      <c r="E56" s="2">
        <v>7500</v>
      </c>
      <c r="F56" s="2">
        <v>9150</v>
      </c>
      <c r="G56" t="s">
        <v>380</v>
      </c>
      <c r="H56" s="2">
        <v>7700</v>
      </c>
      <c r="I56" s="2">
        <v>7500</v>
      </c>
      <c r="J56" s="2">
        <v>8000</v>
      </c>
      <c r="K56" s="2">
        <v>7600</v>
      </c>
      <c r="L56" t="s">
        <v>380</v>
      </c>
      <c r="M56" s="2">
        <v>7500</v>
      </c>
      <c r="N56" s="2">
        <v>7300</v>
      </c>
      <c r="O56" s="2">
        <v>7400</v>
      </c>
      <c r="P56" s="2">
        <v>6600</v>
      </c>
      <c r="Q56" s="2">
        <v>7500</v>
      </c>
      <c r="R56" s="2">
        <v>7600</v>
      </c>
      <c r="S56" t="s">
        <v>380</v>
      </c>
      <c r="T56" t="s">
        <v>380</v>
      </c>
      <c r="U56" s="2">
        <v>7425</v>
      </c>
      <c r="Y56" s="2">
        <f>ROUND(AVERAGE(B56:U56), 0)</f>
        <v>7603</v>
      </c>
      <c r="Z56" s="2">
        <f>MIN(B56:U56)</f>
        <v>6600</v>
      </c>
      <c r="AA56" s="2">
        <f>MAX(B56:U56)</f>
        <v>9150</v>
      </c>
    </row>
    <row r="57" spans="1:27">
      <c r="A57" s="1" t="s">
        <v>63</v>
      </c>
      <c r="B57" t="s">
        <v>380</v>
      </c>
      <c r="C57" s="2">
        <v>7400</v>
      </c>
      <c r="D57" s="2">
        <v>7850</v>
      </c>
      <c r="E57" s="2">
        <v>7500</v>
      </c>
      <c r="F57" s="2">
        <v>9150</v>
      </c>
      <c r="G57" t="s">
        <v>380</v>
      </c>
      <c r="H57" s="2">
        <v>7700</v>
      </c>
      <c r="I57" s="2">
        <v>7500</v>
      </c>
      <c r="J57" s="2">
        <v>7900</v>
      </c>
      <c r="K57" s="2">
        <v>7600</v>
      </c>
      <c r="L57" t="s">
        <v>380</v>
      </c>
      <c r="M57" s="2">
        <v>7800</v>
      </c>
      <c r="N57" s="2">
        <v>7300</v>
      </c>
      <c r="O57" s="2">
        <v>7400</v>
      </c>
      <c r="P57" s="2">
        <v>6600</v>
      </c>
      <c r="Q57" s="2">
        <v>7500</v>
      </c>
      <c r="R57" s="2">
        <v>7600</v>
      </c>
      <c r="S57" t="s">
        <v>380</v>
      </c>
      <c r="T57" s="2">
        <v>7400</v>
      </c>
      <c r="U57" s="2">
        <v>7425</v>
      </c>
      <c r="Y57" s="2">
        <f>ROUND(AVERAGE(B57:U57), 0)</f>
        <v>7602</v>
      </c>
      <c r="Z57" s="2">
        <f>MIN(B57:U57)</f>
        <v>6600</v>
      </c>
      <c r="AA57" s="2">
        <f>MAX(B57:U57)</f>
        <v>9150</v>
      </c>
    </row>
    <row r="58" spans="1:27">
      <c r="A58" s="1" t="s">
        <v>64</v>
      </c>
      <c r="B58" t="s">
        <v>380</v>
      </c>
      <c r="C58" s="2">
        <v>7400</v>
      </c>
      <c r="D58" s="2">
        <v>7842</v>
      </c>
      <c r="E58" s="2">
        <v>7500</v>
      </c>
      <c r="F58" s="2">
        <v>9150</v>
      </c>
      <c r="G58" t="s">
        <v>380</v>
      </c>
      <c r="H58" s="2">
        <v>7700</v>
      </c>
      <c r="I58" s="2">
        <v>7500</v>
      </c>
      <c r="J58" s="2">
        <v>7900</v>
      </c>
      <c r="K58" s="2">
        <v>7600</v>
      </c>
      <c r="L58" t="s">
        <v>380</v>
      </c>
      <c r="M58" s="2">
        <v>7695</v>
      </c>
      <c r="N58" s="2">
        <v>7300</v>
      </c>
      <c r="O58" s="2">
        <v>7400</v>
      </c>
      <c r="P58" s="2">
        <v>6600</v>
      </c>
      <c r="Q58" s="2">
        <v>7500</v>
      </c>
      <c r="R58" s="2">
        <v>7600</v>
      </c>
      <c r="S58" t="s">
        <v>380</v>
      </c>
      <c r="T58" s="2">
        <v>7300</v>
      </c>
      <c r="U58" s="2">
        <v>7400</v>
      </c>
      <c r="Y58" s="2">
        <f>ROUND(AVERAGE(B58:U58), 0)</f>
        <v>7587</v>
      </c>
      <c r="Z58" s="2">
        <f>MIN(B58:U58)</f>
        <v>6600</v>
      </c>
      <c r="AA58" s="2">
        <f>MAX(B58:U58)</f>
        <v>9150</v>
      </c>
    </row>
    <row r="59" spans="1:27">
      <c r="A59" s="1" t="s">
        <v>65</v>
      </c>
      <c r="B59" t="s">
        <v>380</v>
      </c>
      <c r="C59" s="2">
        <v>7400</v>
      </c>
      <c r="D59" s="2">
        <v>7825</v>
      </c>
      <c r="E59" s="2">
        <v>7500</v>
      </c>
      <c r="F59" s="2">
        <v>9150</v>
      </c>
      <c r="G59" t="s">
        <v>380</v>
      </c>
      <c r="H59" s="2">
        <v>7700</v>
      </c>
      <c r="I59" s="2">
        <v>7500</v>
      </c>
      <c r="J59" s="2">
        <v>7900</v>
      </c>
      <c r="K59" s="2">
        <v>7600</v>
      </c>
      <c r="L59" t="s">
        <v>380</v>
      </c>
      <c r="M59" s="2">
        <v>7458</v>
      </c>
      <c r="N59" s="2">
        <v>7300</v>
      </c>
      <c r="O59" s="2">
        <v>7400</v>
      </c>
      <c r="P59" s="2">
        <v>6600</v>
      </c>
      <c r="Q59" s="2">
        <v>7500</v>
      </c>
      <c r="R59" s="2">
        <v>7700</v>
      </c>
      <c r="S59" t="s">
        <v>380</v>
      </c>
      <c r="T59" s="2">
        <v>7300</v>
      </c>
      <c r="U59" s="2">
        <v>7350</v>
      </c>
      <c r="Y59" s="2">
        <f>ROUND(AVERAGE(B59:U59), 0)</f>
        <v>7574</v>
      </c>
      <c r="Z59" s="2">
        <f>MIN(B59:U59)</f>
        <v>6600</v>
      </c>
      <c r="AA59" s="2">
        <f>MAX(B59:U59)</f>
        <v>9150</v>
      </c>
    </row>
    <row r="60" spans="1:27">
      <c r="A60" s="1" t="s">
        <v>66</v>
      </c>
      <c r="B60" t="s">
        <v>380</v>
      </c>
      <c r="C60" s="2">
        <v>7450</v>
      </c>
      <c r="D60" s="2">
        <v>7883</v>
      </c>
      <c r="E60" s="2">
        <v>7500</v>
      </c>
      <c r="F60" s="2">
        <v>9450</v>
      </c>
      <c r="G60" t="s">
        <v>380</v>
      </c>
      <c r="H60" s="2">
        <v>7700</v>
      </c>
      <c r="I60" s="2">
        <v>7500</v>
      </c>
      <c r="J60" s="2">
        <v>7900</v>
      </c>
      <c r="K60" s="2">
        <v>7600</v>
      </c>
      <c r="L60" t="s">
        <v>380</v>
      </c>
      <c r="M60" s="2">
        <v>7291</v>
      </c>
      <c r="N60" s="2">
        <v>7300</v>
      </c>
      <c r="O60" s="2">
        <v>7400</v>
      </c>
      <c r="P60" s="2">
        <v>6600</v>
      </c>
      <c r="Q60" s="2">
        <v>7500</v>
      </c>
      <c r="R60" s="2">
        <v>7750</v>
      </c>
      <c r="S60" t="s">
        <v>380</v>
      </c>
      <c r="T60" s="2">
        <v>7300</v>
      </c>
      <c r="U60" s="2">
        <v>7400</v>
      </c>
      <c r="Y60" s="2">
        <f>ROUND(AVERAGE(B60:U60), 0)</f>
        <v>7595</v>
      </c>
      <c r="Z60" s="2">
        <f>MIN(B60:U60)</f>
        <v>6600</v>
      </c>
      <c r="AA60" s="2">
        <f>MAX(B60:U60)</f>
        <v>9450</v>
      </c>
    </row>
    <row r="61" spans="1:27">
      <c r="A61" s="1" t="s">
        <v>67</v>
      </c>
      <c r="B61" t="s">
        <v>380</v>
      </c>
      <c r="C61" s="2">
        <v>7450</v>
      </c>
      <c r="D61" s="2">
        <v>7875</v>
      </c>
      <c r="E61" s="2">
        <v>7500</v>
      </c>
      <c r="F61" s="2">
        <v>9350</v>
      </c>
      <c r="G61" t="s">
        <v>380</v>
      </c>
      <c r="H61" s="2">
        <v>7700</v>
      </c>
      <c r="I61" s="2">
        <v>7500</v>
      </c>
      <c r="J61" s="2">
        <v>7900</v>
      </c>
      <c r="K61" s="2">
        <v>7600</v>
      </c>
      <c r="L61" t="s">
        <v>380</v>
      </c>
      <c r="M61" s="2">
        <v>7333</v>
      </c>
      <c r="N61" s="2">
        <v>7300</v>
      </c>
      <c r="O61" s="2">
        <v>7400</v>
      </c>
      <c r="P61" s="2">
        <v>6600</v>
      </c>
      <c r="Q61" s="2">
        <v>7500</v>
      </c>
      <c r="R61" s="2">
        <v>7950</v>
      </c>
      <c r="S61" t="s">
        <v>380</v>
      </c>
      <c r="T61" s="2">
        <v>7300</v>
      </c>
      <c r="U61" s="2">
        <v>7350</v>
      </c>
      <c r="Y61" s="2">
        <f>ROUND(AVERAGE(B61:U61), 0)</f>
        <v>7601</v>
      </c>
      <c r="Z61" s="2">
        <f>MIN(B61:U61)</f>
        <v>6600</v>
      </c>
      <c r="AA61" s="2">
        <f>MAX(B61:U61)</f>
        <v>9350</v>
      </c>
    </row>
    <row r="62" spans="1:27">
      <c r="A62" s="1" t="s">
        <v>68</v>
      </c>
      <c r="B62" t="s">
        <v>380</v>
      </c>
      <c r="C62" s="2">
        <v>7450</v>
      </c>
      <c r="D62" s="2">
        <v>7830</v>
      </c>
      <c r="E62" s="2">
        <v>7500</v>
      </c>
      <c r="F62" s="2">
        <v>9450</v>
      </c>
      <c r="G62" t="s">
        <v>380</v>
      </c>
      <c r="H62" s="2">
        <v>7700</v>
      </c>
      <c r="I62" s="2">
        <v>7500</v>
      </c>
      <c r="J62" s="2">
        <v>7900</v>
      </c>
      <c r="K62" s="2">
        <v>7600</v>
      </c>
      <c r="L62" t="s">
        <v>380</v>
      </c>
      <c r="M62" s="2">
        <v>7200</v>
      </c>
      <c r="N62" s="2">
        <v>7300</v>
      </c>
      <c r="O62" s="2">
        <v>7500</v>
      </c>
      <c r="P62" s="2">
        <v>6600</v>
      </c>
      <c r="Q62" s="2">
        <v>7500</v>
      </c>
      <c r="R62" s="2">
        <v>7950</v>
      </c>
      <c r="S62" t="s">
        <v>380</v>
      </c>
      <c r="T62" s="2">
        <v>7300</v>
      </c>
      <c r="U62" s="2">
        <v>7400</v>
      </c>
      <c r="Y62" s="2">
        <f>ROUND(AVERAGE(B62:U62), 0)</f>
        <v>7605</v>
      </c>
      <c r="Z62" s="2">
        <f>MIN(B62:U62)</f>
        <v>6600</v>
      </c>
      <c r="AA62" s="2">
        <f>MAX(B62:U62)</f>
        <v>9450</v>
      </c>
    </row>
    <row r="63" spans="1:27">
      <c r="A63" s="1" t="s">
        <v>69</v>
      </c>
      <c r="B63" t="s">
        <v>380</v>
      </c>
      <c r="C63" s="2">
        <v>7450</v>
      </c>
      <c r="D63" s="2">
        <v>7858</v>
      </c>
      <c r="E63" s="2">
        <v>7500</v>
      </c>
      <c r="F63" s="2">
        <v>9450</v>
      </c>
      <c r="G63" t="s">
        <v>380</v>
      </c>
      <c r="H63" s="2">
        <v>7700</v>
      </c>
      <c r="I63" s="2">
        <v>7500</v>
      </c>
      <c r="J63" s="2">
        <v>7900</v>
      </c>
      <c r="K63" s="2">
        <v>7600</v>
      </c>
      <c r="L63" t="s">
        <v>380</v>
      </c>
      <c r="M63" s="2">
        <v>7374</v>
      </c>
      <c r="N63" s="2">
        <v>7400</v>
      </c>
      <c r="O63" s="2">
        <v>7500</v>
      </c>
      <c r="P63" s="2">
        <v>6600</v>
      </c>
      <c r="Q63" s="2">
        <v>7500</v>
      </c>
      <c r="R63" s="2">
        <v>7950</v>
      </c>
      <c r="S63" t="s">
        <v>380</v>
      </c>
      <c r="T63" s="2">
        <v>7400</v>
      </c>
      <c r="U63" s="2">
        <v>7500</v>
      </c>
      <c r="Y63" s="2">
        <f>ROUND(AVERAGE(B63:U63), 0)</f>
        <v>7636</v>
      </c>
      <c r="Z63" s="2">
        <f>MIN(B63:U63)</f>
        <v>6600</v>
      </c>
      <c r="AA63" s="2">
        <f>MAX(B63:U63)</f>
        <v>9450</v>
      </c>
    </row>
    <row r="64" spans="1:27">
      <c r="A64" s="1" t="s">
        <v>70</v>
      </c>
      <c r="B64" t="s">
        <v>380</v>
      </c>
      <c r="C64" s="2">
        <v>7400</v>
      </c>
      <c r="D64" s="2">
        <v>7790</v>
      </c>
      <c r="E64" s="2">
        <v>7525</v>
      </c>
      <c r="F64" s="2">
        <v>9350</v>
      </c>
      <c r="G64" t="s">
        <v>380</v>
      </c>
      <c r="H64" s="2">
        <v>7700</v>
      </c>
      <c r="I64" s="2">
        <v>7500</v>
      </c>
      <c r="J64" s="2">
        <v>8000</v>
      </c>
      <c r="K64" s="2">
        <v>7625</v>
      </c>
      <c r="L64" t="s">
        <v>380</v>
      </c>
      <c r="M64" s="2">
        <v>7358</v>
      </c>
      <c r="N64" s="2">
        <v>7400</v>
      </c>
      <c r="O64" s="2">
        <v>7500</v>
      </c>
      <c r="P64" s="2">
        <v>6600</v>
      </c>
      <c r="Q64" s="2">
        <v>7500</v>
      </c>
      <c r="R64" s="2">
        <v>7950</v>
      </c>
      <c r="S64" t="s">
        <v>380</v>
      </c>
      <c r="T64" s="2">
        <v>7400</v>
      </c>
      <c r="U64" s="2">
        <v>7550</v>
      </c>
      <c r="Y64" s="2">
        <f>ROUND(AVERAGE(B64:U64), 0)</f>
        <v>7634</v>
      </c>
      <c r="Z64" s="2">
        <f>MIN(B64:U64)</f>
        <v>6600</v>
      </c>
      <c r="AA64" s="2">
        <f>MAX(B64:U64)</f>
        <v>9350</v>
      </c>
    </row>
    <row r="65" spans="1:27">
      <c r="A65" s="1" t="s">
        <v>71</v>
      </c>
      <c r="B65" t="s">
        <v>380</v>
      </c>
      <c r="C65" s="2">
        <v>7400</v>
      </c>
      <c r="D65" s="2">
        <v>7760</v>
      </c>
      <c r="E65" s="2">
        <v>7550</v>
      </c>
      <c r="F65" s="2">
        <v>9250</v>
      </c>
      <c r="G65" t="s">
        <v>380</v>
      </c>
      <c r="H65" s="2">
        <v>7700</v>
      </c>
      <c r="I65" s="2">
        <v>7500</v>
      </c>
      <c r="J65" s="2">
        <v>8000</v>
      </c>
      <c r="K65" s="2">
        <v>7625</v>
      </c>
      <c r="L65" t="s">
        <v>380</v>
      </c>
      <c r="M65" s="2">
        <v>7233</v>
      </c>
      <c r="N65" s="2">
        <v>7400</v>
      </c>
      <c r="O65" s="2">
        <v>7500</v>
      </c>
      <c r="P65" s="2">
        <v>6600</v>
      </c>
      <c r="Q65" s="2">
        <v>7500</v>
      </c>
      <c r="R65" s="2">
        <v>7900</v>
      </c>
      <c r="S65" t="s">
        <v>380</v>
      </c>
      <c r="T65" s="2">
        <v>7400</v>
      </c>
      <c r="U65" s="2">
        <v>7500</v>
      </c>
      <c r="Y65" s="2">
        <f>ROUND(AVERAGE(B65:U65), 0)</f>
        <v>7614</v>
      </c>
      <c r="Z65" s="2">
        <f>MIN(B65:U65)</f>
        <v>6600</v>
      </c>
      <c r="AA65" s="2">
        <f>MAX(B65:U65)</f>
        <v>9250</v>
      </c>
    </row>
    <row r="66" spans="1:27">
      <c r="A66" s="1" t="s">
        <v>72</v>
      </c>
      <c r="B66" t="s">
        <v>380</v>
      </c>
      <c r="C66" s="2">
        <v>7400</v>
      </c>
      <c r="D66" s="2">
        <v>7783</v>
      </c>
      <c r="E66" s="2">
        <v>7550</v>
      </c>
      <c r="F66" s="2">
        <v>9250</v>
      </c>
      <c r="G66" t="s">
        <v>380</v>
      </c>
      <c r="H66" s="2">
        <v>7700</v>
      </c>
      <c r="I66" s="2">
        <v>7500</v>
      </c>
      <c r="J66" s="2">
        <v>8000</v>
      </c>
      <c r="K66" s="2">
        <v>7625</v>
      </c>
      <c r="L66" t="s">
        <v>380</v>
      </c>
      <c r="M66" s="2">
        <v>7279</v>
      </c>
      <c r="N66" s="2">
        <v>7400</v>
      </c>
      <c r="O66" s="2">
        <v>7500</v>
      </c>
      <c r="P66" s="2">
        <v>6600</v>
      </c>
      <c r="Q66" s="2">
        <v>7500</v>
      </c>
      <c r="R66" s="2">
        <v>7850</v>
      </c>
      <c r="S66" t="s">
        <v>380</v>
      </c>
      <c r="T66" s="2">
        <v>7400</v>
      </c>
      <c r="U66" s="2">
        <v>7450</v>
      </c>
      <c r="Y66" s="2">
        <f>ROUND(AVERAGE(B66:U66), 0)</f>
        <v>7612</v>
      </c>
      <c r="Z66" s="2">
        <f>MIN(B66:U66)</f>
        <v>6600</v>
      </c>
      <c r="AA66" s="2">
        <f>MAX(B66:U66)</f>
        <v>9250</v>
      </c>
    </row>
    <row r="67" spans="1:27">
      <c r="A67" s="1" t="s">
        <v>73</v>
      </c>
      <c r="B67" t="s">
        <v>380</v>
      </c>
      <c r="C67" s="2">
        <v>7400</v>
      </c>
      <c r="D67" s="2">
        <v>7783</v>
      </c>
      <c r="E67" s="2">
        <v>7550</v>
      </c>
      <c r="F67" s="2">
        <v>9000</v>
      </c>
      <c r="G67" t="s">
        <v>380</v>
      </c>
      <c r="H67" s="2">
        <v>7700</v>
      </c>
      <c r="I67" s="2">
        <v>7500</v>
      </c>
      <c r="J67" s="2">
        <v>8000</v>
      </c>
      <c r="K67" s="2">
        <v>7625</v>
      </c>
      <c r="L67" t="s">
        <v>380</v>
      </c>
      <c r="M67" t="s">
        <v>380</v>
      </c>
      <c r="N67" s="2">
        <v>7400</v>
      </c>
      <c r="O67" s="2">
        <v>7500</v>
      </c>
      <c r="P67" s="2">
        <v>6600</v>
      </c>
      <c r="Q67" s="2">
        <v>7500</v>
      </c>
      <c r="R67" s="2">
        <v>7850</v>
      </c>
      <c r="S67" t="s">
        <v>380</v>
      </c>
      <c r="T67" s="2">
        <v>7400</v>
      </c>
      <c r="U67" s="2">
        <v>7400</v>
      </c>
      <c r="Y67" s="2">
        <f>ROUND(AVERAGE(B67:U67), 0)</f>
        <v>7614</v>
      </c>
      <c r="Z67" s="2">
        <f>MIN(B67:U67)</f>
        <v>6600</v>
      </c>
      <c r="AA67" s="2">
        <f>MAX(B67:U67)</f>
        <v>9000</v>
      </c>
    </row>
    <row r="68" spans="1:27">
      <c r="A68" s="1" t="s">
        <v>74</v>
      </c>
      <c r="B68" t="s">
        <v>380</v>
      </c>
      <c r="C68" s="2">
        <v>7450</v>
      </c>
      <c r="D68" s="2">
        <v>7783</v>
      </c>
      <c r="E68" s="2">
        <v>7550</v>
      </c>
      <c r="F68" s="2">
        <v>9000</v>
      </c>
      <c r="G68" t="s">
        <v>380</v>
      </c>
      <c r="H68" s="2">
        <v>7700</v>
      </c>
      <c r="I68" s="2">
        <v>7500</v>
      </c>
      <c r="J68" s="2">
        <v>8000</v>
      </c>
      <c r="K68" s="2">
        <v>7625</v>
      </c>
      <c r="L68" t="s">
        <v>380</v>
      </c>
      <c r="M68" s="2">
        <v>6850</v>
      </c>
      <c r="N68" s="2">
        <v>7400</v>
      </c>
      <c r="O68" s="2">
        <v>7500</v>
      </c>
      <c r="P68" s="2">
        <v>6600</v>
      </c>
      <c r="Q68" s="2">
        <v>7500</v>
      </c>
      <c r="R68" s="2">
        <v>7950</v>
      </c>
      <c r="S68" t="s">
        <v>380</v>
      </c>
      <c r="T68" s="2">
        <v>7400</v>
      </c>
      <c r="U68" s="2">
        <v>7500</v>
      </c>
      <c r="Y68" s="2">
        <f>ROUND(AVERAGE(B68:U68), 0)</f>
        <v>7582</v>
      </c>
      <c r="Z68" s="2">
        <f>MIN(B68:U68)</f>
        <v>6600</v>
      </c>
      <c r="AA68" s="2">
        <f>MAX(B68:U68)</f>
        <v>9000</v>
      </c>
    </row>
    <row r="69" spans="1:27">
      <c r="A69" s="1" t="s">
        <v>75</v>
      </c>
      <c r="B69" t="s">
        <v>380</v>
      </c>
      <c r="C69" s="2">
        <v>7450</v>
      </c>
      <c r="D69" s="2">
        <v>7850</v>
      </c>
      <c r="E69" s="2">
        <v>7500</v>
      </c>
      <c r="F69" s="3">
        <v>8250</v>
      </c>
      <c r="G69" t="s">
        <v>380</v>
      </c>
      <c r="H69" s="2">
        <v>7700</v>
      </c>
      <c r="I69" s="2">
        <v>7500</v>
      </c>
      <c r="J69" s="2">
        <v>8000</v>
      </c>
      <c r="K69" s="2">
        <v>7625</v>
      </c>
      <c r="L69" t="s">
        <v>380</v>
      </c>
      <c r="M69" s="3">
        <v>7291</v>
      </c>
      <c r="N69" s="2">
        <v>7450</v>
      </c>
      <c r="O69" s="2">
        <v>7500</v>
      </c>
      <c r="P69" s="2">
        <v>6600</v>
      </c>
      <c r="Q69" s="2">
        <v>7500</v>
      </c>
      <c r="R69" s="2">
        <v>7950</v>
      </c>
      <c r="S69" t="s">
        <v>380</v>
      </c>
      <c r="T69" s="3">
        <v>7800</v>
      </c>
      <c r="U69" s="2">
        <v>7400</v>
      </c>
      <c r="Y69" s="2">
        <f>ROUND(AVERAGE(B69:U69), 0)</f>
        <v>7585</v>
      </c>
      <c r="Z69" s="2">
        <f>MIN(B69:U69)</f>
        <v>6600</v>
      </c>
      <c r="AA69" s="2">
        <f>MAX(B69:U69)</f>
        <v>8250</v>
      </c>
    </row>
    <row r="70" spans="1:27">
      <c r="A70" s="1" t="s">
        <v>76</v>
      </c>
      <c r="B70" t="s">
        <v>380</v>
      </c>
      <c r="C70" s="2">
        <v>7450</v>
      </c>
      <c r="D70" s="2">
        <v>7850</v>
      </c>
      <c r="E70" s="2">
        <v>7500</v>
      </c>
      <c r="F70" s="2">
        <v>8000</v>
      </c>
      <c r="G70" t="s">
        <v>380</v>
      </c>
      <c r="H70" s="2">
        <v>7700</v>
      </c>
      <c r="I70" s="2">
        <v>7500</v>
      </c>
      <c r="J70" s="2">
        <v>8000</v>
      </c>
      <c r="K70" s="2">
        <v>7625</v>
      </c>
      <c r="L70" t="s">
        <v>380</v>
      </c>
      <c r="M70" s="2">
        <v>7510</v>
      </c>
      <c r="N70" s="2">
        <v>7450</v>
      </c>
      <c r="O70" s="2">
        <v>7500</v>
      </c>
      <c r="P70" s="2">
        <v>6600</v>
      </c>
      <c r="Q70" s="2">
        <v>7500</v>
      </c>
      <c r="R70" s="2">
        <v>7950</v>
      </c>
      <c r="S70" t="s">
        <v>380</v>
      </c>
      <c r="T70" s="2">
        <v>7800</v>
      </c>
      <c r="U70" s="2">
        <v>7450</v>
      </c>
      <c r="Y70" s="2">
        <f>ROUND(AVERAGE(B70:U70), 0)</f>
        <v>7587</v>
      </c>
      <c r="Z70" s="2">
        <f>MIN(B70:U70)</f>
        <v>6600</v>
      </c>
      <c r="AA70" s="2">
        <f>MAX(B70:U70)</f>
        <v>8000</v>
      </c>
    </row>
    <row r="71" spans="1:27">
      <c r="A71" s="1" t="s">
        <v>77</v>
      </c>
      <c r="B71" t="s">
        <v>380</v>
      </c>
      <c r="C71" s="2">
        <v>7450</v>
      </c>
      <c r="D71" s="2">
        <v>7730</v>
      </c>
      <c r="E71" s="2">
        <v>7500</v>
      </c>
      <c r="F71" s="2">
        <v>7850</v>
      </c>
      <c r="G71" t="s">
        <v>380</v>
      </c>
      <c r="H71" s="2">
        <v>7700</v>
      </c>
      <c r="I71" s="2">
        <v>7500</v>
      </c>
      <c r="J71" s="2">
        <v>8000</v>
      </c>
      <c r="K71" s="2">
        <v>7600</v>
      </c>
      <c r="L71" t="s">
        <v>380</v>
      </c>
      <c r="M71" s="2">
        <v>7473</v>
      </c>
      <c r="N71" s="2">
        <v>7450</v>
      </c>
      <c r="O71" s="2">
        <v>7500</v>
      </c>
      <c r="P71" s="2">
        <v>6600</v>
      </c>
      <c r="Q71" s="2">
        <v>7500</v>
      </c>
      <c r="R71" s="2">
        <v>7950</v>
      </c>
      <c r="S71" t="s">
        <v>380</v>
      </c>
      <c r="T71" s="2">
        <v>7800</v>
      </c>
      <c r="U71" s="2">
        <v>7500</v>
      </c>
      <c r="Y71" s="2">
        <f>ROUND(AVERAGE(B71:U71), 0)</f>
        <v>7569</v>
      </c>
      <c r="Z71" s="2">
        <f>MIN(B71:U71)</f>
        <v>6600</v>
      </c>
      <c r="AA71" s="2">
        <f>MAX(B71:U71)</f>
        <v>8000</v>
      </c>
    </row>
    <row r="72" spans="1:27">
      <c r="A72" s="1" t="s">
        <v>78</v>
      </c>
      <c r="B72" t="s">
        <v>380</v>
      </c>
      <c r="C72" s="2">
        <v>7450</v>
      </c>
      <c r="D72" s="2">
        <v>7670</v>
      </c>
      <c r="E72" s="2">
        <v>7500</v>
      </c>
      <c r="F72" s="2">
        <v>7750</v>
      </c>
      <c r="G72" t="s">
        <v>380</v>
      </c>
      <c r="H72" s="2">
        <v>7700</v>
      </c>
      <c r="I72" s="2">
        <v>7500</v>
      </c>
      <c r="J72" s="2">
        <v>8000</v>
      </c>
      <c r="K72" s="2">
        <v>7600</v>
      </c>
      <c r="L72" t="s">
        <v>380</v>
      </c>
      <c r="M72" s="2">
        <v>7573</v>
      </c>
      <c r="N72" s="2">
        <v>7450</v>
      </c>
      <c r="O72" s="2">
        <v>7450</v>
      </c>
      <c r="P72" s="2">
        <v>6600</v>
      </c>
      <c r="Q72" s="2">
        <v>7500</v>
      </c>
      <c r="R72" s="2">
        <v>7900</v>
      </c>
      <c r="S72" t="s">
        <v>380</v>
      </c>
      <c r="T72" s="2">
        <v>7800</v>
      </c>
      <c r="U72" s="2">
        <v>7475</v>
      </c>
      <c r="Y72" s="2">
        <f>ROUND(AVERAGE(B72:U72), 0)</f>
        <v>7557</v>
      </c>
      <c r="Z72" s="2">
        <f>MIN(B72:U72)</f>
        <v>6600</v>
      </c>
      <c r="AA72" s="2">
        <f>MAX(B72:U72)</f>
        <v>8000</v>
      </c>
    </row>
    <row r="73" spans="1:27">
      <c r="A73" s="1" t="s">
        <v>79</v>
      </c>
      <c r="B73" t="s">
        <v>380</v>
      </c>
      <c r="C73" s="2">
        <v>7450</v>
      </c>
      <c r="D73" s="2">
        <v>7690</v>
      </c>
      <c r="E73" s="2">
        <v>7500</v>
      </c>
      <c r="F73" s="2">
        <v>7600</v>
      </c>
      <c r="G73" t="s">
        <v>380</v>
      </c>
      <c r="H73" s="2">
        <v>7700</v>
      </c>
      <c r="I73" s="2">
        <v>7500</v>
      </c>
      <c r="J73" s="2">
        <v>8000</v>
      </c>
      <c r="K73" s="2">
        <v>7600</v>
      </c>
      <c r="L73" t="s">
        <v>380</v>
      </c>
      <c r="M73" s="2">
        <v>7280</v>
      </c>
      <c r="N73" s="2">
        <v>7400</v>
      </c>
      <c r="O73" s="2">
        <v>7450</v>
      </c>
      <c r="P73" s="2">
        <v>6600</v>
      </c>
      <c r="Q73" s="2">
        <v>7500</v>
      </c>
      <c r="R73" s="2">
        <v>7900</v>
      </c>
      <c r="S73" t="s">
        <v>380</v>
      </c>
      <c r="T73" s="2">
        <v>7800</v>
      </c>
      <c r="U73" s="2">
        <v>7450</v>
      </c>
      <c r="Y73" s="2">
        <f>ROUND(AVERAGE(B73:U73), 0)</f>
        <v>7526</v>
      </c>
      <c r="Z73" s="2">
        <f>MIN(B73:U73)</f>
        <v>6600</v>
      </c>
      <c r="AA73" s="2">
        <f>MAX(B73:U73)</f>
        <v>8000</v>
      </c>
    </row>
    <row r="74" spans="1:27">
      <c r="A74" s="1" t="s">
        <v>80</v>
      </c>
      <c r="B74" t="s">
        <v>380</v>
      </c>
      <c r="C74" s="2">
        <v>7450</v>
      </c>
      <c r="D74" s="2">
        <v>7600</v>
      </c>
      <c r="E74" s="2">
        <v>7500</v>
      </c>
      <c r="F74" s="2">
        <v>7500</v>
      </c>
      <c r="G74" t="s">
        <v>380</v>
      </c>
      <c r="H74" s="2">
        <v>7700</v>
      </c>
      <c r="I74" s="2">
        <v>7500</v>
      </c>
      <c r="J74" s="2">
        <v>8000</v>
      </c>
      <c r="K74" s="2">
        <v>7600</v>
      </c>
      <c r="L74" t="s">
        <v>380</v>
      </c>
      <c r="M74" s="2">
        <v>6983</v>
      </c>
      <c r="N74" s="2">
        <v>7400</v>
      </c>
      <c r="O74" s="2">
        <v>7450</v>
      </c>
      <c r="P74" s="2">
        <v>6600</v>
      </c>
      <c r="Q74" s="2">
        <v>7475</v>
      </c>
      <c r="R74" s="2">
        <v>7900</v>
      </c>
      <c r="S74" t="s">
        <v>380</v>
      </c>
      <c r="T74" s="2">
        <v>7800</v>
      </c>
      <c r="U74" s="2">
        <v>7400</v>
      </c>
      <c r="Y74" s="2">
        <f>ROUND(AVERAGE(B74:U74), 0)</f>
        <v>7491</v>
      </c>
      <c r="Z74" s="2">
        <f>MIN(B74:U74)</f>
        <v>6600</v>
      </c>
      <c r="AA74" s="2">
        <f>MAX(B74:U74)</f>
        <v>8000</v>
      </c>
    </row>
    <row r="75" spans="1:27">
      <c r="A75" s="1" t="s">
        <v>81</v>
      </c>
      <c r="B75" t="s">
        <v>380</v>
      </c>
      <c r="C75" s="2">
        <v>7400</v>
      </c>
      <c r="D75" s="2">
        <v>7600</v>
      </c>
      <c r="E75" s="2">
        <v>7475</v>
      </c>
      <c r="F75" s="2">
        <v>7450</v>
      </c>
      <c r="G75" t="s">
        <v>380</v>
      </c>
      <c r="H75" s="2">
        <v>7700</v>
      </c>
      <c r="I75" s="2">
        <v>7500</v>
      </c>
      <c r="J75" s="2">
        <v>8000</v>
      </c>
      <c r="K75" s="2">
        <v>7500</v>
      </c>
      <c r="L75" t="s">
        <v>380</v>
      </c>
      <c r="M75" s="2">
        <v>7025</v>
      </c>
      <c r="N75" s="2">
        <v>7400</v>
      </c>
      <c r="O75" s="2">
        <v>7400</v>
      </c>
      <c r="P75" s="2">
        <v>6600</v>
      </c>
      <c r="Q75" s="2">
        <v>7475</v>
      </c>
      <c r="R75" s="2">
        <v>7850</v>
      </c>
      <c r="S75" t="s">
        <v>380</v>
      </c>
      <c r="T75" s="2">
        <v>7700</v>
      </c>
      <c r="U75" s="2">
        <v>7350</v>
      </c>
      <c r="Y75" s="2">
        <f>ROUND(AVERAGE(B75:U75), 0)</f>
        <v>7464</v>
      </c>
      <c r="Z75" s="2">
        <f>MIN(B75:U75)</f>
        <v>6600</v>
      </c>
      <c r="AA75" s="2">
        <f>MAX(B75:U75)</f>
        <v>8000</v>
      </c>
    </row>
    <row r="76" spans="1:27">
      <c r="A76" s="1" t="s">
        <v>82</v>
      </c>
      <c r="B76" t="s">
        <v>380</v>
      </c>
      <c r="C76" s="2">
        <v>7400</v>
      </c>
      <c r="D76" s="2">
        <v>7600</v>
      </c>
      <c r="E76" s="2">
        <v>7450</v>
      </c>
      <c r="F76" s="2">
        <v>7400</v>
      </c>
      <c r="G76" t="s">
        <v>380</v>
      </c>
      <c r="H76" s="2">
        <v>7600</v>
      </c>
      <c r="I76" s="2">
        <v>7500</v>
      </c>
      <c r="J76" s="2">
        <v>8000</v>
      </c>
      <c r="K76" s="2">
        <v>7500</v>
      </c>
      <c r="L76" t="s">
        <v>380</v>
      </c>
      <c r="M76" s="2">
        <v>7125</v>
      </c>
      <c r="N76" s="2">
        <v>7400</v>
      </c>
      <c r="O76" s="2">
        <v>7400</v>
      </c>
      <c r="P76" s="2">
        <v>6600</v>
      </c>
      <c r="Q76" s="2">
        <v>7450</v>
      </c>
      <c r="R76" s="2">
        <v>7850</v>
      </c>
      <c r="S76" t="s">
        <v>380</v>
      </c>
      <c r="T76" s="2">
        <v>7750</v>
      </c>
      <c r="U76" s="2">
        <v>7300</v>
      </c>
      <c r="Y76" s="2">
        <f>ROUND(AVERAGE(B76:U76), 0)</f>
        <v>7458</v>
      </c>
      <c r="Z76" s="2">
        <f>MIN(B76:U76)</f>
        <v>6600</v>
      </c>
      <c r="AA76" s="2">
        <f>MAX(B76:U76)</f>
        <v>8000</v>
      </c>
    </row>
    <row r="77" spans="1:27">
      <c r="A77" s="1" t="s">
        <v>83</v>
      </c>
      <c r="B77" t="s">
        <v>380</v>
      </c>
      <c r="C77" s="2">
        <v>7400</v>
      </c>
      <c r="D77" s="2">
        <v>7600</v>
      </c>
      <c r="E77" s="2">
        <v>7450</v>
      </c>
      <c r="F77" s="2">
        <v>7350</v>
      </c>
      <c r="G77" t="s">
        <v>380</v>
      </c>
      <c r="H77" s="2">
        <v>7600</v>
      </c>
      <c r="I77" s="2">
        <v>7500</v>
      </c>
      <c r="J77" s="2">
        <v>7750</v>
      </c>
      <c r="K77" s="2">
        <v>7500</v>
      </c>
      <c r="L77" t="s">
        <v>380</v>
      </c>
      <c r="M77" s="2">
        <v>7200</v>
      </c>
      <c r="N77" s="2">
        <v>7250</v>
      </c>
      <c r="O77" s="2">
        <v>7400</v>
      </c>
      <c r="P77" s="2">
        <v>6600</v>
      </c>
      <c r="Q77" s="2">
        <v>7500</v>
      </c>
      <c r="R77" s="2">
        <v>7900</v>
      </c>
      <c r="S77" t="s">
        <v>380</v>
      </c>
      <c r="T77" s="2">
        <v>7800</v>
      </c>
      <c r="U77" s="2">
        <v>7350</v>
      </c>
      <c r="Y77" s="2">
        <f>ROUND(AVERAGE(B77:U77), 0)</f>
        <v>7447</v>
      </c>
      <c r="Z77" s="2">
        <f>MIN(B77:U77)</f>
        <v>6600</v>
      </c>
      <c r="AA77" s="2">
        <f>MAX(B77:U77)</f>
        <v>7900</v>
      </c>
    </row>
    <row r="78" spans="1:27">
      <c r="A78" s="1" t="s">
        <v>84</v>
      </c>
      <c r="B78" t="s">
        <v>380</v>
      </c>
      <c r="C78" s="2">
        <v>7400</v>
      </c>
      <c r="D78" s="2">
        <v>7600</v>
      </c>
      <c r="E78" s="2">
        <v>7400</v>
      </c>
      <c r="F78" s="2">
        <v>7350</v>
      </c>
      <c r="G78" t="s">
        <v>380</v>
      </c>
      <c r="H78" s="2">
        <v>7550</v>
      </c>
      <c r="I78" s="2">
        <v>7500</v>
      </c>
      <c r="J78" s="2">
        <v>7750</v>
      </c>
      <c r="K78" s="2">
        <v>7500</v>
      </c>
      <c r="L78" t="s">
        <v>380</v>
      </c>
      <c r="M78" s="2">
        <v>7325</v>
      </c>
      <c r="N78" s="2">
        <v>7200</v>
      </c>
      <c r="O78" s="2">
        <v>7350</v>
      </c>
      <c r="P78" s="2">
        <v>6600</v>
      </c>
      <c r="Q78" s="2">
        <v>7450</v>
      </c>
      <c r="R78" s="2">
        <v>7900</v>
      </c>
      <c r="S78" t="s">
        <v>380</v>
      </c>
      <c r="T78" s="2">
        <v>7800</v>
      </c>
      <c r="U78" s="2">
        <v>7250</v>
      </c>
      <c r="Y78" s="2">
        <f>ROUND(AVERAGE(B78:U78), 0)</f>
        <v>7433</v>
      </c>
      <c r="Z78" s="2">
        <f>MIN(B78:U78)</f>
        <v>6600</v>
      </c>
      <c r="AA78" s="2">
        <f>MAX(B78:U78)</f>
        <v>7900</v>
      </c>
    </row>
    <row r="79" spans="1:27">
      <c r="A79" s="1" t="s">
        <v>85</v>
      </c>
      <c r="B79" t="s">
        <v>380</v>
      </c>
      <c r="C79" s="2">
        <v>7400</v>
      </c>
      <c r="D79" s="2">
        <v>7767</v>
      </c>
      <c r="E79" s="2">
        <v>7400</v>
      </c>
      <c r="F79" s="2">
        <v>7300</v>
      </c>
      <c r="G79" t="s">
        <v>380</v>
      </c>
      <c r="H79" s="2">
        <v>7500</v>
      </c>
      <c r="I79" s="2">
        <v>7500</v>
      </c>
      <c r="J79" s="2">
        <v>7750</v>
      </c>
      <c r="K79" s="2">
        <v>7500</v>
      </c>
      <c r="L79" t="s">
        <v>380</v>
      </c>
      <c r="M79" s="2">
        <v>7233</v>
      </c>
      <c r="N79" s="2">
        <v>7150</v>
      </c>
      <c r="O79" s="2">
        <v>7350</v>
      </c>
      <c r="P79" s="2">
        <v>6600</v>
      </c>
      <c r="Q79" s="2">
        <v>7450</v>
      </c>
      <c r="R79" s="2">
        <v>7850</v>
      </c>
      <c r="S79" t="s">
        <v>380</v>
      </c>
      <c r="T79" s="2">
        <v>7800</v>
      </c>
      <c r="U79" s="2">
        <v>7150</v>
      </c>
      <c r="Y79" s="2">
        <f>ROUND(AVERAGE(B79:U79), 0)</f>
        <v>7419</v>
      </c>
      <c r="Z79" s="2">
        <f>MIN(B79:U79)</f>
        <v>6600</v>
      </c>
      <c r="AA79" s="2">
        <f>MAX(B79:U79)</f>
        <v>7850</v>
      </c>
    </row>
    <row r="80" spans="1:27">
      <c r="A80" s="1" t="s">
        <v>86</v>
      </c>
      <c r="B80" t="s">
        <v>380</v>
      </c>
      <c r="C80" s="2">
        <v>7400</v>
      </c>
      <c r="D80" s="2">
        <v>7767</v>
      </c>
      <c r="E80" s="2">
        <v>7400</v>
      </c>
      <c r="F80" s="2">
        <v>7250</v>
      </c>
      <c r="G80" t="s">
        <v>380</v>
      </c>
      <c r="H80" s="2">
        <v>7500</v>
      </c>
      <c r="I80" s="2">
        <v>7500</v>
      </c>
      <c r="J80" s="2">
        <v>7750</v>
      </c>
      <c r="K80" s="2">
        <v>7500</v>
      </c>
      <c r="L80" t="s">
        <v>380</v>
      </c>
      <c r="M80" s="3">
        <v>7766</v>
      </c>
      <c r="N80" s="2">
        <v>7100</v>
      </c>
      <c r="O80" s="2">
        <v>7300</v>
      </c>
      <c r="P80" s="2">
        <v>6600</v>
      </c>
      <c r="Q80" s="2">
        <v>7600</v>
      </c>
      <c r="R80" s="2">
        <v>7850</v>
      </c>
      <c r="S80" t="s">
        <v>380</v>
      </c>
      <c r="T80" s="2">
        <v>7700</v>
      </c>
      <c r="U80" s="2">
        <v>7100</v>
      </c>
      <c r="Y80" s="2">
        <f>ROUND(AVERAGE(B80:U80), 0)</f>
        <v>7443</v>
      </c>
      <c r="Z80" s="2">
        <f>MIN(B80:U80)</f>
        <v>6600</v>
      </c>
      <c r="AA80" s="2">
        <f>MAX(B80:U80)</f>
        <v>7850</v>
      </c>
    </row>
    <row r="81" spans="1:27">
      <c r="A81" s="1" t="s">
        <v>87</v>
      </c>
      <c r="B81" t="s">
        <v>380</v>
      </c>
      <c r="C81" s="2">
        <v>7500</v>
      </c>
      <c r="D81" s="2">
        <v>7813</v>
      </c>
      <c r="E81" s="2">
        <v>7400</v>
      </c>
      <c r="F81" s="2">
        <v>7500</v>
      </c>
      <c r="G81" t="s">
        <v>380</v>
      </c>
      <c r="H81" s="2">
        <v>7500</v>
      </c>
      <c r="I81" s="2">
        <v>7500</v>
      </c>
      <c r="J81" s="2">
        <v>7750</v>
      </c>
      <c r="K81" s="2">
        <v>7500</v>
      </c>
      <c r="L81" t="s">
        <v>380</v>
      </c>
      <c r="M81" s="3">
        <v>7331</v>
      </c>
      <c r="N81" s="2">
        <v>7200</v>
      </c>
      <c r="O81" s="2">
        <v>7300</v>
      </c>
      <c r="P81" s="2">
        <v>6600</v>
      </c>
      <c r="Q81" s="2">
        <v>7625</v>
      </c>
      <c r="R81" s="2">
        <v>7850</v>
      </c>
      <c r="S81" t="s">
        <v>380</v>
      </c>
      <c r="T81" s="2">
        <v>7700</v>
      </c>
      <c r="U81" s="2">
        <v>7200</v>
      </c>
      <c r="Y81" s="2">
        <f>ROUND(AVERAGE(B81:U81), 0)</f>
        <v>7454</v>
      </c>
      <c r="Z81" s="2">
        <f>MIN(B81:U81)</f>
        <v>6600</v>
      </c>
      <c r="AA81" s="2">
        <f>MAX(B81:U81)</f>
        <v>7850</v>
      </c>
    </row>
    <row r="82" spans="1:27">
      <c r="A82" s="1" t="s">
        <v>88</v>
      </c>
      <c r="B82" t="s">
        <v>380</v>
      </c>
      <c r="C82" s="2">
        <v>7500</v>
      </c>
      <c r="D82" s="2">
        <v>7813</v>
      </c>
      <c r="E82" s="2">
        <v>7400</v>
      </c>
      <c r="F82" s="2">
        <v>7500</v>
      </c>
      <c r="G82" t="s">
        <v>380</v>
      </c>
      <c r="H82" s="2">
        <v>7500</v>
      </c>
      <c r="I82" s="2">
        <v>7500</v>
      </c>
      <c r="J82" s="2">
        <v>7750</v>
      </c>
      <c r="K82" s="2">
        <v>7500</v>
      </c>
      <c r="L82" t="s">
        <v>380</v>
      </c>
      <c r="M82" s="2">
        <v>7445</v>
      </c>
      <c r="N82" s="2">
        <v>7150</v>
      </c>
      <c r="O82" s="2">
        <v>7300</v>
      </c>
      <c r="P82" s="2">
        <v>6600</v>
      </c>
      <c r="Q82" s="2">
        <v>7625</v>
      </c>
      <c r="R82" s="2">
        <v>7850</v>
      </c>
      <c r="S82" t="s">
        <v>380</v>
      </c>
      <c r="T82" s="2">
        <v>7700</v>
      </c>
      <c r="U82" s="2">
        <v>7250</v>
      </c>
      <c r="Y82" s="2">
        <f>ROUND(AVERAGE(B82:U82), 0)</f>
        <v>7461</v>
      </c>
      <c r="Z82" s="2">
        <f>MIN(B82:U82)</f>
        <v>6600</v>
      </c>
      <c r="AA82" s="2">
        <f>MAX(B82:U82)</f>
        <v>7850</v>
      </c>
    </row>
    <row r="83" spans="1:27">
      <c r="A83" s="1" t="s">
        <v>89</v>
      </c>
      <c r="B83" t="s">
        <v>380</v>
      </c>
      <c r="C83" s="2">
        <v>7500</v>
      </c>
      <c r="D83" s="2">
        <v>7675</v>
      </c>
      <c r="E83" s="2">
        <v>7400</v>
      </c>
      <c r="F83" s="2">
        <v>7500</v>
      </c>
      <c r="G83" t="s">
        <v>380</v>
      </c>
      <c r="H83" s="2">
        <v>7500</v>
      </c>
      <c r="I83" s="2">
        <v>7500</v>
      </c>
      <c r="J83" s="2">
        <v>7750</v>
      </c>
      <c r="K83" s="2">
        <v>7500</v>
      </c>
      <c r="L83" t="s">
        <v>380</v>
      </c>
      <c r="M83" s="2">
        <v>7450</v>
      </c>
      <c r="N83" s="2">
        <v>7100</v>
      </c>
      <c r="O83" s="2">
        <v>7350</v>
      </c>
      <c r="P83" s="2">
        <v>6600</v>
      </c>
      <c r="Q83" s="2">
        <v>7500</v>
      </c>
      <c r="R83" s="2">
        <v>7900</v>
      </c>
      <c r="S83" t="s">
        <v>380</v>
      </c>
      <c r="T83" s="2">
        <v>7700</v>
      </c>
      <c r="U83" s="2">
        <v>7350</v>
      </c>
      <c r="Y83" s="2">
        <f>ROUND(AVERAGE(B83:U83), 0)</f>
        <v>7455</v>
      </c>
      <c r="Z83" s="2">
        <f>MIN(B83:U83)</f>
        <v>6600</v>
      </c>
      <c r="AA83" s="2">
        <f>MAX(B83:U83)</f>
        <v>7900</v>
      </c>
    </row>
    <row r="84" spans="1:27">
      <c r="A84" s="1" t="s">
        <v>90</v>
      </c>
      <c r="B84" t="s">
        <v>380</v>
      </c>
      <c r="C84" s="2">
        <v>7500</v>
      </c>
      <c r="D84" s="2">
        <v>7675</v>
      </c>
      <c r="E84" s="2">
        <v>7400</v>
      </c>
      <c r="F84" s="2">
        <v>7500</v>
      </c>
      <c r="G84" t="s">
        <v>380</v>
      </c>
      <c r="H84" s="2">
        <v>7500</v>
      </c>
      <c r="I84" s="2">
        <v>7500</v>
      </c>
      <c r="J84" s="2">
        <v>7750</v>
      </c>
      <c r="K84" s="2">
        <v>7500</v>
      </c>
      <c r="L84" t="s">
        <v>380</v>
      </c>
      <c r="M84" s="2">
        <v>7400</v>
      </c>
      <c r="N84" s="2">
        <v>7100</v>
      </c>
      <c r="O84" s="2">
        <v>7350</v>
      </c>
      <c r="P84" s="2">
        <v>6600</v>
      </c>
      <c r="Q84" s="2">
        <v>7500</v>
      </c>
      <c r="R84" s="2">
        <v>7900</v>
      </c>
      <c r="S84" t="s">
        <v>380</v>
      </c>
      <c r="T84" s="2">
        <v>7700</v>
      </c>
      <c r="U84" s="2">
        <v>7325</v>
      </c>
      <c r="Y84" s="2">
        <f>ROUND(AVERAGE(B84:U84), 0)</f>
        <v>7450</v>
      </c>
      <c r="Z84" s="2">
        <f>MIN(B84:U84)</f>
        <v>6600</v>
      </c>
      <c r="AA84" s="2">
        <f>MAX(B84:U84)</f>
        <v>7900</v>
      </c>
    </row>
    <row r="85" spans="1:27">
      <c r="A85" s="1" t="s">
        <v>91</v>
      </c>
      <c r="B85" t="s">
        <v>380</v>
      </c>
      <c r="C85" s="2">
        <v>7500</v>
      </c>
      <c r="D85" s="2">
        <v>7700</v>
      </c>
      <c r="E85" s="2">
        <v>7400</v>
      </c>
      <c r="F85" s="2">
        <v>7450</v>
      </c>
      <c r="G85" t="s">
        <v>380</v>
      </c>
      <c r="H85" s="2">
        <v>7500</v>
      </c>
      <c r="I85" s="2">
        <v>7500</v>
      </c>
      <c r="J85" s="2">
        <v>7750</v>
      </c>
      <c r="K85" s="2">
        <v>7500</v>
      </c>
      <c r="L85" t="s">
        <v>380</v>
      </c>
      <c r="M85" s="2">
        <v>7475</v>
      </c>
      <c r="N85" s="2">
        <v>7100</v>
      </c>
      <c r="O85" s="2">
        <v>7350</v>
      </c>
      <c r="P85" s="2">
        <v>6600</v>
      </c>
      <c r="Q85" s="2">
        <v>7500</v>
      </c>
      <c r="R85" s="2">
        <v>7950</v>
      </c>
      <c r="S85" t="s">
        <v>380</v>
      </c>
      <c r="T85" s="2">
        <v>7600</v>
      </c>
      <c r="U85" s="2">
        <v>7300</v>
      </c>
      <c r="Y85" s="2">
        <f>ROUND(AVERAGE(B85:U85), 0)</f>
        <v>7448</v>
      </c>
      <c r="Z85" s="2">
        <f>MIN(B85:U85)</f>
        <v>6600</v>
      </c>
      <c r="AA85" s="2">
        <f>MAX(B85:U85)</f>
        <v>7950</v>
      </c>
    </row>
    <row r="86" spans="1:27">
      <c r="A86" s="1" t="s">
        <v>92</v>
      </c>
      <c r="B86" t="s">
        <v>380</v>
      </c>
      <c r="C86" s="2">
        <v>7500</v>
      </c>
      <c r="D86" s="2">
        <v>7650</v>
      </c>
      <c r="E86" s="2">
        <v>7400</v>
      </c>
      <c r="F86" s="2">
        <v>7500</v>
      </c>
      <c r="G86" t="s">
        <v>380</v>
      </c>
      <c r="H86" s="2">
        <v>7500</v>
      </c>
      <c r="I86" s="2">
        <v>7500</v>
      </c>
      <c r="J86" s="2">
        <v>7750</v>
      </c>
      <c r="K86" s="2">
        <v>7500</v>
      </c>
      <c r="L86" t="s">
        <v>380</v>
      </c>
      <c r="M86" s="2">
        <v>7421</v>
      </c>
      <c r="N86" s="2">
        <v>7100</v>
      </c>
      <c r="O86" s="2">
        <v>7350</v>
      </c>
      <c r="P86" s="2">
        <v>6600</v>
      </c>
      <c r="Q86" s="2">
        <v>7500</v>
      </c>
      <c r="R86" s="2">
        <v>7950</v>
      </c>
      <c r="S86" t="s">
        <v>380</v>
      </c>
      <c r="T86" s="2">
        <v>7600</v>
      </c>
      <c r="U86" s="2">
        <v>7275</v>
      </c>
      <c r="Y86" s="2">
        <f>ROUND(AVERAGE(B86:U86), 0)</f>
        <v>7444</v>
      </c>
      <c r="Z86" s="2">
        <f>MIN(B86:U86)</f>
        <v>6600</v>
      </c>
      <c r="AA86" s="2">
        <f>MAX(B86:U86)</f>
        <v>7950</v>
      </c>
    </row>
    <row r="87" spans="1:27">
      <c r="A87" s="1" t="s">
        <v>93</v>
      </c>
      <c r="B87" t="s">
        <v>380</v>
      </c>
      <c r="C87" s="2">
        <v>7400</v>
      </c>
      <c r="D87" s="2">
        <v>7625</v>
      </c>
      <c r="E87" s="2">
        <v>7400</v>
      </c>
      <c r="F87" s="2">
        <v>7500</v>
      </c>
      <c r="G87" t="s">
        <v>380</v>
      </c>
      <c r="H87" s="2">
        <v>7500</v>
      </c>
      <c r="I87" s="2">
        <v>7500</v>
      </c>
      <c r="J87" s="2">
        <v>7500</v>
      </c>
      <c r="K87" s="2">
        <v>7500</v>
      </c>
      <c r="L87" t="s">
        <v>380</v>
      </c>
      <c r="M87" s="2">
        <v>7300</v>
      </c>
      <c r="N87" s="2">
        <v>7150</v>
      </c>
      <c r="O87" s="2">
        <v>7300</v>
      </c>
      <c r="P87" s="2">
        <v>6600</v>
      </c>
      <c r="Q87" s="2">
        <v>7500</v>
      </c>
      <c r="R87" s="2">
        <v>7850</v>
      </c>
      <c r="S87" t="s">
        <v>380</v>
      </c>
      <c r="T87" s="2">
        <v>7600</v>
      </c>
      <c r="U87" s="2">
        <v>7200</v>
      </c>
      <c r="Y87" s="2">
        <f>ROUND(AVERAGE(B87:U87), 0)</f>
        <v>7402</v>
      </c>
      <c r="Z87" s="2">
        <f>MIN(B87:U87)</f>
        <v>6600</v>
      </c>
      <c r="AA87" s="2">
        <f>MAX(B87:U87)</f>
        <v>7850</v>
      </c>
    </row>
    <row r="88" spans="1:27">
      <c r="A88" s="1" t="s">
        <v>94</v>
      </c>
      <c r="B88" t="s">
        <v>380</v>
      </c>
      <c r="C88" s="2">
        <v>7400</v>
      </c>
      <c r="D88" s="2">
        <v>7617</v>
      </c>
      <c r="E88" s="2">
        <v>7350</v>
      </c>
      <c r="F88" s="2">
        <v>7500</v>
      </c>
      <c r="G88" t="s">
        <v>380</v>
      </c>
      <c r="H88" s="2">
        <v>7500</v>
      </c>
      <c r="I88" s="2">
        <v>7500</v>
      </c>
      <c r="J88" s="2">
        <v>7500</v>
      </c>
      <c r="K88" s="2">
        <v>7450</v>
      </c>
      <c r="L88" t="s">
        <v>380</v>
      </c>
      <c r="M88" s="2">
        <v>7250</v>
      </c>
      <c r="N88" s="2">
        <v>7150</v>
      </c>
      <c r="O88" s="2">
        <v>7300</v>
      </c>
      <c r="P88" s="2">
        <v>6600</v>
      </c>
      <c r="Q88" s="2">
        <v>7500</v>
      </c>
      <c r="R88" s="2">
        <v>7850</v>
      </c>
      <c r="S88" t="s">
        <v>380</v>
      </c>
      <c r="T88" s="2">
        <v>7600</v>
      </c>
      <c r="U88" s="2">
        <v>7175</v>
      </c>
      <c r="Y88" s="2">
        <f>ROUND(AVERAGE(B88:U88), 0)</f>
        <v>7390</v>
      </c>
      <c r="Z88" s="2">
        <f>MIN(B88:U88)</f>
        <v>6600</v>
      </c>
      <c r="AA88" s="2">
        <f>MAX(B88:U88)</f>
        <v>7850</v>
      </c>
    </row>
    <row r="89" spans="1:27">
      <c r="A89" s="1" t="s">
        <v>95</v>
      </c>
      <c r="B89" t="s">
        <v>380</v>
      </c>
      <c r="C89" s="2">
        <v>7300</v>
      </c>
      <c r="D89" s="2">
        <v>7600</v>
      </c>
      <c r="E89" s="2">
        <v>7350</v>
      </c>
      <c r="F89" s="2">
        <v>7500</v>
      </c>
      <c r="G89" t="s">
        <v>380</v>
      </c>
      <c r="H89" s="2">
        <v>7450</v>
      </c>
      <c r="I89" s="2">
        <v>7500</v>
      </c>
      <c r="J89" s="2">
        <v>7500</v>
      </c>
      <c r="K89" s="2">
        <v>7400</v>
      </c>
      <c r="L89" t="s">
        <v>380</v>
      </c>
      <c r="M89" s="2">
        <v>7400</v>
      </c>
      <c r="N89" s="2">
        <v>7150</v>
      </c>
      <c r="O89" s="2">
        <v>7300</v>
      </c>
      <c r="P89" s="2">
        <v>6600</v>
      </c>
      <c r="Q89" s="2">
        <v>7500</v>
      </c>
      <c r="R89" s="2">
        <v>7850</v>
      </c>
      <c r="S89" t="s">
        <v>380</v>
      </c>
      <c r="T89" s="2">
        <v>7600</v>
      </c>
      <c r="U89" s="2">
        <v>7150</v>
      </c>
      <c r="Y89" s="2">
        <f>ROUND(AVERAGE(B89:U89), 0)</f>
        <v>7384</v>
      </c>
      <c r="Z89" s="2">
        <f>MIN(B89:U89)</f>
        <v>6600</v>
      </c>
      <c r="AA89" s="2">
        <f>MAX(B89:U89)</f>
        <v>7850</v>
      </c>
    </row>
    <row r="90" spans="1:27">
      <c r="A90" s="1" t="s">
        <v>96</v>
      </c>
      <c r="B90" t="s">
        <v>380</v>
      </c>
      <c r="C90" s="2">
        <v>7300</v>
      </c>
      <c r="D90" s="2">
        <v>7517</v>
      </c>
      <c r="E90" s="2">
        <v>7350</v>
      </c>
      <c r="F90" s="2">
        <v>7500</v>
      </c>
      <c r="G90" t="s">
        <v>380</v>
      </c>
      <c r="H90" s="2">
        <v>7450</v>
      </c>
      <c r="I90" s="2">
        <v>7500</v>
      </c>
      <c r="J90" s="2">
        <v>7500</v>
      </c>
      <c r="K90" s="2">
        <v>7400</v>
      </c>
      <c r="L90" t="s">
        <v>380</v>
      </c>
      <c r="M90" s="2">
        <v>7150</v>
      </c>
      <c r="N90" s="2">
        <v>7150</v>
      </c>
      <c r="O90" s="2">
        <v>7250</v>
      </c>
      <c r="P90" s="2">
        <v>6600</v>
      </c>
      <c r="Q90" s="2">
        <v>7500</v>
      </c>
      <c r="R90" s="2">
        <v>7850</v>
      </c>
      <c r="S90" t="s">
        <v>380</v>
      </c>
      <c r="T90" s="2">
        <v>7600</v>
      </c>
      <c r="U90" s="2">
        <v>7125</v>
      </c>
      <c r="Y90" s="2">
        <f>ROUND(AVERAGE(B90:U90), 0)</f>
        <v>7359</v>
      </c>
      <c r="Z90" s="2">
        <f>MIN(B90:U90)</f>
        <v>6600</v>
      </c>
      <c r="AA90" s="2">
        <f>MAX(B90:U90)</f>
        <v>7850</v>
      </c>
    </row>
    <row r="91" spans="1:27">
      <c r="A91" s="1" t="s">
        <v>97</v>
      </c>
      <c r="B91" t="s">
        <v>380</v>
      </c>
      <c r="C91" s="2">
        <v>7300</v>
      </c>
      <c r="D91" s="2">
        <v>7483</v>
      </c>
      <c r="E91" s="2">
        <v>7325</v>
      </c>
      <c r="F91" s="3">
        <v>7000</v>
      </c>
      <c r="G91" t="s">
        <v>380</v>
      </c>
      <c r="H91" s="2">
        <v>7450</v>
      </c>
      <c r="I91" s="2">
        <v>7350</v>
      </c>
      <c r="J91" s="2">
        <v>7500</v>
      </c>
      <c r="K91" s="2">
        <v>7400</v>
      </c>
      <c r="L91" t="s">
        <v>380</v>
      </c>
      <c r="M91" s="2">
        <v>7344</v>
      </c>
      <c r="N91" s="2">
        <v>7150</v>
      </c>
      <c r="O91" s="2">
        <v>7250</v>
      </c>
      <c r="P91" s="2">
        <v>6600</v>
      </c>
      <c r="Q91" s="2">
        <v>7375</v>
      </c>
      <c r="R91" s="2">
        <v>7650</v>
      </c>
      <c r="S91" t="s">
        <v>380</v>
      </c>
      <c r="T91" s="2">
        <v>7500</v>
      </c>
      <c r="U91" s="2">
        <v>7100</v>
      </c>
      <c r="Y91" s="2">
        <f>ROUND(AVERAGE(B91:U91), 0)</f>
        <v>7299</v>
      </c>
      <c r="Z91" s="2">
        <f>MIN(B91:U91)</f>
        <v>6600</v>
      </c>
      <c r="AA91" s="2">
        <f>MAX(B91:U91)</f>
        <v>7650</v>
      </c>
    </row>
    <row r="92" spans="1:27">
      <c r="A92" s="1" t="s">
        <v>98</v>
      </c>
      <c r="B92" t="s">
        <v>380</v>
      </c>
      <c r="C92" s="2">
        <v>7300</v>
      </c>
      <c r="D92" s="2">
        <v>7370</v>
      </c>
      <c r="E92" s="2">
        <v>7300</v>
      </c>
      <c r="F92" s="2">
        <v>7000</v>
      </c>
      <c r="G92" t="s">
        <v>380</v>
      </c>
      <c r="H92" s="2">
        <v>7450</v>
      </c>
      <c r="I92" s="2">
        <v>7350</v>
      </c>
      <c r="J92" s="2">
        <v>7500</v>
      </c>
      <c r="K92" s="2">
        <v>7350</v>
      </c>
      <c r="L92" t="s">
        <v>380</v>
      </c>
      <c r="M92" s="2">
        <v>7630</v>
      </c>
      <c r="N92" s="2">
        <v>7150</v>
      </c>
      <c r="O92" s="2">
        <v>7200</v>
      </c>
      <c r="P92" s="2">
        <v>6600</v>
      </c>
      <c r="Q92" s="2">
        <v>7375</v>
      </c>
      <c r="R92" s="2">
        <v>7650</v>
      </c>
      <c r="S92" t="s">
        <v>380</v>
      </c>
      <c r="T92" s="2">
        <v>7400</v>
      </c>
      <c r="U92" s="2">
        <v>7075</v>
      </c>
      <c r="Y92" s="2">
        <f>ROUND(AVERAGE(B92:U92), 0)</f>
        <v>7294</v>
      </c>
      <c r="Z92" s="2">
        <f>MIN(B92:U92)</f>
        <v>6600</v>
      </c>
      <c r="AA92" s="2">
        <f>MAX(B92:U92)</f>
        <v>7650</v>
      </c>
    </row>
    <row r="93" spans="1:27">
      <c r="A93" s="1" t="s">
        <v>99</v>
      </c>
      <c r="B93" t="s">
        <v>380</v>
      </c>
      <c r="C93" s="2">
        <v>7250</v>
      </c>
      <c r="D93" s="2">
        <v>7450</v>
      </c>
      <c r="E93" s="2">
        <v>7250</v>
      </c>
      <c r="F93" s="2">
        <v>7000</v>
      </c>
      <c r="G93" t="s">
        <v>380</v>
      </c>
      <c r="H93" s="2">
        <v>7450</v>
      </c>
      <c r="I93" s="2">
        <v>7350</v>
      </c>
      <c r="J93" s="2">
        <v>7500</v>
      </c>
      <c r="K93" s="2">
        <v>7300</v>
      </c>
      <c r="L93" t="s">
        <v>380</v>
      </c>
      <c r="M93" s="3">
        <v>7212</v>
      </c>
      <c r="N93" s="2">
        <v>7150</v>
      </c>
      <c r="O93" s="2">
        <v>7200</v>
      </c>
      <c r="P93" s="2">
        <v>6600</v>
      </c>
      <c r="Q93" s="2">
        <v>7350</v>
      </c>
      <c r="R93" s="2">
        <v>7500</v>
      </c>
      <c r="S93" t="s">
        <v>380</v>
      </c>
      <c r="T93" s="2">
        <v>7350</v>
      </c>
      <c r="U93" s="2">
        <v>7100</v>
      </c>
      <c r="Y93" s="2">
        <f>ROUND(AVERAGE(B93:U93), 0)</f>
        <v>7251</v>
      </c>
      <c r="Z93" s="2">
        <f>MIN(B93:U93)</f>
        <v>6600</v>
      </c>
      <c r="AA93" s="2">
        <f>MAX(B93:U93)</f>
        <v>7500</v>
      </c>
    </row>
    <row r="94" spans="1:27">
      <c r="A94" s="1" t="s">
        <v>100</v>
      </c>
      <c r="B94" t="s">
        <v>380</v>
      </c>
      <c r="C94" s="2">
        <v>7250</v>
      </c>
      <c r="D94" s="2">
        <v>7425</v>
      </c>
      <c r="E94" s="2">
        <v>7200</v>
      </c>
      <c r="F94" s="2">
        <v>7250</v>
      </c>
      <c r="G94" t="s">
        <v>380</v>
      </c>
      <c r="H94" s="2">
        <v>7450</v>
      </c>
      <c r="I94" s="2">
        <v>7350</v>
      </c>
      <c r="J94" s="2">
        <v>7500</v>
      </c>
      <c r="K94" s="2">
        <v>7300</v>
      </c>
      <c r="L94" t="s">
        <v>380</v>
      </c>
      <c r="M94" s="2">
        <v>7286</v>
      </c>
      <c r="N94" s="2">
        <v>7150</v>
      </c>
      <c r="O94" s="2">
        <v>7200</v>
      </c>
      <c r="P94" s="2">
        <v>6550</v>
      </c>
      <c r="Q94" s="2">
        <v>7350</v>
      </c>
      <c r="R94" s="2">
        <v>7500</v>
      </c>
      <c r="S94" t="s">
        <v>380</v>
      </c>
      <c r="T94" s="2">
        <v>7250</v>
      </c>
      <c r="U94" s="2">
        <v>7100</v>
      </c>
      <c r="Y94" s="2">
        <f>ROUND(AVERAGE(B94:U94), 0)</f>
        <v>7257</v>
      </c>
      <c r="Z94" s="2">
        <f>MIN(B94:U94)</f>
        <v>6550</v>
      </c>
      <c r="AA94" s="2">
        <f>MAX(B94:U94)</f>
        <v>7500</v>
      </c>
    </row>
    <row r="95" spans="1:27">
      <c r="A95" s="1" t="s">
        <v>101</v>
      </c>
      <c r="B95" t="s">
        <v>380</v>
      </c>
      <c r="C95" s="2">
        <v>7200</v>
      </c>
      <c r="D95" s="2">
        <v>7400</v>
      </c>
      <c r="E95" s="2">
        <v>7200</v>
      </c>
      <c r="F95" s="2">
        <v>7250</v>
      </c>
      <c r="G95" t="s">
        <v>380</v>
      </c>
      <c r="H95" s="2">
        <v>7450</v>
      </c>
      <c r="I95" s="2">
        <v>7350</v>
      </c>
      <c r="J95" s="2">
        <v>7500</v>
      </c>
      <c r="K95" s="2">
        <v>7300</v>
      </c>
      <c r="L95" t="s">
        <v>380</v>
      </c>
      <c r="M95" s="2">
        <v>7083</v>
      </c>
      <c r="N95" s="2">
        <v>7150</v>
      </c>
      <c r="O95" s="2">
        <v>7150</v>
      </c>
      <c r="P95" s="2">
        <v>6500</v>
      </c>
      <c r="Q95" s="2">
        <v>7375</v>
      </c>
      <c r="R95" s="2">
        <v>7400</v>
      </c>
      <c r="S95" t="s">
        <v>380</v>
      </c>
      <c r="T95" s="2">
        <v>7250</v>
      </c>
      <c r="U95" s="2">
        <v>7150</v>
      </c>
      <c r="Y95" s="2">
        <f>ROUND(AVERAGE(B95:U95), 0)</f>
        <v>7232</v>
      </c>
      <c r="Z95" s="2">
        <f>MIN(B95:U95)</f>
        <v>6500</v>
      </c>
      <c r="AA95" s="2">
        <f>MAX(B95:U95)</f>
        <v>7500</v>
      </c>
    </row>
    <row r="96" spans="1:27">
      <c r="A96" s="1" t="s">
        <v>102</v>
      </c>
      <c r="B96" t="s">
        <v>380</v>
      </c>
      <c r="C96" s="2">
        <v>7200</v>
      </c>
      <c r="D96" s="2">
        <v>7420</v>
      </c>
      <c r="E96" s="2">
        <v>7200</v>
      </c>
      <c r="F96" s="2">
        <v>7200</v>
      </c>
      <c r="G96" t="s">
        <v>380</v>
      </c>
      <c r="H96" s="2">
        <v>7450</v>
      </c>
      <c r="I96" s="2">
        <v>7350</v>
      </c>
      <c r="J96" s="2">
        <v>7500</v>
      </c>
      <c r="K96" s="2">
        <v>7250</v>
      </c>
      <c r="L96" t="s">
        <v>380</v>
      </c>
      <c r="M96" s="2">
        <v>7037</v>
      </c>
      <c r="N96" s="2">
        <v>7150</v>
      </c>
      <c r="O96" s="2">
        <v>7100</v>
      </c>
      <c r="P96" s="2">
        <v>6500</v>
      </c>
      <c r="Q96" s="2">
        <v>7300</v>
      </c>
      <c r="R96" s="2">
        <v>7400</v>
      </c>
      <c r="S96" t="s">
        <v>380</v>
      </c>
      <c r="T96" s="2">
        <v>7200</v>
      </c>
      <c r="U96" s="2">
        <v>7100</v>
      </c>
      <c r="Y96" s="2">
        <f>ROUND(AVERAGE(B96:U96), 0)</f>
        <v>7210</v>
      </c>
      <c r="Z96" s="2">
        <f>MIN(B96:U96)</f>
        <v>6500</v>
      </c>
      <c r="AA96" s="2">
        <f>MAX(B96:U96)</f>
        <v>7500</v>
      </c>
    </row>
    <row r="97" spans="1:27">
      <c r="A97" s="1" t="s">
        <v>103</v>
      </c>
      <c r="B97" t="s">
        <v>380</v>
      </c>
      <c r="C97" s="2">
        <v>7100</v>
      </c>
      <c r="D97" s="2">
        <v>7400</v>
      </c>
      <c r="E97" s="2">
        <v>7200</v>
      </c>
      <c r="F97" s="2">
        <v>7200</v>
      </c>
      <c r="G97" t="s">
        <v>380</v>
      </c>
      <c r="H97" s="2">
        <v>7400</v>
      </c>
      <c r="I97" s="2">
        <v>7350</v>
      </c>
      <c r="J97" s="2">
        <v>7500</v>
      </c>
      <c r="K97" s="2">
        <v>7225</v>
      </c>
      <c r="L97" t="s">
        <v>380</v>
      </c>
      <c r="M97" s="2">
        <v>7186</v>
      </c>
      <c r="N97" s="2">
        <v>7150</v>
      </c>
      <c r="O97" s="2">
        <v>7100</v>
      </c>
      <c r="P97" s="2">
        <v>6500</v>
      </c>
      <c r="Q97" s="2">
        <v>7300</v>
      </c>
      <c r="R97" s="2">
        <v>7350</v>
      </c>
      <c r="S97" t="s">
        <v>380</v>
      </c>
      <c r="T97" s="2">
        <v>7200</v>
      </c>
      <c r="U97" s="2">
        <v>7050</v>
      </c>
      <c r="Y97" s="2">
        <f>ROUND(AVERAGE(B97:U97), 0)</f>
        <v>7201</v>
      </c>
      <c r="Z97" s="2">
        <f>MIN(B97:U97)</f>
        <v>6500</v>
      </c>
      <c r="AA97" s="2">
        <f>MAX(B97:U97)</f>
        <v>7500</v>
      </c>
    </row>
    <row r="98" spans="1:27">
      <c r="A98" s="1" t="s">
        <v>104</v>
      </c>
      <c r="B98" t="s">
        <v>380</v>
      </c>
      <c r="C98" s="2">
        <v>7100</v>
      </c>
      <c r="D98" s="2">
        <v>7375</v>
      </c>
      <c r="E98" s="2">
        <v>7200</v>
      </c>
      <c r="F98" s="2">
        <v>7100</v>
      </c>
      <c r="G98" t="s">
        <v>380</v>
      </c>
      <c r="H98" s="2">
        <v>7350</v>
      </c>
      <c r="I98" s="2">
        <v>7350</v>
      </c>
      <c r="J98" s="2">
        <v>7500</v>
      </c>
      <c r="K98" s="2">
        <v>7200</v>
      </c>
      <c r="L98" t="s">
        <v>380</v>
      </c>
      <c r="M98" s="2">
        <v>6914</v>
      </c>
      <c r="N98" s="2">
        <v>7150</v>
      </c>
      <c r="O98" s="2">
        <v>7100</v>
      </c>
      <c r="P98" s="2">
        <v>6500</v>
      </c>
      <c r="Q98" s="2">
        <v>7400</v>
      </c>
      <c r="R98" s="2">
        <v>7350</v>
      </c>
      <c r="S98" t="s">
        <v>380</v>
      </c>
      <c r="T98" s="2">
        <v>7200</v>
      </c>
      <c r="U98" s="2">
        <v>7025</v>
      </c>
      <c r="Y98" s="2">
        <f>ROUND(AVERAGE(B98:U98), 0)</f>
        <v>7176</v>
      </c>
      <c r="Z98" s="2">
        <f>MIN(B98:U98)</f>
        <v>6500</v>
      </c>
      <c r="AA98" s="2">
        <f>MAX(B98:U98)</f>
        <v>7500</v>
      </c>
    </row>
    <row r="99" spans="1:27">
      <c r="A99" s="1" t="s">
        <v>105</v>
      </c>
      <c r="B99" t="s">
        <v>380</v>
      </c>
      <c r="C99" s="2">
        <v>7100</v>
      </c>
      <c r="D99" s="2">
        <v>7267</v>
      </c>
      <c r="E99" s="2">
        <v>7150</v>
      </c>
      <c r="F99" s="2">
        <v>7000</v>
      </c>
      <c r="G99" t="s">
        <v>380</v>
      </c>
      <c r="H99" s="2">
        <v>7250</v>
      </c>
      <c r="I99" s="2">
        <v>7000</v>
      </c>
      <c r="J99" s="2">
        <v>7300</v>
      </c>
      <c r="K99" s="2">
        <v>7200</v>
      </c>
      <c r="L99" t="s">
        <v>380</v>
      </c>
      <c r="M99" s="2">
        <v>6968</v>
      </c>
      <c r="N99" s="2">
        <v>7150</v>
      </c>
      <c r="O99" s="2">
        <v>7050</v>
      </c>
      <c r="P99" s="2">
        <v>6500</v>
      </c>
      <c r="Q99" s="2">
        <v>7300</v>
      </c>
      <c r="R99" s="2">
        <v>7250</v>
      </c>
      <c r="S99" t="s">
        <v>380</v>
      </c>
      <c r="T99" s="2">
        <v>7200</v>
      </c>
      <c r="U99" s="2">
        <v>7000</v>
      </c>
      <c r="Y99" s="2">
        <f>ROUND(AVERAGE(B99:U99), 0)</f>
        <v>7105</v>
      </c>
      <c r="Z99" s="2">
        <f>MIN(B99:U99)</f>
        <v>6500</v>
      </c>
      <c r="AA99" s="2">
        <f>MAX(B99:U99)</f>
        <v>7300</v>
      </c>
    </row>
    <row r="100" spans="1:27">
      <c r="A100" s="1" t="s">
        <v>106</v>
      </c>
      <c r="B100" t="s">
        <v>380</v>
      </c>
      <c r="C100" s="2">
        <v>7100</v>
      </c>
      <c r="D100" s="2">
        <v>7200</v>
      </c>
      <c r="E100" s="2">
        <v>7100</v>
      </c>
      <c r="F100" s="2">
        <v>6950</v>
      </c>
      <c r="G100" t="s">
        <v>380</v>
      </c>
      <c r="H100" s="2">
        <v>7200</v>
      </c>
      <c r="I100" s="2">
        <v>7000</v>
      </c>
      <c r="J100" s="2">
        <v>7300</v>
      </c>
      <c r="K100" s="2">
        <v>7100</v>
      </c>
      <c r="L100" t="s">
        <v>380</v>
      </c>
      <c r="M100" s="2">
        <v>6981</v>
      </c>
      <c r="N100" s="2">
        <v>7150</v>
      </c>
      <c r="O100" s="2">
        <v>7050</v>
      </c>
      <c r="P100" s="2">
        <v>6500</v>
      </c>
      <c r="Q100" s="2">
        <v>7300</v>
      </c>
      <c r="R100" s="2">
        <v>7250</v>
      </c>
      <c r="S100" t="s">
        <v>380</v>
      </c>
      <c r="T100" s="2">
        <v>7200</v>
      </c>
      <c r="U100" s="2">
        <v>7000</v>
      </c>
      <c r="Y100" s="2">
        <f>ROUND(AVERAGE(B100:U100), 0)</f>
        <v>7086</v>
      </c>
      <c r="Z100" s="2">
        <f>MIN(B100:U100)</f>
        <v>6500</v>
      </c>
      <c r="AA100" s="2">
        <f>MAX(B100:U100)</f>
        <v>7300</v>
      </c>
    </row>
    <row r="101" spans="1:27">
      <c r="A101" s="1" t="s">
        <v>107</v>
      </c>
      <c r="B101" t="s">
        <v>380</v>
      </c>
      <c r="C101" s="2">
        <v>7100</v>
      </c>
      <c r="D101" s="2">
        <v>7200</v>
      </c>
      <c r="E101" s="2">
        <v>7050</v>
      </c>
      <c r="F101" s="2">
        <v>6900</v>
      </c>
      <c r="G101" t="s">
        <v>380</v>
      </c>
      <c r="H101" s="2">
        <v>7200</v>
      </c>
      <c r="I101" s="2">
        <v>7000</v>
      </c>
      <c r="J101" s="2">
        <v>7300</v>
      </c>
      <c r="K101" s="2">
        <v>7100</v>
      </c>
      <c r="L101" t="s">
        <v>380</v>
      </c>
      <c r="M101" s="2">
        <v>7078</v>
      </c>
      <c r="N101" s="2">
        <v>7150</v>
      </c>
      <c r="O101" s="2">
        <v>7000</v>
      </c>
      <c r="P101" s="2">
        <v>6400</v>
      </c>
      <c r="Q101" s="2">
        <v>7250</v>
      </c>
      <c r="R101" s="2">
        <v>7250</v>
      </c>
      <c r="S101" t="s">
        <v>380</v>
      </c>
      <c r="T101" s="2">
        <v>7200</v>
      </c>
      <c r="U101" s="2">
        <v>6950</v>
      </c>
      <c r="Y101" s="2">
        <f>ROUND(AVERAGE(B101:U101), 0)</f>
        <v>7071</v>
      </c>
      <c r="Z101" s="2">
        <f>MIN(B101:U101)</f>
        <v>6400</v>
      </c>
      <c r="AA101" s="2">
        <f>MAX(B101:U101)</f>
        <v>7300</v>
      </c>
    </row>
    <row r="102" spans="1:27">
      <c r="A102" s="1" t="s">
        <v>108</v>
      </c>
      <c r="B102" t="s">
        <v>380</v>
      </c>
      <c r="C102" s="2">
        <v>7100</v>
      </c>
      <c r="D102" s="2">
        <v>7180</v>
      </c>
      <c r="E102" s="2">
        <v>7050</v>
      </c>
      <c r="F102" s="2">
        <v>6900</v>
      </c>
      <c r="G102" t="s">
        <v>380</v>
      </c>
      <c r="H102" s="2">
        <v>7200</v>
      </c>
      <c r="I102" s="2">
        <v>7000</v>
      </c>
      <c r="J102" s="2">
        <v>7300</v>
      </c>
      <c r="K102" s="2">
        <v>7075</v>
      </c>
      <c r="L102" t="s">
        <v>380</v>
      </c>
      <c r="M102" s="2">
        <v>6859</v>
      </c>
      <c r="N102" s="2">
        <v>7100</v>
      </c>
      <c r="O102" s="2">
        <v>7000</v>
      </c>
      <c r="P102" s="2">
        <v>6400</v>
      </c>
      <c r="Q102" s="2">
        <v>7200</v>
      </c>
      <c r="R102" s="2">
        <v>7250</v>
      </c>
      <c r="S102" t="s">
        <v>380</v>
      </c>
      <c r="T102" s="2">
        <v>7200</v>
      </c>
      <c r="U102" s="2">
        <v>6925</v>
      </c>
      <c r="Y102" s="2">
        <f>ROUND(AVERAGE(B102:U102), 0)</f>
        <v>7046</v>
      </c>
      <c r="Z102" s="2">
        <f>MIN(B102:U102)</f>
        <v>6400</v>
      </c>
      <c r="AA102" s="2">
        <f>MAX(B102:U102)</f>
        <v>7300</v>
      </c>
    </row>
    <row r="103" spans="1:27">
      <c r="A103" s="1" t="s">
        <v>109</v>
      </c>
      <c r="B103" t="s">
        <v>380</v>
      </c>
      <c r="C103" s="2">
        <v>7000</v>
      </c>
      <c r="D103" s="2">
        <v>7263</v>
      </c>
      <c r="E103" s="2">
        <v>7050</v>
      </c>
      <c r="F103" s="2">
        <v>6850</v>
      </c>
      <c r="G103" t="s">
        <v>380</v>
      </c>
      <c r="H103" s="2">
        <v>7200</v>
      </c>
      <c r="I103" s="2">
        <v>7000</v>
      </c>
      <c r="J103" s="2">
        <v>7300</v>
      </c>
      <c r="K103" t="s">
        <v>380</v>
      </c>
      <c r="L103" t="s">
        <v>380</v>
      </c>
      <c r="M103" s="2">
        <v>6869</v>
      </c>
      <c r="N103" s="2">
        <v>7000</v>
      </c>
      <c r="O103" s="2">
        <v>7000</v>
      </c>
      <c r="P103" s="2">
        <v>6350</v>
      </c>
      <c r="Q103" s="2">
        <v>7200</v>
      </c>
      <c r="R103" s="2">
        <v>7250</v>
      </c>
      <c r="S103" t="s">
        <v>380</v>
      </c>
      <c r="T103" s="2">
        <v>7200</v>
      </c>
      <c r="U103" s="2">
        <v>6925</v>
      </c>
      <c r="Y103" s="2">
        <f>ROUND(AVERAGE(B103:U103), 0)</f>
        <v>7030</v>
      </c>
      <c r="Z103" s="2">
        <f>MIN(B103:U103)</f>
        <v>6350</v>
      </c>
      <c r="AA103" s="2">
        <f>MAX(B103:U103)</f>
        <v>7300</v>
      </c>
    </row>
    <row r="104" spans="1:27">
      <c r="A104" s="1" t="s">
        <v>110</v>
      </c>
      <c r="B104" t="s">
        <v>380</v>
      </c>
      <c r="C104" s="2">
        <v>7000</v>
      </c>
      <c r="D104" s="2">
        <v>7263</v>
      </c>
      <c r="E104" s="2">
        <v>7050</v>
      </c>
      <c r="F104" s="2">
        <v>6850</v>
      </c>
      <c r="G104" t="s">
        <v>380</v>
      </c>
      <c r="H104" s="2">
        <v>7200</v>
      </c>
      <c r="I104" s="2">
        <v>7000</v>
      </c>
      <c r="J104" s="2">
        <v>7300</v>
      </c>
      <c r="K104" s="2">
        <v>7075</v>
      </c>
      <c r="L104" t="s">
        <v>380</v>
      </c>
      <c r="M104" s="2">
        <v>6952</v>
      </c>
      <c r="N104" s="2">
        <v>6900</v>
      </c>
      <c r="O104" s="2">
        <v>7000</v>
      </c>
      <c r="P104" s="2">
        <v>6350</v>
      </c>
      <c r="Q104" s="2">
        <v>7200</v>
      </c>
      <c r="R104" s="2">
        <v>7250</v>
      </c>
      <c r="S104" t="s">
        <v>380</v>
      </c>
      <c r="T104" s="2">
        <v>7200</v>
      </c>
      <c r="U104" s="2">
        <v>6900</v>
      </c>
      <c r="Y104" s="2">
        <f>ROUND(AVERAGE(B104:U104), 0)</f>
        <v>7031</v>
      </c>
      <c r="Z104" s="2">
        <f>MIN(B104:U104)</f>
        <v>6350</v>
      </c>
      <c r="AA104" s="2">
        <f>MAX(B104:U104)</f>
        <v>7300</v>
      </c>
    </row>
    <row r="105" spans="1:27">
      <c r="A105" s="1" t="s">
        <v>111</v>
      </c>
      <c r="B105" t="s">
        <v>380</v>
      </c>
      <c r="C105" s="2">
        <v>7000</v>
      </c>
      <c r="D105" s="2">
        <v>7320</v>
      </c>
      <c r="E105" s="2">
        <v>7050</v>
      </c>
      <c r="F105" s="2">
        <v>6800</v>
      </c>
      <c r="G105" t="s">
        <v>380</v>
      </c>
      <c r="H105" s="2">
        <v>7050</v>
      </c>
      <c r="I105" s="2">
        <v>7000</v>
      </c>
      <c r="J105" s="2">
        <v>7300</v>
      </c>
      <c r="K105" s="2">
        <v>7075</v>
      </c>
      <c r="L105" t="s">
        <v>380</v>
      </c>
      <c r="M105" s="2">
        <v>6965</v>
      </c>
      <c r="N105" s="2">
        <v>6800</v>
      </c>
      <c r="O105" s="2">
        <v>6950</v>
      </c>
      <c r="P105" s="2">
        <v>6350</v>
      </c>
      <c r="Q105" s="2">
        <v>7200</v>
      </c>
      <c r="R105" s="2">
        <v>7250</v>
      </c>
      <c r="S105" t="s">
        <v>380</v>
      </c>
      <c r="T105" s="2">
        <v>7200</v>
      </c>
      <c r="U105" s="2">
        <v>6950</v>
      </c>
      <c r="Y105" s="2">
        <f>ROUND(AVERAGE(B105:U105), 0)</f>
        <v>7016</v>
      </c>
      <c r="Z105" s="2">
        <f>MIN(B105:U105)</f>
        <v>6350</v>
      </c>
      <c r="AA105" s="2">
        <f>MAX(B105:U105)</f>
        <v>7320</v>
      </c>
    </row>
    <row r="106" spans="1:27">
      <c r="A106" s="1" t="s">
        <v>112</v>
      </c>
      <c r="B106" t="s">
        <v>380</v>
      </c>
      <c r="C106" s="2">
        <v>7000</v>
      </c>
      <c r="D106" s="2">
        <v>7320</v>
      </c>
      <c r="E106" s="2">
        <v>7000</v>
      </c>
      <c r="F106" s="2">
        <v>6750</v>
      </c>
      <c r="G106" t="s">
        <v>380</v>
      </c>
      <c r="H106" s="2">
        <v>7000</v>
      </c>
      <c r="I106" s="2">
        <v>7000</v>
      </c>
      <c r="J106" s="2">
        <v>7300</v>
      </c>
      <c r="K106" s="2">
        <v>7075</v>
      </c>
      <c r="L106" t="s">
        <v>380</v>
      </c>
      <c r="M106" s="2">
        <v>6946</v>
      </c>
      <c r="N106" s="2">
        <v>6800</v>
      </c>
      <c r="O106" s="2">
        <v>6950</v>
      </c>
      <c r="P106" s="2">
        <v>6350</v>
      </c>
      <c r="Q106" s="2">
        <v>7200</v>
      </c>
      <c r="R106" s="2">
        <v>7250</v>
      </c>
      <c r="S106" t="s">
        <v>380</v>
      </c>
      <c r="T106" s="2">
        <v>7200</v>
      </c>
      <c r="U106" s="2">
        <v>6925</v>
      </c>
      <c r="Y106" s="2">
        <f>ROUND(AVERAGE(B106:U106), 0)</f>
        <v>7004</v>
      </c>
      <c r="Z106" s="2">
        <f>MIN(B106:U106)</f>
        <v>6350</v>
      </c>
      <c r="AA106" s="2">
        <f>MAX(B106:U106)</f>
        <v>7320</v>
      </c>
    </row>
    <row r="107" spans="1:27">
      <c r="A107" s="1" t="s">
        <v>113</v>
      </c>
      <c r="B107" t="s">
        <v>380</v>
      </c>
      <c r="C107" s="2">
        <v>7000</v>
      </c>
      <c r="D107" s="2">
        <v>7438</v>
      </c>
      <c r="E107" s="2">
        <v>7000</v>
      </c>
      <c r="F107" s="2">
        <v>6650</v>
      </c>
      <c r="G107" t="s">
        <v>380</v>
      </c>
      <c r="H107" s="2">
        <v>7000</v>
      </c>
      <c r="I107" s="2">
        <v>7000</v>
      </c>
      <c r="J107" s="2">
        <v>7300</v>
      </c>
      <c r="K107" s="2">
        <v>7000</v>
      </c>
      <c r="L107" t="s">
        <v>380</v>
      </c>
      <c r="M107" s="2">
        <v>6916</v>
      </c>
      <c r="N107" s="2">
        <v>6700</v>
      </c>
      <c r="O107" s="2">
        <v>6950</v>
      </c>
      <c r="P107" s="2">
        <v>6350</v>
      </c>
      <c r="Q107" s="2">
        <v>7225</v>
      </c>
      <c r="R107" s="2">
        <v>7250</v>
      </c>
      <c r="S107" t="s">
        <v>380</v>
      </c>
      <c r="T107" s="2">
        <v>7200</v>
      </c>
      <c r="U107" s="2">
        <v>6900</v>
      </c>
      <c r="Y107" s="2">
        <f>ROUND(AVERAGE(B107:U107), 0)</f>
        <v>6992</v>
      </c>
      <c r="Z107" s="2">
        <f>MIN(B107:U107)</f>
        <v>6350</v>
      </c>
      <c r="AA107" s="2">
        <f>MAX(B107:U107)</f>
        <v>7438</v>
      </c>
    </row>
    <row r="108" spans="1:27">
      <c r="A108" s="1" t="s">
        <v>114</v>
      </c>
      <c r="B108" t="s">
        <v>380</v>
      </c>
      <c r="C108" s="2">
        <v>7000</v>
      </c>
      <c r="D108" s="2">
        <v>7438</v>
      </c>
      <c r="E108" s="2">
        <v>7000</v>
      </c>
      <c r="F108" s="2">
        <v>6650</v>
      </c>
      <c r="G108" t="s">
        <v>380</v>
      </c>
      <c r="H108" s="2">
        <v>7000</v>
      </c>
      <c r="I108" s="2">
        <v>7000</v>
      </c>
      <c r="J108" s="2">
        <v>7300</v>
      </c>
      <c r="K108" s="2">
        <v>7000</v>
      </c>
      <c r="L108" t="s">
        <v>380</v>
      </c>
      <c r="M108" s="2">
        <v>7066</v>
      </c>
      <c r="N108" s="2">
        <v>6700</v>
      </c>
      <c r="O108" s="2">
        <v>6900</v>
      </c>
      <c r="P108" s="2">
        <v>6350</v>
      </c>
      <c r="Q108" s="2">
        <v>7220</v>
      </c>
      <c r="R108" s="2">
        <v>7250</v>
      </c>
      <c r="S108" t="s">
        <v>380</v>
      </c>
      <c r="T108" s="2">
        <v>7250</v>
      </c>
      <c r="U108" s="2">
        <v>6850</v>
      </c>
      <c r="Y108" s="2">
        <f>ROUND(AVERAGE(B108:U108), 0)</f>
        <v>6998</v>
      </c>
      <c r="Z108" s="2">
        <f>MIN(B108:U108)</f>
        <v>6350</v>
      </c>
      <c r="AA108" s="2">
        <f>MAX(B108:U108)</f>
        <v>7438</v>
      </c>
    </row>
    <row r="109" spans="1:27">
      <c r="A109" s="1" t="s">
        <v>115</v>
      </c>
      <c r="B109" t="s">
        <v>380</v>
      </c>
      <c r="C109" s="2">
        <v>7000</v>
      </c>
      <c r="D109" s="2">
        <v>7400</v>
      </c>
      <c r="E109" s="2">
        <v>7000</v>
      </c>
      <c r="F109" s="2">
        <v>6700</v>
      </c>
      <c r="G109" t="s">
        <v>380</v>
      </c>
      <c r="H109" s="2">
        <v>7000</v>
      </c>
      <c r="I109" s="2">
        <v>7000</v>
      </c>
      <c r="J109" s="2">
        <v>7300</v>
      </c>
      <c r="K109" s="2">
        <v>7000</v>
      </c>
      <c r="L109" t="s">
        <v>380</v>
      </c>
      <c r="M109" s="2">
        <v>7054</v>
      </c>
      <c r="N109" s="2">
        <v>6800</v>
      </c>
      <c r="O109" s="2">
        <v>6900</v>
      </c>
      <c r="P109" s="2">
        <v>6350</v>
      </c>
      <c r="Q109" s="2">
        <v>7225</v>
      </c>
      <c r="R109" s="2">
        <v>7250</v>
      </c>
      <c r="S109" t="s">
        <v>380</v>
      </c>
      <c r="T109" s="2">
        <v>7250</v>
      </c>
      <c r="U109" t="s">
        <v>380</v>
      </c>
      <c r="Y109" s="2">
        <f>ROUND(AVERAGE(B109:U109), 0)</f>
        <v>7015</v>
      </c>
      <c r="Z109" s="2">
        <f>MIN(B109:U109)</f>
        <v>6350</v>
      </c>
      <c r="AA109" s="2">
        <f>MAX(B109:U109)</f>
        <v>7400</v>
      </c>
    </row>
    <row r="110" spans="1:27">
      <c r="A110" s="1" t="s">
        <v>116</v>
      </c>
      <c r="B110" t="s">
        <v>380</v>
      </c>
      <c r="C110" s="2">
        <v>7000</v>
      </c>
      <c r="D110" s="2">
        <v>7333</v>
      </c>
      <c r="E110" s="2">
        <v>7000</v>
      </c>
      <c r="F110" s="2">
        <v>6650</v>
      </c>
      <c r="G110" t="s">
        <v>380</v>
      </c>
      <c r="H110" s="2">
        <v>7000</v>
      </c>
      <c r="I110" s="2">
        <v>7000</v>
      </c>
      <c r="J110" s="2">
        <v>7300</v>
      </c>
      <c r="K110" s="2">
        <v>7000</v>
      </c>
      <c r="L110" t="s">
        <v>380</v>
      </c>
      <c r="M110" s="2">
        <v>6887</v>
      </c>
      <c r="N110" s="2">
        <v>6800</v>
      </c>
      <c r="O110" s="2">
        <v>6900</v>
      </c>
      <c r="P110" s="2">
        <v>6350</v>
      </c>
      <c r="Q110" s="2">
        <v>7200</v>
      </c>
      <c r="R110" s="2">
        <v>7250</v>
      </c>
      <c r="S110" t="s">
        <v>380</v>
      </c>
      <c r="T110" s="2">
        <v>7250</v>
      </c>
      <c r="U110" s="2">
        <v>6850</v>
      </c>
      <c r="Y110" s="2">
        <f>ROUND(AVERAGE(B110:U110), 0)</f>
        <v>6986</v>
      </c>
      <c r="Z110" s="2">
        <f>MIN(B110:U110)</f>
        <v>6350</v>
      </c>
      <c r="AA110" s="2">
        <f>MAX(B110:U110)</f>
        <v>7333</v>
      </c>
    </row>
    <row r="111" spans="1:27">
      <c r="A111" s="1" t="s">
        <v>117</v>
      </c>
      <c r="B111" t="s">
        <v>380</v>
      </c>
      <c r="C111" s="2">
        <v>7000</v>
      </c>
      <c r="D111" s="2">
        <v>7333</v>
      </c>
      <c r="E111" s="2">
        <v>6900</v>
      </c>
      <c r="F111" s="2">
        <v>6600</v>
      </c>
      <c r="G111" t="s">
        <v>380</v>
      </c>
      <c r="H111" s="2">
        <v>7000</v>
      </c>
      <c r="I111" s="2">
        <v>7000</v>
      </c>
      <c r="J111" s="2">
        <v>7300</v>
      </c>
      <c r="K111" s="2">
        <v>7000</v>
      </c>
      <c r="L111" t="s">
        <v>380</v>
      </c>
      <c r="M111" s="2">
        <v>6881</v>
      </c>
      <c r="N111" s="2">
        <v>6700</v>
      </c>
      <c r="O111" s="2">
        <v>6900</v>
      </c>
      <c r="P111" s="2">
        <v>6350</v>
      </c>
      <c r="Q111" s="2">
        <v>7175</v>
      </c>
      <c r="R111" s="2">
        <v>7250</v>
      </c>
      <c r="S111" t="s">
        <v>380</v>
      </c>
      <c r="T111" s="2">
        <v>7250</v>
      </c>
      <c r="U111" s="2">
        <v>6825</v>
      </c>
      <c r="Y111" s="2">
        <f>ROUND(AVERAGE(B111:U111), 0)</f>
        <v>6967</v>
      </c>
      <c r="Z111" s="2">
        <f>MIN(B111:U111)</f>
        <v>6350</v>
      </c>
      <c r="AA111" s="2">
        <f>MAX(B111:U111)</f>
        <v>7333</v>
      </c>
    </row>
    <row r="112" spans="1:27">
      <c r="A112" s="1" t="s">
        <v>118</v>
      </c>
      <c r="B112" t="s">
        <v>380</v>
      </c>
      <c r="C112" s="2">
        <v>7000</v>
      </c>
      <c r="D112" s="2">
        <v>7100</v>
      </c>
      <c r="E112" s="2">
        <v>6900</v>
      </c>
      <c r="F112" s="2">
        <v>6700</v>
      </c>
      <c r="G112" t="s">
        <v>380</v>
      </c>
      <c r="H112" s="2">
        <v>7000</v>
      </c>
      <c r="I112" s="2">
        <v>7000</v>
      </c>
      <c r="J112" s="2">
        <v>7300</v>
      </c>
      <c r="K112" s="2">
        <v>7000</v>
      </c>
      <c r="L112" t="s">
        <v>380</v>
      </c>
      <c r="M112" s="2">
        <v>6750</v>
      </c>
      <c r="N112" s="2">
        <v>6650</v>
      </c>
      <c r="O112" s="2">
        <v>6900</v>
      </c>
      <c r="P112" s="2">
        <v>6350</v>
      </c>
      <c r="Q112" s="2">
        <v>7100</v>
      </c>
      <c r="R112" s="2">
        <v>7250</v>
      </c>
      <c r="S112" t="s">
        <v>380</v>
      </c>
      <c r="T112" s="2">
        <v>7250</v>
      </c>
      <c r="U112" s="2">
        <v>6800</v>
      </c>
      <c r="Y112" s="2">
        <f>ROUND(AVERAGE(B112:U112), 0)</f>
        <v>6941</v>
      </c>
      <c r="Z112" s="2">
        <f>MIN(B112:U112)</f>
        <v>6350</v>
      </c>
      <c r="AA112" s="2">
        <f>MAX(B112:U112)</f>
        <v>7300</v>
      </c>
    </row>
    <row r="113" spans="1:27">
      <c r="A113" s="1" t="s">
        <v>119</v>
      </c>
      <c r="B113" t="s">
        <v>380</v>
      </c>
      <c r="C113" s="2">
        <v>6900</v>
      </c>
      <c r="D113" s="2">
        <v>7125</v>
      </c>
      <c r="E113" s="2">
        <v>6900</v>
      </c>
      <c r="F113" s="2">
        <v>6700</v>
      </c>
      <c r="G113" t="s">
        <v>380</v>
      </c>
      <c r="H113" s="2">
        <v>7000</v>
      </c>
      <c r="I113" s="2">
        <v>7000</v>
      </c>
      <c r="J113" s="2">
        <v>7300</v>
      </c>
      <c r="K113" s="2">
        <v>7000</v>
      </c>
      <c r="L113" t="s">
        <v>380</v>
      </c>
      <c r="M113" s="2">
        <v>6737</v>
      </c>
      <c r="N113" t="s">
        <v>380</v>
      </c>
      <c r="O113" s="2">
        <v>6850</v>
      </c>
      <c r="P113" s="2">
        <v>6300</v>
      </c>
      <c r="Q113" s="2">
        <v>7100</v>
      </c>
      <c r="R113" s="2">
        <v>7050</v>
      </c>
      <c r="S113" t="s">
        <v>380</v>
      </c>
      <c r="T113" s="2">
        <v>7250</v>
      </c>
      <c r="U113" s="2">
        <v>6800</v>
      </c>
      <c r="Y113" s="2">
        <f>ROUND(AVERAGE(B113:U113), 0)</f>
        <v>6934</v>
      </c>
      <c r="Z113" s="2">
        <f>MIN(B113:U113)</f>
        <v>6300</v>
      </c>
      <c r="AA113" s="2">
        <f>MAX(B113:U113)</f>
        <v>7300</v>
      </c>
    </row>
    <row r="114" spans="1:27">
      <c r="A114" s="1" t="s">
        <v>120</v>
      </c>
      <c r="B114" t="s">
        <v>380</v>
      </c>
      <c r="C114" s="2">
        <v>6900</v>
      </c>
      <c r="D114" s="2">
        <v>7063</v>
      </c>
      <c r="E114" s="2">
        <v>6900</v>
      </c>
      <c r="F114" s="2">
        <v>6700</v>
      </c>
      <c r="G114" t="s">
        <v>380</v>
      </c>
      <c r="H114" s="2">
        <v>7000</v>
      </c>
      <c r="I114" t="s">
        <v>380</v>
      </c>
      <c r="J114" s="2">
        <v>7300</v>
      </c>
      <c r="K114" s="2">
        <v>7000</v>
      </c>
      <c r="L114" t="s">
        <v>380</v>
      </c>
      <c r="M114" s="2">
        <v>6844</v>
      </c>
      <c r="N114" s="2">
        <v>6650</v>
      </c>
      <c r="O114" s="2">
        <v>6850</v>
      </c>
      <c r="P114" s="2">
        <v>6200</v>
      </c>
      <c r="Q114" s="2">
        <v>7200</v>
      </c>
      <c r="R114" s="2">
        <v>7050</v>
      </c>
      <c r="S114" t="s">
        <v>380</v>
      </c>
      <c r="T114" s="2">
        <v>7150</v>
      </c>
      <c r="U114" s="2">
        <v>6825</v>
      </c>
      <c r="Y114" s="2">
        <f>ROUND(AVERAGE(B114:U114), 0)</f>
        <v>6909</v>
      </c>
      <c r="Z114" s="2">
        <f>MIN(B114:U114)</f>
        <v>6200</v>
      </c>
      <c r="AA114" s="2">
        <f>MAX(B114:U114)</f>
        <v>7300</v>
      </c>
    </row>
    <row r="115" spans="1:27">
      <c r="A115" s="1" t="s">
        <v>121</v>
      </c>
      <c r="B115" t="s">
        <v>380</v>
      </c>
      <c r="C115" s="2">
        <v>6900</v>
      </c>
      <c r="D115" s="2">
        <v>7200</v>
      </c>
      <c r="E115" s="2">
        <v>6900</v>
      </c>
      <c r="F115" s="2">
        <v>6650</v>
      </c>
      <c r="G115" t="s">
        <v>380</v>
      </c>
      <c r="H115" s="2">
        <v>6950</v>
      </c>
      <c r="I115" s="2">
        <v>7000</v>
      </c>
      <c r="J115" s="2">
        <v>7250</v>
      </c>
      <c r="K115" s="2">
        <v>7000</v>
      </c>
      <c r="L115" t="s">
        <v>380</v>
      </c>
      <c r="M115" s="2">
        <v>6700</v>
      </c>
      <c r="N115" s="2">
        <v>6650</v>
      </c>
      <c r="O115" s="2">
        <v>6800</v>
      </c>
      <c r="P115" s="2">
        <v>6000</v>
      </c>
      <c r="Q115" s="2">
        <v>7200</v>
      </c>
      <c r="R115" s="2">
        <v>7050</v>
      </c>
      <c r="S115" t="s">
        <v>380</v>
      </c>
      <c r="T115" s="2">
        <v>7150</v>
      </c>
      <c r="U115" s="2">
        <v>6800</v>
      </c>
      <c r="Y115" s="2">
        <f>ROUND(AVERAGE(B115:U115), 0)</f>
        <v>6888</v>
      </c>
      <c r="Z115" s="2">
        <f>MIN(B115:U115)</f>
        <v>6000</v>
      </c>
      <c r="AA115" s="2">
        <f>MAX(B115:U115)</f>
        <v>7250</v>
      </c>
    </row>
    <row r="116" spans="1:27">
      <c r="A116" s="1" t="s">
        <v>122</v>
      </c>
      <c r="B116" t="s">
        <v>380</v>
      </c>
      <c r="C116" s="2">
        <v>6900</v>
      </c>
      <c r="D116" s="2">
        <v>7200</v>
      </c>
      <c r="E116" s="2">
        <v>6850</v>
      </c>
      <c r="F116" s="2">
        <v>6600</v>
      </c>
      <c r="G116" t="s">
        <v>380</v>
      </c>
      <c r="H116" s="2">
        <v>6900</v>
      </c>
      <c r="I116" s="2">
        <v>7000</v>
      </c>
      <c r="J116" s="2">
        <v>7200</v>
      </c>
      <c r="K116" s="2">
        <v>7000</v>
      </c>
      <c r="L116" t="s">
        <v>380</v>
      </c>
      <c r="M116" s="2">
        <v>6600</v>
      </c>
      <c r="N116" s="2">
        <v>6650</v>
      </c>
      <c r="O116" s="2">
        <v>6800</v>
      </c>
      <c r="P116" s="2">
        <v>6000</v>
      </c>
      <c r="Q116" s="2">
        <v>7225</v>
      </c>
      <c r="R116" s="2">
        <v>7050</v>
      </c>
      <c r="S116" t="s">
        <v>380</v>
      </c>
      <c r="T116" s="2">
        <v>7000</v>
      </c>
      <c r="U116" s="2">
        <v>6800</v>
      </c>
      <c r="Y116" s="2">
        <f>ROUND(AVERAGE(B116:U116), 0)</f>
        <v>6861</v>
      </c>
      <c r="Z116" s="2">
        <f>MIN(B116:U116)</f>
        <v>6000</v>
      </c>
      <c r="AA116" s="2">
        <f>MAX(B116:U116)</f>
        <v>7225</v>
      </c>
    </row>
    <row r="117" spans="1:27">
      <c r="A117" s="1" t="s">
        <v>123</v>
      </c>
      <c r="B117" t="s">
        <v>380</v>
      </c>
      <c r="C117" s="2">
        <v>6900</v>
      </c>
      <c r="D117" s="2">
        <v>7038</v>
      </c>
      <c r="E117" s="2">
        <v>6850</v>
      </c>
      <c r="F117" s="2">
        <v>6500</v>
      </c>
      <c r="G117" t="s">
        <v>380</v>
      </c>
      <c r="H117" s="2">
        <v>6850</v>
      </c>
      <c r="I117" s="2">
        <v>7000</v>
      </c>
      <c r="J117" s="2">
        <v>7200</v>
      </c>
      <c r="K117" s="2">
        <v>6900</v>
      </c>
      <c r="L117" t="s">
        <v>380</v>
      </c>
      <c r="M117" s="2">
        <v>6550</v>
      </c>
      <c r="N117" s="2">
        <v>6600</v>
      </c>
      <c r="O117" s="2">
        <v>6700</v>
      </c>
      <c r="P117" s="2">
        <v>5900</v>
      </c>
      <c r="Q117" s="2">
        <v>7050</v>
      </c>
      <c r="R117" s="2">
        <v>7000</v>
      </c>
      <c r="S117" t="s">
        <v>380</v>
      </c>
      <c r="T117" s="2">
        <v>7000</v>
      </c>
      <c r="U117" s="2">
        <v>6700</v>
      </c>
      <c r="Y117" s="2">
        <f>ROUND(AVERAGE(B117:U117), 0)</f>
        <v>6796</v>
      </c>
      <c r="Z117" s="2">
        <f>MIN(B117:U117)</f>
        <v>5900</v>
      </c>
      <c r="AA117" s="2">
        <f>MAX(B117:U117)</f>
        <v>7200</v>
      </c>
    </row>
    <row r="118" spans="1:27">
      <c r="A118" s="1" t="s">
        <v>124</v>
      </c>
      <c r="B118" t="s">
        <v>380</v>
      </c>
      <c r="C118" s="2">
        <v>6900</v>
      </c>
      <c r="D118" s="2">
        <v>6800</v>
      </c>
      <c r="E118" s="2">
        <v>6800</v>
      </c>
      <c r="F118" s="2">
        <v>6500</v>
      </c>
      <c r="G118" t="s">
        <v>380</v>
      </c>
      <c r="H118" s="2">
        <v>6800</v>
      </c>
      <c r="I118" s="2">
        <v>7000</v>
      </c>
      <c r="J118" s="2">
        <v>7200</v>
      </c>
      <c r="K118" s="2">
        <v>6900</v>
      </c>
      <c r="L118" t="s">
        <v>380</v>
      </c>
      <c r="M118" s="2">
        <v>6743</v>
      </c>
      <c r="N118" s="2">
        <v>6550</v>
      </c>
      <c r="O118" s="2">
        <v>6700</v>
      </c>
      <c r="P118" s="2">
        <v>5900</v>
      </c>
      <c r="Q118" s="2">
        <v>7050</v>
      </c>
      <c r="R118" s="2">
        <v>7000</v>
      </c>
      <c r="S118" t="s">
        <v>380</v>
      </c>
      <c r="T118" s="2">
        <v>7000</v>
      </c>
      <c r="U118" s="2">
        <v>6700</v>
      </c>
      <c r="Y118" s="2">
        <f>ROUND(AVERAGE(B118:U118), 0)</f>
        <v>6784</v>
      </c>
      <c r="Z118" s="2">
        <f>MIN(B118:U118)</f>
        <v>5900</v>
      </c>
      <c r="AA118" s="2">
        <f>MAX(B118:U118)</f>
        <v>7200</v>
      </c>
    </row>
    <row r="119" spans="1:27">
      <c r="A119" s="1" t="s">
        <v>125</v>
      </c>
      <c r="B119" t="s">
        <v>380</v>
      </c>
      <c r="C119" s="2">
        <v>6900</v>
      </c>
      <c r="D119" s="2">
        <v>6792</v>
      </c>
      <c r="E119" s="2">
        <v>6750</v>
      </c>
      <c r="F119" s="2">
        <v>6500</v>
      </c>
      <c r="G119" t="s">
        <v>380</v>
      </c>
      <c r="H119" s="2">
        <v>6750</v>
      </c>
      <c r="I119" s="2">
        <v>7000</v>
      </c>
      <c r="J119" s="2">
        <v>7100</v>
      </c>
      <c r="K119" s="2">
        <v>6900</v>
      </c>
      <c r="L119" t="s">
        <v>380</v>
      </c>
      <c r="M119" s="2">
        <v>6740</v>
      </c>
      <c r="N119" s="2">
        <v>6550</v>
      </c>
      <c r="O119" s="2">
        <v>6650</v>
      </c>
      <c r="P119" s="2">
        <v>5900</v>
      </c>
      <c r="Q119" s="2">
        <v>7000</v>
      </c>
      <c r="R119" s="2">
        <v>7000</v>
      </c>
      <c r="S119" t="s">
        <v>380</v>
      </c>
      <c r="T119" s="2">
        <v>7000</v>
      </c>
      <c r="U119" s="2">
        <v>6700</v>
      </c>
      <c r="Y119" s="2">
        <f>ROUND(AVERAGE(B119:U119), 0)</f>
        <v>6765</v>
      </c>
      <c r="Z119" s="2">
        <f>MIN(B119:U119)</f>
        <v>5900</v>
      </c>
      <c r="AA119" s="2">
        <f>MAX(B119:U119)</f>
        <v>7100</v>
      </c>
    </row>
    <row r="120" spans="1:27">
      <c r="A120" s="1" t="s">
        <v>126</v>
      </c>
      <c r="B120" t="s">
        <v>380</v>
      </c>
      <c r="C120" s="2">
        <v>6900</v>
      </c>
      <c r="D120" s="2">
        <v>6783</v>
      </c>
      <c r="E120" s="2">
        <v>6750</v>
      </c>
      <c r="F120" s="2">
        <v>6400</v>
      </c>
      <c r="G120" t="s">
        <v>380</v>
      </c>
      <c r="H120" s="2">
        <v>6725</v>
      </c>
      <c r="I120" s="2">
        <v>7000</v>
      </c>
      <c r="J120" s="2">
        <v>7100</v>
      </c>
      <c r="K120" s="2">
        <v>6900</v>
      </c>
      <c r="L120" t="s">
        <v>380</v>
      </c>
      <c r="M120" s="2">
        <v>6785</v>
      </c>
      <c r="N120" s="2">
        <v>6550</v>
      </c>
      <c r="O120" s="2">
        <v>6650</v>
      </c>
      <c r="P120" s="2">
        <v>5900</v>
      </c>
      <c r="Q120" s="2">
        <v>7000</v>
      </c>
      <c r="R120" s="2">
        <v>6800</v>
      </c>
      <c r="S120" t="s">
        <v>380</v>
      </c>
      <c r="T120" s="2">
        <v>7000</v>
      </c>
      <c r="U120" s="2">
        <v>6700</v>
      </c>
      <c r="Y120" s="2">
        <f>ROUND(AVERAGE(B120:U120), 0)</f>
        <v>6746</v>
      </c>
      <c r="Z120" s="2">
        <f>MIN(B120:U120)</f>
        <v>5900</v>
      </c>
      <c r="AA120" s="2">
        <f>MAX(B120:U120)</f>
        <v>7100</v>
      </c>
    </row>
    <row r="121" spans="1:27">
      <c r="A121" s="1" t="s">
        <v>127</v>
      </c>
      <c r="B121" t="s">
        <v>380</v>
      </c>
      <c r="C121" s="2">
        <v>6900</v>
      </c>
      <c r="D121" s="2">
        <v>6783</v>
      </c>
      <c r="E121" s="2">
        <v>6750</v>
      </c>
      <c r="F121" s="2">
        <v>6400</v>
      </c>
      <c r="G121" t="s">
        <v>380</v>
      </c>
      <c r="H121" s="2">
        <v>6750</v>
      </c>
      <c r="I121" s="2">
        <v>7000</v>
      </c>
      <c r="J121" s="2">
        <v>7100</v>
      </c>
      <c r="K121" s="2">
        <v>6800</v>
      </c>
      <c r="L121" t="s">
        <v>380</v>
      </c>
      <c r="M121" s="2">
        <v>6660</v>
      </c>
      <c r="N121" s="2">
        <v>6550</v>
      </c>
      <c r="O121" s="2">
        <v>6600</v>
      </c>
      <c r="P121" s="2">
        <v>5900</v>
      </c>
      <c r="Q121" s="2">
        <v>7000</v>
      </c>
      <c r="R121" s="2">
        <v>6750</v>
      </c>
      <c r="S121" t="s">
        <v>380</v>
      </c>
      <c r="T121" s="2">
        <v>7000</v>
      </c>
      <c r="U121" s="2">
        <v>6675</v>
      </c>
      <c r="Y121" s="2">
        <f>ROUND(AVERAGE(B121:U121), 0)</f>
        <v>6726</v>
      </c>
      <c r="Z121" s="2">
        <f>MIN(B121:U121)</f>
        <v>5900</v>
      </c>
      <c r="AA121" s="2">
        <f>MAX(B121:U121)</f>
        <v>7100</v>
      </c>
    </row>
    <row r="122" spans="1:27">
      <c r="A122" s="1" t="s">
        <v>128</v>
      </c>
      <c r="B122" t="s">
        <v>380</v>
      </c>
      <c r="C122" s="2">
        <v>6900</v>
      </c>
      <c r="D122" s="2">
        <v>6800</v>
      </c>
      <c r="E122" s="2">
        <v>6700</v>
      </c>
      <c r="F122" s="2">
        <v>6300</v>
      </c>
      <c r="G122" t="s">
        <v>380</v>
      </c>
      <c r="H122" s="2">
        <v>6725</v>
      </c>
      <c r="I122" s="2">
        <v>7000</v>
      </c>
      <c r="J122" s="2">
        <v>7100</v>
      </c>
      <c r="K122" s="2">
        <v>6800</v>
      </c>
      <c r="L122" t="s">
        <v>380</v>
      </c>
      <c r="M122" s="2">
        <v>6635</v>
      </c>
      <c r="N122" s="2">
        <v>6550</v>
      </c>
      <c r="O122" s="2">
        <v>6550</v>
      </c>
      <c r="P122" s="2">
        <v>5900</v>
      </c>
      <c r="Q122" s="2">
        <v>7000</v>
      </c>
      <c r="R122" s="2">
        <v>6750</v>
      </c>
      <c r="S122" t="s">
        <v>380</v>
      </c>
      <c r="T122" s="2">
        <v>7000</v>
      </c>
      <c r="U122" s="2">
        <v>6650</v>
      </c>
      <c r="Y122" s="2">
        <f>ROUND(AVERAGE(B122:U122), 0)</f>
        <v>6710</v>
      </c>
      <c r="Z122" s="2">
        <f>MIN(B122:U122)</f>
        <v>5900</v>
      </c>
      <c r="AA122" s="2">
        <f>MAX(B122:U122)</f>
        <v>7100</v>
      </c>
    </row>
    <row r="123" spans="1:27">
      <c r="A123" s="1" t="s">
        <v>129</v>
      </c>
      <c r="B123" t="s">
        <v>380</v>
      </c>
      <c r="C123" s="3">
        <v>6500</v>
      </c>
      <c r="D123" s="2">
        <v>6750</v>
      </c>
      <c r="E123" s="2">
        <v>6700</v>
      </c>
      <c r="F123" s="2">
        <v>6250</v>
      </c>
      <c r="G123" t="s">
        <v>380</v>
      </c>
      <c r="H123" s="2">
        <v>6725</v>
      </c>
      <c r="I123" s="2">
        <v>7000</v>
      </c>
      <c r="J123" s="2">
        <v>7100</v>
      </c>
      <c r="K123" s="2">
        <v>6800</v>
      </c>
      <c r="L123" t="s">
        <v>380</v>
      </c>
      <c r="M123" s="2">
        <v>6648</v>
      </c>
      <c r="N123" s="2">
        <v>6500</v>
      </c>
      <c r="O123" s="2">
        <v>6550</v>
      </c>
      <c r="P123" s="2">
        <v>5900</v>
      </c>
      <c r="Q123" s="2">
        <v>6950</v>
      </c>
      <c r="R123" s="2">
        <v>6700</v>
      </c>
      <c r="S123" t="s">
        <v>380</v>
      </c>
      <c r="T123" s="2">
        <v>7000</v>
      </c>
      <c r="U123" s="2">
        <v>6625</v>
      </c>
      <c r="Y123" s="2">
        <f>ROUND(AVERAGE(B123:U123), 0)</f>
        <v>6669</v>
      </c>
      <c r="Z123" s="2">
        <f>MIN(B123:U123)</f>
        <v>5900</v>
      </c>
      <c r="AA123" s="2">
        <f>MAX(B123:U123)</f>
        <v>7100</v>
      </c>
    </row>
    <row r="124" spans="1:27">
      <c r="A124" s="1" t="s">
        <v>130</v>
      </c>
      <c r="B124" t="s">
        <v>380</v>
      </c>
      <c r="C124" s="2">
        <v>6500</v>
      </c>
      <c r="D124" s="2">
        <v>6750</v>
      </c>
      <c r="E124" s="2">
        <v>6700</v>
      </c>
      <c r="F124" s="2">
        <v>6250</v>
      </c>
      <c r="G124" t="s">
        <v>380</v>
      </c>
      <c r="H124" s="2">
        <v>6700</v>
      </c>
      <c r="I124" s="2">
        <v>7000</v>
      </c>
      <c r="J124" s="2">
        <v>7000</v>
      </c>
      <c r="K124" s="2">
        <v>6800</v>
      </c>
      <c r="L124" t="s">
        <v>380</v>
      </c>
      <c r="M124" s="2">
        <v>6540</v>
      </c>
      <c r="N124" s="2">
        <v>6500</v>
      </c>
      <c r="O124" s="2">
        <v>6550</v>
      </c>
      <c r="P124" s="2">
        <v>5900</v>
      </c>
      <c r="Q124" s="2">
        <v>6950</v>
      </c>
      <c r="R124" s="2">
        <v>6700</v>
      </c>
      <c r="S124" t="s">
        <v>380</v>
      </c>
      <c r="T124" s="2">
        <v>7000</v>
      </c>
      <c r="U124" s="2">
        <v>6600</v>
      </c>
      <c r="Y124" s="2">
        <f>ROUND(AVERAGE(B124:U124), 0)</f>
        <v>6653</v>
      </c>
      <c r="Z124" s="2">
        <f>MIN(B124:U124)</f>
        <v>5900</v>
      </c>
      <c r="AA124" s="2">
        <f>MAX(B124:U124)</f>
        <v>7000</v>
      </c>
    </row>
    <row r="125" spans="1:27">
      <c r="A125" s="1" t="s">
        <v>131</v>
      </c>
      <c r="B125" t="s">
        <v>380</v>
      </c>
      <c r="C125" s="2">
        <v>6500</v>
      </c>
      <c r="D125" s="2">
        <v>6700</v>
      </c>
      <c r="E125" s="2">
        <v>6700</v>
      </c>
      <c r="F125" s="2">
        <v>6250</v>
      </c>
      <c r="G125" t="s">
        <v>380</v>
      </c>
      <c r="H125" s="2">
        <v>6675</v>
      </c>
      <c r="I125" s="2">
        <v>7000</v>
      </c>
      <c r="J125" s="2">
        <v>7000</v>
      </c>
      <c r="K125" s="2">
        <v>6700</v>
      </c>
      <c r="L125" t="s">
        <v>380</v>
      </c>
      <c r="M125" s="2">
        <v>6660</v>
      </c>
      <c r="N125" s="2">
        <v>6500</v>
      </c>
      <c r="O125" s="2">
        <v>6550</v>
      </c>
      <c r="P125" s="2">
        <v>5900</v>
      </c>
      <c r="Q125" s="2">
        <v>6950</v>
      </c>
      <c r="R125" s="2">
        <v>6700</v>
      </c>
      <c r="S125" t="s">
        <v>380</v>
      </c>
      <c r="T125" s="2">
        <v>7000</v>
      </c>
      <c r="U125" s="2">
        <v>6600</v>
      </c>
      <c r="Y125" s="2">
        <f>ROUND(AVERAGE(B125:U125), 0)</f>
        <v>6649</v>
      </c>
      <c r="Z125" s="2">
        <f>MIN(B125:U125)</f>
        <v>5900</v>
      </c>
      <c r="AA125" s="2">
        <f>MAX(B125:U125)</f>
        <v>7000</v>
      </c>
    </row>
    <row r="126" spans="1:27">
      <c r="A126" s="1" t="s">
        <v>132</v>
      </c>
      <c r="B126" t="s">
        <v>380</v>
      </c>
      <c r="C126" s="2">
        <v>6500</v>
      </c>
      <c r="D126" s="2">
        <v>6700</v>
      </c>
      <c r="E126" s="2">
        <v>6700</v>
      </c>
      <c r="F126" s="2">
        <v>6150</v>
      </c>
      <c r="G126" t="s">
        <v>380</v>
      </c>
      <c r="H126" s="2">
        <v>6675</v>
      </c>
      <c r="I126" s="2">
        <v>7000</v>
      </c>
      <c r="J126" s="2">
        <v>7000</v>
      </c>
      <c r="K126" s="2">
        <v>6700</v>
      </c>
      <c r="L126" t="s">
        <v>380</v>
      </c>
      <c r="M126" s="2">
        <v>6620</v>
      </c>
      <c r="N126" s="2">
        <v>6500</v>
      </c>
      <c r="O126" s="2">
        <v>6500</v>
      </c>
      <c r="P126" s="2">
        <v>5900</v>
      </c>
      <c r="Q126" s="2">
        <v>6925</v>
      </c>
      <c r="R126" s="2">
        <v>6700</v>
      </c>
      <c r="S126" t="s">
        <v>380</v>
      </c>
      <c r="T126" s="2">
        <v>7000</v>
      </c>
      <c r="U126" t="s">
        <v>380</v>
      </c>
      <c r="Y126" s="2">
        <f>ROUND(AVERAGE(B126:U126), 0)</f>
        <v>6638</v>
      </c>
      <c r="Z126" s="2">
        <f>MIN(B126:U126)</f>
        <v>5900</v>
      </c>
      <c r="AA126" s="2">
        <f>MAX(B126:U126)</f>
        <v>7000</v>
      </c>
    </row>
    <row r="127" spans="1:27">
      <c r="A127" s="1" t="s">
        <v>133</v>
      </c>
      <c r="B127" t="s">
        <v>380</v>
      </c>
      <c r="C127" s="2">
        <v>6500</v>
      </c>
      <c r="D127" s="2">
        <v>6700</v>
      </c>
      <c r="E127" s="2">
        <v>6700</v>
      </c>
      <c r="F127" s="2">
        <v>6150</v>
      </c>
      <c r="G127" t="s">
        <v>380</v>
      </c>
      <c r="H127" s="2">
        <v>6650</v>
      </c>
      <c r="I127" s="2">
        <v>7000</v>
      </c>
      <c r="J127" s="2">
        <v>7000</v>
      </c>
      <c r="K127" s="2">
        <v>6700</v>
      </c>
      <c r="L127" t="s">
        <v>380</v>
      </c>
      <c r="M127" s="2">
        <v>6636</v>
      </c>
      <c r="N127" s="2">
        <v>6500</v>
      </c>
      <c r="O127" s="2">
        <v>6400</v>
      </c>
      <c r="P127" s="2">
        <v>5900</v>
      </c>
      <c r="Q127" s="2">
        <v>6950</v>
      </c>
      <c r="R127" s="2">
        <v>6700</v>
      </c>
      <c r="S127" t="s">
        <v>380</v>
      </c>
      <c r="T127" s="2">
        <v>7000</v>
      </c>
      <c r="U127" s="2">
        <v>7000</v>
      </c>
      <c r="Y127" s="2">
        <f>ROUND(AVERAGE(B127:U127), 0)</f>
        <v>6655</v>
      </c>
      <c r="Z127" s="2">
        <f>MIN(B127:U127)</f>
        <v>5900</v>
      </c>
      <c r="AA127" s="2">
        <f>MAX(B127:U127)</f>
        <v>7000</v>
      </c>
    </row>
    <row r="128" spans="1:27">
      <c r="A128" s="1" t="s">
        <v>134</v>
      </c>
      <c r="B128" t="s">
        <v>380</v>
      </c>
      <c r="C128" s="2">
        <v>6500</v>
      </c>
      <c r="D128" s="2">
        <v>6660</v>
      </c>
      <c r="E128" s="2">
        <v>6700</v>
      </c>
      <c r="F128" s="2">
        <v>6000</v>
      </c>
      <c r="G128" t="s">
        <v>380</v>
      </c>
      <c r="H128" s="2">
        <v>6650</v>
      </c>
      <c r="I128" s="2">
        <v>7000</v>
      </c>
      <c r="J128" s="2">
        <v>7000</v>
      </c>
      <c r="K128" s="2">
        <v>6700</v>
      </c>
      <c r="L128" t="s">
        <v>380</v>
      </c>
      <c r="M128" s="2">
        <v>6500</v>
      </c>
      <c r="N128" s="2">
        <v>6500</v>
      </c>
      <c r="O128" s="2">
        <v>6400</v>
      </c>
      <c r="P128" s="2">
        <v>5900</v>
      </c>
      <c r="Q128" s="2">
        <v>6925</v>
      </c>
      <c r="R128" s="2">
        <v>6700</v>
      </c>
      <c r="S128" t="s">
        <v>380</v>
      </c>
      <c r="T128" s="2">
        <v>7000</v>
      </c>
      <c r="U128" s="2">
        <v>7000</v>
      </c>
      <c r="Y128" s="2">
        <f>ROUND(AVERAGE(B128:U128), 0)</f>
        <v>6633</v>
      </c>
      <c r="Z128" s="2">
        <f>MIN(B128:U128)</f>
        <v>5900</v>
      </c>
      <c r="AA128" s="2">
        <f>MAX(B128:U128)</f>
        <v>7000</v>
      </c>
    </row>
    <row r="129" spans="1:27">
      <c r="A129" s="1" t="s">
        <v>135</v>
      </c>
      <c r="B129" t="s">
        <v>380</v>
      </c>
      <c r="C129" s="2">
        <v>6500</v>
      </c>
      <c r="D129" s="2">
        <v>6667</v>
      </c>
      <c r="E129" s="2">
        <v>6600</v>
      </c>
      <c r="F129" s="2">
        <v>6000</v>
      </c>
      <c r="G129" t="s">
        <v>380</v>
      </c>
      <c r="H129" s="2">
        <v>6625</v>
      </c>
      <c r="I129" s="2">
        <v>7000</v>
      </c>
      <c r="J129" s="2">
        <v>7000</v>
      </c>
      <c r="K129" s="2">
        <v>6700</v>
      </c>
      <c r="L129" t="s">
        <v>380</v>
      </c>
      <c r="M129" s="2">
        <v>6580</v>
      </c>
      <c r="N129" s="2">
        <v>6500</v>
      </c>
      <c r="O129" s="2">
        <v>6400</v>
      </c>
      <c r="P129" s="2">
        <v>5900</v>
      </c>
      <c r="Q129" s="2">
        <v>6925</v>
      </c>
      <c r="R129" s="2">
        <v>6700</v>
      </c>
      <c r="S129" t="s">
        <v>380</v>
      </c>
      <c r="T129" s="2">
        <v>7000</v>
      </c>
      <c r="U129" s="3">
        <v>6400</v>
      </c>
      <c r="Y129" s="2">
        <f>ROUND(AVERAGE(B129:U129), 0)</f>
        <v>6594</v>
      </c>
      <c r="Z129" s="2">
        <f>MIN(B129:U129)</f>
        <v>5900</v>
      </c>
      <c r="AA129" s="2">
        <f>MAX(B129:U129)</f>
        <v>7000</v>
      </c>
    </row>
    <row r="130" spans="1:27">
      <c r="A130" s="1" t="s">
        <v>136</v>
      </c>
      <c r="B130" t="s">
        <v>380</v>
      </c>
      <c r="C130" s="2">
        <v>6500</v>
      </c>
      <c r="D130" s="2">
        <v>6667</v>
      </c>
      <c r="E130" s="2">
        <v>6600</v>
      </c>
      <c r="F130" s="2">
        <v>6000</v>
      </c>
      <c r="G130" t="s">
        <v>380</v>
      </c>
      <c r="H130" s="2">
        <v>6600</v>
      </c>
      <c r="I130" s="2">
        <v>7000</v>
      </c>
      <c r="J130" s="2">
        <v>7000</v>
      </c>
      <c r="K130" s="2">
        <v>6700</v>
      </c>
      <c r="L130" t="s">
        <v>380</v>
      </c>
      <c r="M130" s="2">
        <v>6573</v>
      </c>
      <c r="N130" s="2">
        <v>6500</v>
      </c>
      <c r="O130" s="2">
        <v>6400</v>
      </c>
      <c r="P130" s="2">
        <v>5900</v>
      </c>
      <c r="Q130" s="2">
        <v>6925</v>
      </c>
      <c r="R130" s="2">
        <v>6700</v>
      </c>
      <c r="S130" t="s">
        <v>380</v>
      </c>
      <c r="T130" s="2">
        <v>7200</v>
      </c>
      <c r="U130" s="2">
        <v>6425</v>
      </c>
      <c r="Y130" s="2">
        <f>ROUND(AVERAGE(B130:U130), 0)</f>
        <v>6606</v>
      </c>
      <c r="Z130" s="2">
        <f>MIN(B130:U130)</f>
        <v>5900</v>
      </c>
      <c r="AA130" s="2">
        <f>MAX(B130:U130)</f>
        <v>7200</v>
      </c>
    </row>
    <row r="131" spans="1:27">
      <c r="A131" s="1" t="s">
        <v>137</v>
      </c>
      <c r="B131" t="s">
        <v>380</v>
      </c>
      <c r="C131" s="2">
        <v>6500</v>
      </c>
      <c r="D131" s="2">
        <v>6667</v>
      </c>
      <c r="E131" s="2">
        <v>6600</v>
      </c>
      <c r="F131" s="2">
        <v>6000</v>
      </c>
      <c r="G131" t="s">
        <v>380</v>
      </c>
      <c r="H131" s="2">
        <v>6600</v>
      </c>
      <c r="I131" s="2">
        <v>7000</v>
      </c>
      <c r="J131" s="2">
        <v>7000</v>
      </c>
      <c r="K131" s="2">
        <v>6700</v>
      </c>
      <c r="L131" t="s">
        <v>380</v>
      </c>
      <c r="M131" s="2">
        <v>6600</v>
      </c>
      <c r="N131" s="2">
        <v>6500</v>
      </c>
      <c r="O131" s="2">
        <v>6400</v>
      </c>
      <c r="P131" s="2">
        <v>5900</v>
      </c>
      <c r="Q131" s="2">
        <v>6900</v>
      </c>
      <c r="R131" s="2">
        <v>6700</v>
      </c>
      <c r="S131" t="s">
        <v>380</v>
      </c>
      <c r="T131" s="2">
        <v>7200</v>
      </c>
      <c r="U131" s="2">
        <v>6450</v>
      </c>
      <c r="Y131" s="2">
        <f>ROUND(AVERAGE(B131:U131), 0)</f>
        <v>6607</v>
      </c>
      <c r="Z131" s="2">
        <f>MIN(B131:U131)</f>
        <v>5900</v>
      </c>
      <c r="AA131" s="2">
        <f>MAX(B131:U131)</f>
        <v>7200</v>
      </c>
    </row>
    <row r="132" spans="1:27">
      <c r="A132" s="1" t="s">
        <v>138</v>
      </c>
      <c r="B132" t="s">
        <v>380</v>
      </c>
      <c r="C132" s="2">
        <v>6500</v>
      </c>
      <c r="D132" s="2">
        <v>6683</v>
      </c>
      <c r="E132" s="2">
        <v>6600</v>
      </c>
      <c r="F132" s="2">
        <v>6000</v>
      </c>
      <c r="G132" t="s">
        <v>380</v>
      </c>
      <c r="H132" s="2">
        <v>6600</v>
      </c>
      <c r="I132" s="2">
        <v>7000</v>
      </c>
      <c r="J132" s="2">
        <v>7000</v>
      </c>
      <c r="K132" s="2">
        <v>6700</v>
      </c>
      <c r="L132" t="s">
        <v>380</v>
      </c>
      <c r="M132" s="2">
        <v>6743</v>
      </c>
      <c r="N132" s="2">
        <v>6500</v>
      </c>
      <c r="O132" s="2">
        <v>6400</v>
      </c>
      <c r="P132" s="2">
        <v>5900</v>
      </c>
      <c r="Q132" s="2">
        <v>6875</v>
      </c>
      <c r="R132" s="2">
        <v>6700</v>
      </c>
      <c r="S132" t="s">
        <v>380</v>
      </c>
      <c r="T132" s="2">
        <v>7200</v>
      </c>
      <c r="U132" s="2">
        <v>6500</v>
      </c>
      <c r="Y132" s="2">
        <f>ROUND(AVERAGE(B132:U132), 0)</f>
        <v>6619</v>
      </c>
      <c r="Z132" s="2">
        <f>MIN(B132:U132)</f>
        <v>5900</v>
      </c>
      <c r="AA132" s="2">
        <f>MAX(B132:U132)</f>
        <v>7200</v>
      </c>
    </row>
    <row r="133" spans="1:27">
      <c r="A133" s="1" t="s">
        <v>139</v>
      </c>
      <c r="B133" t="s">
        <v>380</v>
      </c>
      <c r="C133" s="2">
        <v>6500</v>
      </c>
      <c r="D133" s="2">
        <v>6683</v>
      </c>
      <c r="E133" s="2">
        <v>6600</v>
      </c>
      <c r="F133" s="2">
        <v>6000</v>
      </c>
      <c r="G133" t="s">
        <v>380</v>
      </c>
      <c r="H133" s="2">
        <v>6600</v>
      </c>
      <c r="I133" s="2">
        <v>6750</v>
      </c>
      <c r="J133" s="2">
        <v>7000</v>
      </c>
      <c r="K133" s="2">
        <v>6700</v>
      </c>
      <c r="L133" t="s">
        <v>380</v>
      </c>
      <c r="M133" s="2">
        <v>6414</v>
      </c>
      <c r="N133" s="2">
        <v>6500</v>
      </c>
      <c r="O133" s="2">
        <v>6400</v>
      </c>
      <c r="P133" s="2">
        <v>5900</v>
      </c>
      <c r="Q133" s="2">
        <v>6875</v>
      </c>
      <c r="R133" s="2">
        <v>6700</v>
      </c>
      <c r="S133" t="s">
        <v>380</v>
      </c>
      <c r="T133" s="2">
        <v>7200</v>
      </c>
      <c r="U133" s="2">
        <v>6550</v>
      </c>
      <c r="Y133" s="2">
        <f>ROUND(AVERAGE(B133:U133), 0)</f>
        <v>6586</v>
      </c>
      <c r="Z133" s="2">
        <f>MIN(B133:U133)</f>
        <v>5900</v>
      </c>
      <c r="AA133" s="2">
        <f>MAX(B133:U133)</f>
        <v>7200</v>
      </c>
    </row>
    <row r="134" spans="1:27">
      <c r="A134" s="1" t="s">
        <v>140</v>
      </c>
      <c r="B134" t="s">
        <v>380</v>
      </c>
      <c r="C134" s="2">
        <v>6500</v>
      </c>
      <c r="D134" s="2">
        <v>6686</v>
      </c>
      <c r="E134" s="2">
        <v>6550</v>
      </c>
      <c r="F134" s="2">
        <v>6000</v>
      </c>
      <c r="G134" t="s">
        <v>380</v>
      </c>
      <c r="H134" s="2">
        <v>6600</v>
      </c>
      <c r="I134" s="2">
        <v>6750</v>
      </c>
      <c r="J134" s="2">
        <v>7000</v>
      </c>
      <c r="K134" s="2">
        <v>6700</v>
      </c>
      <c r="L134" t="s">
        <v>380</v>
      </c>
      <c r="M134" s="2">
        <v>6500</v>
      </c>
      <c r="N134" s="2">
        <v>6500</v>
      </c>
      <c r="O134" s="2">
        <v>6400</v>
      </c>
      <c r="P134" s="2">
        <v>5900</v>
      </c>
      <c r="Q134" s="2">
        <v>6875</v>
      </c>
      <c r="R134" s="2">
        <v>6700</v>
      </c>
      <c r="S134" t="s">
        <v>380</v>
      </c>
      <c r="T134" s="2">
        <v>7200</v>
      </c>
      <c r="U134" s="2">
        <v>6500</v>
      </c>
      <c r="Y134" s="2">
        <f>ROUND(AVERAGE(B134:U134), 0)</f>
        <v>6585</v>
      </c>
      <c r="Z134" s="2">
        <f>MIN(B134:U134)</f>
        <v>5900</v>
      </c>
      <c r="AA134" s="2">
        <f>MAX(B134:U134)</f>
        <v>7200</v>
      </c>
    </row>
    <row r="135" spans="1:27">
      <c r="A135" s="1" t="s">
        <v>141</v>
      </c>
      <c r="B135" t="s">
        <v>380</v>
      </c>
      <c r="C135" s="2">
        <v>6500</v>
      </c>
      <c r="D135" s="2">
        <v>6686</v>
      </c>
      <c r="E135" s="2">
        <v>6500</v>
      </c>
      <c r="F135" s="3">
        <v>6500</v>
      </c>
      <c r="G135" t="s">
        <v>380</v>
      </c>
      <c r="H135" s="2">
        <v>6600</v>
      </c>
      <c r="I135" s="2">
        <v>6750</v>
      </c>
      <c r="J135" s="2">
        <v>7300</v>
      </c>
      <c r="K135" t="s">
        <v>380</v>
      </c>
      <c r="L135" t="s">
        <v>380</v>
      </c>
      <c r="M135" s="2">
        <v>6500</v>
      </c>
      <c r="N135" s="2">
        <v>6450</v>
      </c>
      <c r="O135" s="2">
        <v>6400</v>
      </c>
      <c r="P135" s="2">
        <v>5900</v>
      </c>
      <c r="Q135" s="2">
        <v>6875</v>
      </c>
      <c r="R135" s="2">
        <v>6600</v>
      </c>
      <c r="S135" t="s">
        <v>380</v>
      </c>
      <c r="T135" s="2">
        <v>7200</v>
      </c>
      <c r="U135" s="2">
        <v>6500</v>
      </c>
      <c r="Y135" s="2">
        <f>ROUND(AVERAGE(B135:U135), 0)</f>
        <v>6617</v>
      </c>
      <c r="Z135" s="2">
        <f>MIN(B135:U135)</f>
        <v>5900</v>
      </c>
      <c r="AA135" s="2">
        <f>MAX(B135:U135)</f>
        <v>7300</v>
      </c>
    </row>
    <row r="136" spans="1:27">
      <c r="A136" s="1" t="s">
        <v>142</v>
      </c>
      <c r="B136" t="s">
        <v>380</v>
      </c>
      <c r="C136" s="2">
        <v>6500</v>
      </c>
      <c r="D136" s="2">
        <v>6750</v>
      </c>
      <c r="E136" s="2">
        <v>6550</v>
      </c>
      <c r="F136" s="2">
        <v>6500</v>
      </c>
      <c r="G136" t="s">
        <v>380</v>
      </c>
      <c r="H136" s="2">
        <v>6600</v>
      </c>
      <c r="I136" s="2">
        <v>6750</v>
      </c>
      <c r="J136" s="2">
        <v>7300</v>
      </c>
      <c r="K136" t="s">
        <v>380</v>
      </c>
      <c r="L136" t="s">
        <v>380</v>
      </c>
      <c r="M136" s="2">
        <v>6350</v>
      </c>
      <c r="N136" s="2">
        <v>6450</v>
      </c>
      <c r="O136" s="2">
        <v>6400</v>
      </c>
      <c r="P136" s="2">
        <v>5900</v>
      </c>
      <c r="Q136" s="2">
        <v>6900</v>
      </c>
      <c r="R136" s="2">
        <v>6600</v>
      </c>
      <c r="S136" t="s">
        <v>380</v>
      </c>
      <c r="T136" s="2">
        <v>7200</v>
      </c>
      <c r="U136" s="2">
        <v>6500</v>
      </c>
      <c r="Y136" s="2">
        <f>ROUND(AVERAGE(B136:U136), 0)</f>
        <v>6617</v>
      </c>
      <c r="Z136" s="2">
        <f>MIN(B136:U136)</f>
        <v>5900</v>
      </c>
      <c r="AA136" s="2">
        <f>MAX(B136:U136)</f>
        <v>7300</v>
      </c>
    </row>
    <row r="137" spans="1:27">
      <c r="A137" s="1" t="s">
        <v>143</v>
      </c>
      <c r="B137" t="s">
        <v>380</v>
      </c>
      <c r="C137" s="2">
        <v>6600</v>
      </c>
      <c r="D137" s="3">
        <v>7333</v>
      </c>
      <c r="E137" s="2">
        <v>6575</v>
      </c>
      <c r="F137" s="2">
        <v>6400</v>
      </c>
      <c r="G137" t="s">
        <v>380</v>
      </c>
      <c r="H137" s="2">
        <v>6600</v>
      </c>
      <c r="I137" s="2">
        <v>6750</v>
      </c>
      <c r="J137" s="2">
        <v>7300</v>
      </c>
      <c r="K137" s="2">
        <v>6700</v>
      </c>
      <c r="L137" t="s">
        <v>380</v>
      </c>
      <c r="M137" s="2">
        <v>6500</v>
      </c>
      <c r="N137" s="2">
        <v>6500</v>
      </c>
      <c r="O137" s="2">
        <v>6450</v>
      </c>
      <c r="P137" s="2">
        <v>5900</v>
      </c>
      <c r="Q137" s="2">
        <v>6975</v>
      </c>
      <c r="R137" t="s">
        <v>380</v>
      </c>
      <c r="S137" t="s">
        <v>380</v>
      </c>
      <c r="T137" s="2">
        <v>7200</v>
      </c>
      <c r="U137" s="2">
        <v>6500</v>
      </c>
      <c r="Y137" s="2">
        <f>ROUND(AVERAGE(B137:U137), 0)</f>
        <v>6686</v>
      </c>
      <c r="Z137" s="2">
        <f>MIN(B137:U137)</f>
        <v>5900</v>
      </c>
      <c r="AA137" s="2">
        <f>MAX(B137:U137)</f>
        <v>7333</v>
      </c>
    </row>
    <row r="138" spans="1:27">
      <c r="A138" s="1" t="s">
        <v>144</v>
      </c>
      <c r="B138" t="s">
        <v>380</v>
      </c>
      <c r="C138" s="2">
        <v>6600</v>
      </c>
      <c r="D138" s="2">
        <v>7329</v>
      </c>
      <c r="E138" s="2">
        <v>6600</v>
      </c>
      <c r="F138" s="2">
        <v>6400</v>
      </c>
      <c r="G138" t="s">
        <v>380</v>
      </c>
      <c r="H138" s="2">
        <v>6650</v>
      </c>
      <c r="I138" s="2">
        <v>6750</v>
      </c>
      <c r="J138" s="2">
        <v>7300</v>
      </c>
      <c r="K138" s="2">
        <v>6700</v>
      </c>
      <c r="L138" t="s">
        <v>380</v>
      </c>
      <c r="M138" s="2">
        <v>6500</v>
      </c>
      <c r="N138" s="2">
        <v>6550</v>
      </c>
      <c r="O138" s="2">
        <v>6500</v>
      </c>
      <c r="P138" s="2">
        <v>5900</v>
      </c>
      <c r="Q138" s="2">
        <v>6975</v>
      </c>
      <c r="R138" t="s">
        <v>380</v>
      </c>
      <c r="S138" t="s">
        <v>380</v>
      </c>
      <c r="T138" s="2">
        <v>7200</v>
      </c>
      <c r="U138" s="2">
        <v>6600</v>
      </c>
      <c r="Y138" s="2">
        <f>ROUND(AVERAGE(B138:U138), 0)</f>
        <v>6704</v>
      </c>
      <c r="Z138" s="2">
        <f>MIN(B138:U138)</f>
        <v>5900</v>
      </c>
      <c r="AA138" s="2">
        <f>MAX(B138:U138)</f>
        <v>7329</v>
      </c>
    </row>
    <row r="139" spans="1:27">
      <c r="A139" s="1" t="s">
        <v>145</v>
      </c>
      <c r="B139" t="s">
        <v>380</v>
      </c>
      <c r="C139" s="2">
        <v>6600</v>
      </c>
      <c r="D139" s="2">
        <v>7467</v>
      </c>
      <c r="E139" s="2">
        <v>6650</v>
      </c>
      <c r="F139" s="2">
        <v>6500</v>
      </c>
      <c r="G139" t="s">
        <v>380</v>
      </c>
      <c r="H139" s="2">
        <v>6675</v>
      </c>
      <c r="I139" s="2">
        <v>6750</v>
      </c>
      <c r="J139" s="2">
        <v>7300</v>
      </c>
      <c r="K139" s="2">
        <v>6700</v>
      </c>
      <c r="L139" t="s">
        <v>380</v>
      </c>
      <c r="M139" s="2">
        <v>6600</v>
      </c>
      <c r="N139" s="2">
        <v>6600</v>
      </c>
      <c r="O139" s="2">
        <v>6500</v>
      </c>
      <c r="P139" s="2">
        <v>5900</v>
      </c>
      <c r="Q139" s="2">
        <v>6975</v>
      </c>
      <c r="R139" s="2">
        <v>6750</v>
      </c>
      <c r="S139" t="s">
        <v>380</v>
      </c>
      <c r="T139" s="2">
        <v>7300</v>
      </c>
      <c r="U139" s="2">
        <v>6650</v>
      </c>
      <c r="Y139" s="2">
        <f>ROUND(AVERAGE(B139:U139), 0)</f>
        <v>6745</v>
      </c>
      <c r="Z139" s="2">
        <f>MIN(B139:U139)</f>
        <v>5900</v>
      </c>
      <c r="AA139" s="2">
        <f>MAX(B139:U139)</f>
        <v>7467</v>
      </c>
    </row>
    <row r="140" spans="1:27">
      <c r="A140" s="1" t="s">
        <v>146</v>
      </c>
      <c r="B140" t="s">
        <v>380</v>
      </c>
      <c r="C140" s="2">
        <v>6600</v>
      </c>
      <c r="D140" s="2">
        <v>7467</v>
      </c>
      <c r="E140" s="2">
        <v>6700</v>
      </c>
      <c r="F140" s="2">
        <v>6500</v>
      </c>
      <c r="G140" t="s">
        <v>380</v>
      </c>
      <c r="H140" s="2">
        <v>6700</v>
      </c>
      <c r="I140" s="2">
        <v>6750</v>
      </c>
      <c r="J140" s="2">
        <v>7300</v>
      </c>
      <c r="K140" s="2">
        <v>6750</v>
      </c>
      <c r="L140" t="s">
        <v>380</v>
      </c>
      <c r="M140" s="2">
        <v>6834</v>
      </c>
      <c r="N140" s="2">
        <v>6650</v>
      </c>
      <c r="O140" s="2">
        <v>6600</v>
      </c>
      <c r="P140" s="2">
        <v>5850</v>
      </c>
      <c r="Q140" s="2">
        <v>6975</v>
      </c>
      <c r="R140" s="2">
        <v>6750</v>
      </c>
      <c r="S140" t="s">
        <v>380</v>
      </c>
      <c r="T140" s="2">
        <v>7300</v>
      </c>
      <c r="U140" s="2">
        <v>6700</v>
      </c>
      <c r="Y140" s="2">
        <f>ROUND(AVERAGE(B140:U140), 0)</f>
        <v>6777</v>
      </c>
      <c r="Z140" s="2">
        <f>MIN(B140:U140)</f>
        <v>5850</v>
      </c>
      <c r="AA140" s="2">
        <f>MAX(B140:U140)</f>
        <v>7467</v>
      </c>
    </row>
    <row r="141" spans="1:27">
      <c r="A141" s="1" t="s">
        <v>147</v>
      </c>
      <c r="B141" t="s">
        <v>380</v>
      </c>
      <c r="C141" s="2">
        <v>6800</v>
      </c>
      <c r="D141" s="2">
        <v>7767</v>
      </c>
      <c r="E141" s="2">
        <v>6700</v>
      </c>
      <c r="F141" s="2">
        <v>6500</v>
      </c>
      <c r="G141" t="s">
        <v>380</v>
      </c>
      <c r="H141" s="2">
        <v>6725</v>
      </c>
      <c r="I141" s="2">
        <v>6750</v>
      </c>
      <c r="J141" s="2">
        <v>7300</v>
      </c>
      <c r="K141" s="2">
        <v>6775</v>
      </c>
      <c r="L141" t="s">
        <v>380</v>
      </c>
      <c r="M141" s="2">
        <v>6900</v>
      </c>
      <c r="N141" s="2">
        <v>6650</v>
      </c>
      <c r="O141" s="2">
        <v>6700</v>
      </c>
      <c r="P141" s="2">
        <v>5950</v>
      </c>
      <c r="Q141" s="2">
        <v>6975</v>
      </c>
      <c r="R141" s="2">
        <v>6950</v>
      </c>
      <c r="S141" t="s">
        <v>380</v>
      </c>
      <c r="T141" s="2">
        <v>7300</v>
      </c>
      <c r="U141" s="2">
        <v>6750</v>
      </c>
      <c r="Y141" s="2">
        <f>ROUND(AVERAGE(B141:U141), 0)</f>
        <v>6843</v>
      </c>
      <c r="Z141" s="2">
        <f>MIN(B141:U141)</f>
        <v>5950</v>
      </c>
      <c r="AA141" s="2">
        <f>MAX(B141:U141)</f>
        <v>7767</v>
      </c>
    </row>
    <row r="142" spans="1:27">
      <c r="A142" s="1" t="s">
        <v>148</v>
      </c>
      <c r="B142" t="s">
        <v>380</v>
      </c>
      <c r="C142" s="2">
        <v>6800</v>
      </c>
      <c r="D142" s="2">
        <v>7767</v>
      </c>
      <c r="E142" s="2">
        <v>6800</v>
      </c>
      <c r="F142" s="2">
        <v>6500</v>
      </c>
      <c r="G142" t="s">
        <v>380</v>
      </c>
      <c r="H142" s="2">
        <v>6775</v>
      </c>
      <c r="I142" s="2">
        <v>6750</v>
      </c>
      <c r="J142" s="2">
        <v>7300</v>
      </c>
      <c r="K142" s="2">
        <v>6850</v>
      </c>
      <c r="L142" t="s">
        <v>380</v>
      </c>
      <c r="M142" s="2">
        <v>6662</v>
      </c>
      <c r="N142" s="2">
        <v>6700</v>
      </c>
      <c r="O142" s="2">
        <v>6750</v>
      </c>
      <c r="P142" s="2">
        <v>6050</v>
      </c>
      <c r="Q142" s="2">
        <v>6975</v>
      </c>
      <c r="R142" s="2">
        <v>6950</v>
      </c>
      <c r="S142" t="s">
        <v>380</v>
      </c>
      <c r="T142" s="2">
        <v>7200</v>
      </c>
      <c r="U142" s="2">
        <v>6775</v>
      </c>
      <c r="Y142" s="2">
        <f>ROUND(AVERAGE(B142:U142), 0)</f>
        <v>6850</v>
      </c>
      <c r="Z142" s="2">
        <f>MIN(B142:U142)</f>
        <v>6050</v>
      </c>
      <c r="AA142" s="2">
        <f>MAX(B142:U142)</f>
        <v>7767</v>
      </c>
    </row>
    <row r="143" spans="1:27">
      <c r="A143" s="1" t="s">
        <v>149</v>
      </c>
      <c r="B143" t="s">
        <v>380</v>
      </c>
      <c r="C143" s="2">
        <v>6900</v>
      </c>
      <c r="D143" s="2">
        <v>7767</v>
      </c>
      <c r="E143" s="2">
        <v>6800</v>
      </c>
      <c r="F143" s="2">
        <v>6500</v>
      </c>
      <c r="G143" t="s">
        <v>380</v>
      </c>
      <c r="H143" s="2">
        <v>6800</v>
      </c>
      <c r="I143" s="2">
        <v>6750</v>
      </c>
      <c r="J143" s="2">
        <v>7300</v>
      </c>
      <c r="K143" s="2">
        <v>6900</v>
      </c>
      <c r="L143" t="s">
        <v>380</v>
      </c>
      <c r="M143" s="2">
        <v>6662</v>
      </c>
      <c r="N143" s="2">
        <v>6800</v>
      </c>
      <c r="O143" s="2">
        <v>6800</v>
      </c>
      <c r="P143" s="2">
        <v>6100</v>
      </c>
      <c r="Q143" s="2">
        <v>7000</v>
      </c>
      <c r="R143" s="2">
        <v>6950</v>
      </c>
      <c r="S143" t="s">
        <v>380</v>
      </c>
      <c r="T143" s="2">
        <v>7300</v>
      </c>
      <c r="U143" s="2">
        <v>6800</v>
      </c>
      <c r="Y143" s="2">
        <f>ROUND(AVERAGE(B143:U143), 0)</f>
        <v>6883</v>
      </c>
      <c r="Z143" s="2">
        <f>MIN(B143:U143)</f>
        <v>6100</v>
      </c>
      <c r="AA143" s="2">
        <f>MAX(B143:U143)</f>
        <v>7767</v>
      </c>
    </row>
    <row r="144" spans="1:27">
      <c r="A144" s="1" t="s">
        <v>150</v>
      </c>
      <c r="B144" t="s">
        <v>380</v>
      </c>
      <c r="C144" s="2">
        <v>6900</v>
      </c>
      <c r="D144" s="2">
        <v>7836</v>
      </c>
      <c r="E144" s="2">
        <v>6825</v>
      </c>
      <c r="F144" s="2">
        <v>6500</v>
      </c>
      <c r="G144" t="s">
        <v>380</v>
      </c>
      <c r="H144" s="2">
        <v>6825</v>
      </c>
      <c r="I144" s="2">
        <v>6750</v>
      </c>
      <c r="J144" s="2">
        <v>7300</v>
      </c>
      <c r="K144" s="2">
        <v>6900</v>
      </c>
      <c r="L144" t="s">
        <v>380</v>
      </c>
      <c r="M144" s="2">
        <v>6650</v>
      </c>
      <c r="N144" s="2">
        <v>6800</v>
      </c>
      <c r="O144" s="2">
        <v>6800</v>
      </c>
      <c r="P144" s="2">
        <v>6350</v>
      </c>
      <c r="Q144" s="2">
        <v>7000</v>
      </c>
      <c r="R144" s="2">
        <v>6950</v>
      </c>
      <c r="S144" t="s">
        <v>380</v>
      </c>
      <c r="T144" s="2">
        <v>7300</v>
      </c>
      <c r="U144" s="2">
        <v>6825</v>
      </c>
      <c r="Y144" s="2">
        <f>ROUND(AVERAGE(B144:U144), 0)</f>
        <v>6907</v>
      </c>
      <c r="Z144" s="2">
        <f>MIN(B144:U144)</f>
        <v>6350</v>
      </c>
      <c r="AA144" s="2">
        <f>MAX(B144:U144)</f>
        <v>7836</v>
      </c>
    </row>
    <row r="145" spans="1:27">
      <c r="A145" s="1" t="s">
        <v>151</v>
      </c>
      <c r="B145" t="s">
        <v>380</v>
      </c>
      <c r="C145" s="2">
        <v>6900</v>
      </c>
      <c r="D145" s="2">
        <v>7808</v>
      </c>
      <c r="E145" s="2">
        <v>6875</v>
      </c>
      <c r="F145" s="2">
        <v>6450</v>
      </c>
      <c r="G145" t="s">
        <v>380</v>
      </c>
      <c r="H145" s="2">
        <v>6850</v>
      </c>
      <c r="I145" s="2">
        <v>6750</v>
      </c>
      <c r="J145" s="2">
        <v>7300</v>
      </c>
      <c r="K145" s="2">
        <v>6950</v>
      </c>
      <c r="L145" t="s">
        <v>380</v>
      </c>
      <c r="M145" s="2">
        <v>6662</v>
      </c>
      <c r="N145" s="2">
        <v>6850</v>
      </c>
      <c r="O145" s="2">
        <v>6800</v>
      </c>
      <c r="P145" s="2">
        <v>6350</v>
      </c>
      <c r="Q145" s="2">
        <v>7000</v>
      </c>
      <c r="R145" s="2">
        <v>7000</v>
      </c>
      <c r="S145" t="s">
        <v>380</v>
      </c>
      <c r="T145" s="2">
        <v>7300</v>
      </c>
      <c r="U145" s="2">
        <v>6850</v>
      </c>
      <c r="Y145" s="2">
        <f>ROUND(AVERAGE(B145:U145), 0)</f>
        <v>6918</v>
      </c>
      <c r="Z145" s="2">
        <f>MIN(B145:U145)</f>
        <v>6350</v>
      </c>
      <c r="AA145" s="2">
        <f>MAX(B145:U145)</f>
        <v>7808</v>
      </c>
    </row>
    <row r="146" spans="1:27">
      <c r="A146" s="1" t="s">
        <v>152</v>
      </c>
      <c r="B146" t="s">
        <v>380</v>
      </c>
      <c r="C146" s="2">
        <v>6900</v>
      </c>
      <c r="D146" s="2">
        <v>7808</v>
      </c>
      <c r="E146" s="2">
        <v>6900</v>
      </c>
      <c r="F146" s="2">
        <v>6450</v>
      </c>
      <c r="G146" t="s">
        <v>380</v>
      </c>
      <c r="H146" s="2">
        <v>6900</v>
      </c>
      <c r="I146" s="2">
        <v>6750</v>
      </c>
      <c r="J146" s="2">
        <v>7300</v>
      </c>
      <c r="K146" s="2">
        <v>6950</v>
      </c>
      <c r="L146" t="s">
        <v>380</v>
      </c>
      <c r="M146" s="2">
        <v>6750</v>
      </c>
      <c r="N146" s="2">
        <v>6850</v>
      </c>
      <c r="O146" s="2">
        <v>6850</v>
      </c>
      <c r="P146" s="2">
        <v>6450</v>
      </c>
      <c r="Q146" s="2">
        <v>7000</v>
      </c>
      <c r="R146" s="2">
        <v>7050</v>
      </c>
      <c r="S146" t="s">
        <v>380</v>
      </c>
      <c r="T146" s="2">
        <v>7300</v>
      </c>
      <c r="U146" s="2">
        <v>6900</v>
      </c>
      <c r="Y146" s="2">
        <f>ROUND(AVERAGE(B146:U146), 0)</f>
        <v>6944</v>
      </c>
      <c r="Z146" s="2">
        <f>MIN(B146:U146)</f>
        <v>6450</v>
      </c>
      <c r="AA146" s="2">
        <f>MAX(B146:U146)</f>
        <v>7808</v>
      </c>
    </row>
    <row r="147" spans="1:27">
      <c r="A147" s="1" t="s">
        <v>153</v>
      </c>
      <c r="B147" t="s">
        <v>380</v>
      </c>
      <c r="C147" s="2">
        <v>7200</v>
      </c>
      <c r="D147" s="2">
        <v>7779</v>
      </c>
      <c r="E147" s="2">
        <v>6900</v>
      </c>
      <c r="F147" s="2">
        <v>6500</v>
      </c>
      <c r="G147" t="s">
        <v>380</v>
      </c>
      <c r="H147" s="2">
        <v>6925</v>
      </c>
      <c r="I147" s="2">
        <v>6750</v>
      </c>
      <c r="J147" s="2">
        <v>7300</v>
      </c>
      <c r="K147" s="2">
        <v>6950</v>
      </c>
      <c r="L147" t="s">
        <v>380</v>
      </c>
      <c r="M147" s="2">
        <v>6978</v>
      </c>
      <c r="N147" s="2">
        <v>6900</v>
      </c>
      <c r="O147" s="2">
        <v>6850</v>
      </c>
      <c r="P147" s="2">
        <v>6450</v>
      </c>
      <c r="Q147" s="2">
        <v>7000</v>
      </c>
      <c r="R147" s="2">
        <v>7200</v>
      </c>
      <c r="S147" t="s">
        <v>380</v>
      </c>
      <c r="T147" s="2">
        <v>7300</v>
      </c>
      <c r="U147" s="2">
        <v>6925</v>
      </c>
      <c r="Y147" s="2">
        <f>ROUND(AVERAGE(B147:U147), 0)</f>
        <v>6994</v>
      </c>
      <c r="Z147" s="2">
        <f>MIN(B147:U147)</f>
        <v>6450</v>
      </c>
      <c r="AA147" s="2">
        <f>MAX(B147:U147)</f>
        <v>7779</v>
      </c>
    </row>
    <row r="148" spans="1:27">
      <c r="A148" s="1" t="s">
        <v>154</v>
      </c>
      <c r="B148" t="s">
        <v>380</v>
      </c>
      <c r="C148" s="2">
        <v>7200</v>
      </c>
      <c r="D148" s="2">
        <v>7736</v>
      </c>
      <c r="E148" s="2">
        <v>6900</v>
      </c>
      <c r="F148" s="3">
        <v>7250</v>
      </c>
      <c r="G148" t="s">
        <v>380</v>
      </c>
      <c r="H148" s="2">
        <v>6925</v>
      </c>
      <c r="I148" s="2">
        <v>6750</v>
      </c>
      <c r="J148" s="2">
        <v>7300</v>
      </c>
      <c r="K148" s="2">
        <v>7000</v>
      </c>
      <c r="L148" t="s">
        <v>380</v>
      </c>
      <c r="M148" s="2">
        <v>6854</v>
      </c>
      <c r="N148" s="2">
        <v>6900</v>
      </c>
      <c r="O148" s="2">
        <v>6900</v>
      </c>
      <c r="P148" s="2">
        <v>6450</v>
      </c>
      <c r="Q148" s="2">
        <v>7000</v>
      </c>
      <c r="R148" s="2">
        <v>7500</v>
      </c>
      <c r="S148" t="s">
        <v>380</v>
      </c>
      <c r="T148" s="2">
        <v>7500</v>
      </c>
      <c r="U148" s="2">
        <v>6950</v>
      </c>
      <c r="Y148" s="2">
        <f>ROUND(AVERAGE(B148:U148), 0)</f>
        <v>7070</v>
      </c>
      <c r="Z148" s="2">
        <f>MIN(B148:U148)</f>
        <v>6450</v>
      </c>
      <c r="AA148" s="2">
        <f>MAX(B148:U148)</f>
        <v>7736</v>
      </c>
    </row>
    <row r="149" spans="1:27">
      <c r="A149" s="1" t="s">
        <v>155</v>
      </c>
      <c r="B149" t="s">
        <v>380</v>
      </c>
      <c r="C149" s="2">
        <v>7200</v>
      </c>
      <c r="D149" s="2">
        <v>7736</v>
      </c>
      <c r="E149" s="2">
        <v>6950</v>
      </c>
      <c r="F149" s="2">
        <v>7350</v>
      </c>
      <c r="G149" t="s">
        <v>380</v>
      </c>
      <c r="H149" s="2">
        <v>6975</v>
      </c>
      <c r="I149" s="2">
        <v>6750</v>
      </c>
      <c r="J149" s="2">
        <v>7300</v>
      </c>
      <c r="K149" s="2">
        <v>7050</v>
      </c>
      <c r="L149" t="s">
        <v>380</v>
      </c>
      <c r="M149" s="2">
        <v>6888</v>
      </c>
      <c r="N149" s="2">
        <v>7000</v>
      </c>
      <c r="O149" s="2">
        <v>7000</v>
      </c>
      <c r="P149" s="2">
        <v>6550</v>
      </c>
      <c r="Q149" s="2">
        <v>7000</v>
      </c>
      <c r="R149" s="2">
        <v>7500</v>
      </c>
      <c r="S149" t="s">
        <v>380</v>
      </c>
      <c r="T149" s="2">
        <v>7500</v>
      </c>
      <c r="U149" s="2">
        <v>7000</v>
      </c>
      <c r="Y149" s="2">
        <f>ROUND(AVERAGE(B149:U149), 0)</f>
        <v>7109</v>
      </c>
      <c r="Z149" s="2">
        <f>MIN(B149:U149)</f>
        <v>6550</v>
      </c>
      <c r="AA149" s="2">
        <f>MAX(B149:U149)</f>
        <v>7736</v>
      </c>
    </row>
    <row r="150" spans="1:27">
      <c r="A150" s="1" t="s">
        <v>156</v>
      </c>
      <c r="B150" t="s">
        <v>380</v>
      </c>
      <c r="C150" s="2">
        <v>7200</v>
      </c>
      <c r="D150" s="2">
        <v>7850</v>
      </c>
      <c r="E150" s="2">
        <v>7000</v>
      </c>
      <c r="F150" s="2">
        <v>7250</v>
      </c>
      <c r="G150" t="s">
        <v>380</v>
      </c>
      <c r="H150" s="2">
        <v>7050</v>
      </c>
      <c r="I150" s="2">
        <v>6750</v>
      </c>
      <c r="J150" s="2">
        <v>7300</v>
      </c>
      <c r="K150" s="2">
        <v>7100</v>
      </c>
      <c r="L150" t="s">
        <v>380</v>
      </c>
      <c r="M150" s="2">
        <v>6884</v>
      </c>
      <c r="N150" s="2">
        <v>7000</v>
      </c>
      <c r="O150" s="2">
        <v>7050</v>
      </c>
      <c r="P150" s="2">
        <v>6600</v>
      </c>
      <c r="Q150" s="2">
        <v>7000</v>
      </c>
      <c r="R150" s="2">
        <v>7550</v>
      </c>
      <c r="S150" t="s">
        <v>380</v>
      </c>
      <c r="T150" s="2">
        <v>7600</v>
      </c>
      <c r="U150" s="2">
        <v>7100</v>
      </c>
      <c r="Y150" s="2">
        <f>ROUND(AVERAGE(B150:U150), 0)</f>
        <v>7143</v>
      </c>
      <c r="Z150" s="2">
        <f>MIN(B150:U150)</f>
        <v>6600</v>
      </c>
      <c r="AA150" s="2">
        <f>MAX(B150:U150)</f>
        <v>7850</v>
      </c>
    </row>
    <row r="151" spans="1:27">
      <c r="A151" s="1" t="s">
        <v>157</v>
      </c>
      <c r="B151" t="s">
        <v>380</v>
      </c>
      <c r="C151" s="2">
        <v>7200</v>
      </c>
      <c r="D151" s="2">
        <v>7879</v>
      </c>
      <c r="E151" s="2">
        <v>7050</v>
      </c>
      <c r="F151" s="2">
        <v>7500</v>
      </c>
      <c r="G151" t="s">
        <v>380</v>
      </c>
      <c r="H151" s="2">
        <v>7100</v>
      </c>
      <c r="I151" s="2">
        <v>7000</v>
      </c>
      <c r="J151" s="2">
        <v>7300</v>
      </c>
      <c r="K151" s="2">
        <v>7150</v>
      </c>
      <c r="L151" t="s">
        <v>380</v>
      </c>
      <c r="M151" s="2">
        <v>7000</v>
      </c>
      <c r="N151" s="2">
        <v>7100</v>
      </c>
      <c r="O151" s="2">
        <v>7050</v>
      </c>
      <c r="P151" s="2">
        <v>6600</v>
      </c>
      <c r="Q151" s="2">
        <v>7250</v>
      </c>
      <c r="R151" s="2">
        <v>7650</v>
      </c>
      <c r="S151" t="s">
        <v>380</v>
      </c>
      <c r="T151" s="2">
        <v>7600</v>
      </c>
      <c r="U151" s="2">
        <v>7150</v>
      </c>
      <c r="Y151" s="2">
        <f>ROUND(AVERAGE(B151:U151), 0)</f>
        <v>7224</v>
      </c>
      <c r="Z151" s="2">
        <f>MIN(B151:U151)</f>
        <v>6600</v>
      </c>
      <c r="AA151" s="2">
        <f>MAX(B151:U151)</f>
        <v>7879</v>
      </c>
    </row>
    <row r="152" spans="1:27">
      <c r="A152" s="1" t="s">
        <v>158</v>
      </c>
      <c r="B152" t="s">
        <v>380</v>
      </c>
      <c r="C152" s="2">
        <v>7200</v>
      </c>
      <c r="D152" s="2">
        <v>7929</v>
      </c>
      <c r="E152" s="2">
        <v>7150</v>
      </c>
      <c r="F152" s="2">
        <v>7600</v>
      </c>
      <c r="G152" t="s">
        <v>380</v>
      </c>
      <c r="H152" s="2">
        <v>7200</v>
      </c>
      <c r="I152" s="2">
        <v>7000</v>
      </c>
      <c r="J152" s="2">
        <v>7300</v>
      </c>
      <c r="K152" s="2">
        <v>7225</v>
      </c>
      <c r="L152" t="s">
        <v>380</v>
      </c>
      <c r="M152" s="2">
        <v>7140</v>
      </c>
      <c r="N152" s="2">
        <v>7100</v>
      </c>
      <c r="O152" s="2">
        <v>7100</v>
      </c>
      <c r="P152" s="2">
        <v>6600</v>
      </c>
      <c r="Q152" s="2">
        <v>7500</v>
      </c>
      <c r="R152" s="2">
        <v>7650</v>
      </c>
      <c r="S152" t="s">
        <v>380</v>
      </c>
      <c r="T152" s="2">
        <v>7600</v>
      </c>
      <c r="U152" s="2">
        <v>7200</v>
      </c>
      <c r="Y152" s="2">
        <f>ROUND(AVERAGE(B152:U152), 0)</f>
        <v>7281</v>
      </c>
      <c r="Z152" s="2">
        <f>MIN(B152:U152)</f>
        <v>6600</v>
      </c>
      <c r="AA152" s="2">
        <f>MAX(B152:U152)</f>
        <v>7929</v>
      </c>
    </row>
    <row r="153" spans="1:27">
      <c r="A153" s="1" t="s">
        <v>159</v>
      </c>
      <c r="B153" t="s">
        <v>380</v>
      </c>
      <c r="C153" s="2">
        <v>7200</v>
      </c>
      <c r="D153" s="2">
        <v>7929</v>
      </c>
      <c r="E153" s="2">
        <v>7150</v>
      </c>
      <c r="F153" s="2">
        <v>7900</v>
      </c>
      <c r="G153" t="s">
        <v>380</v>
      </c>
      <c r="H153" s="2">
        <v>7250</v>
      </c>
      <c r="I153" s="2">
        <v>7000</v>
      </c>
      <c r="J153" s="2">
        <v>7300</v>
      </c>
      <c r="K153" s="2">
        <v>7275</v>
      </c>
      <c r="L153" t="s">
        <v>380</v>
      </c>
      <c r="M153" s="2">
        <v>7225</v>
      </c>
      <c r="N153" s="2">
        <v>7200</v>
      </c>
      <c r="O153" s="2">
        <v>7150</v>
      </c>
      <c r="P153" s="2">
        <v>6650</v>
      </c>
      <c r="Q153" s="2">
        <v>7325</v>
      </c>
      <c r="R153" s="2">
        <v>7650</v>
      </c>
      <c r="S153" t="s">
        <v>380</v>
      </c>
      <c r="T153" s="2">
        <v>7800</v>
      </c>
      <c r="U153" s="2">
        <v>7250</v>
      </c>
      <c r="Y153" s="2">
        <f>ROUND(AVERAGE(B153:U153), 0)</f>
        <v>7328</v>
      </c>
      <c r="Z153" s="2">
        <f>MIN(B153:U153)</f>
        <v>6650</v>
      </c>
      <c r="AA153" s="2">
        <f>MAX(B153:U153)</f>
        <v>7929</v>
      </c>
    </row>
    <row r="154" spans="1:27">
      <c r="A154" s="1" t="s">
        <v>160</v>
      </c>
      <c r="B154" t="s">
        <v>380</v>
      </c>
      <c r="C154" s="2">
        <v>7200</v>
      </c>
      <c r="D154" s="3">
        <v>8330</v>
      </c>
      <c r="E154" s="2">
        <v>7250</v>
      </c>
      <c r="F154" s="2">
        <v>7900</v>
      </c>
      <c r="G154" t="s">
        <v>380</v>
      </c>
      <c r="H154" s="2">
        <v>7350</v>
      </c>
      <c r="I154" s="2">
        <v>7000</v>
      </c>
      <c r="J154" s="2">
        <v>7300</v>
      </c>
      <c r="K154" s="2">
        <v>7325</v>
      </c>
      <c r="L154" t="s">
        <v>380</v>
      </c>
      <c r="M154" s="2">
        <v>7187</v>
      </c>
      <c r="N154" s="2">
        <v>7250</v>
      </c>
      <c r="O154" s="2">
        <v>7200</v>
      </c>
      <c r="P154" s="2">
        <v>6700</v>
      </c>
      <c r="Q154" s="2">
        <v>7400</v>
      </c>
      <c r="R154" s="2">
        <v>7650</v>
      </c>
      <c r="S154" t="s">
        <v>380</v>
      </c>
      <c r="T154" s="2">
        <v>7800</v>
      </c>
      <c r="U154" s="2">
        <v>7300</v>
      </c>
      <c r="Y154" s="2">
        <f>ROUND(AVERAGE(B154:U154), 0)</f>
        <v>7384</v>
      </c>
      <c r="Z154" s="2">
        <f>MIN(B154:U154)</f>
        <v>6700</v>
      </c>
      <c r="AA154" s="2">
        <f>MAX(B154:U154)</f>
        <v>8330</v>
      </c>
    </row>
    <row r="155" spans="1:27">
      <c r="A155" s="1" t="s">
        <v>161</v>
      </c>
      <c r="B155" t="s">
        <v>380</v>
      </c>
      <c r="C155" s="3">
        <v>8250</v>
      </c>
      <c r="D155" s="3">
        <v>8810</v>
      </c>
      <c r="E155" s="2">
        <v>7300</v>
      </c>
      <c r="F155" s="2">
        <v>8000</v>
      </c>
      <c r="G155" t="s">
        <v>380</v>
      </c>
      <c r="H155" s="2">
        <v>7350</v>
      </c>
      <c r="I155" s="2">
        <v>7000</v>
      </c>
      <c r="J155" s="2">
        <v>7300</v>
      </c>
      <c r="K155" s="2">
        <v>7375</v>
      </c>
      <c r="L155" t="s">
        <v>380</v>
      </c>
      <c r="M155" s="2">
        <v>7112</v>
      </c>
      <c r="N155" s="2">
        <v>7500</v>
      </c>
      <c r="O155" s="2">
        <v>7250</v>
      </c>
      <c r="P155" s="2">
        <v>6750</v>
      </c>
      <c r="Q155" s="2">
        <v>7400</v>
      </c>
      <c r="R155" s="2">
        <v>7750</v>
      </c>
      <c r="S155" t="s">
        <v>380</v>
      </c>
      <c r="T155" s="2">
        <v>7800</v>
      </c>
      <c r="U155" s="2">
        <v>7350</v>
      </c>
      <c r="Y155" s="2">
        <f>ROUND(AVERAGE(B155:U155), 0)</f>
        <v>7519</v>
      </c>
      <c r="Z155" s="2">
        <f>MIN(B155:U155)</f>
        <v>6750</v>
      </c>
      <c r="AA155" s="2">
        <f>MAX(B155:U155)</f>
        <v>8810</v>
      </c>
    </row>
    <row r="156" spans="1:27">
      <c r="A156" s="1" t="s">
        <v>162</v>
      </c>
      <c r="B156" t="s">
        <v>380</v>
      </c>
      <c r="C156" s="2">
        <v>8250</v>
      </c>
      <c r="D156" s="2">
        <v>8758</v>
      </c>
      <c r="E156" s="2">
        <v>7550</v>
      </c>
      <c r="F156" s="2">
        <v>8000</v>
      </c>
      <c r="G156" t="s">
        <v>380</v>
      </c>
      <c r="H156" s="2">
        <v>7350</v>
      </c>
      <c r="I156" s="2">
        <v>7000</v>
      </c>
      <c r="J156" s="2">
        <v>7300</v>
      </c>
      <c r="K156" s="2">
        <v>7525</v>
      </c>
      <c r="L156" t="s">
        <v>380</v>
      </c>
      <c r="M156" s="2">
        <v>7401</v>
      </c>
      <c r="N156" s="2">
        <v>7500</v>
      </c>
      <c r="O156" s="2">
        <v>7400</v>
      </c>
      <c r="P156" s="2">
        <v>6850</v>
      </c>
      <c r="Q156" s="2">
        <v>7400</v>
      </c>
      <c r="R156" s="2">
        <v>8100</v>
      </c>
      <c r="S156" t="s">
        <v>380</v>
      </c>
      <c r="T156" s="2">
        <v>7800</v>
      </c>
      <c r="U156" s="2">
        <v>7400</v>
      </c>
      <c r="Y156" s="2">
        <f>ROUND(AVERAGE(B156:U156), 0)</f>
        <v>7599</v>
      </c>
      <c r="Z156" s="2">
        <f>MIN(B156:U156)</f>
        <v>6850</v>
      </c>
      <c r="AA156" s="2">
        <f>MAX(B156:U156)</f>
        <v>8758</v>
      </c>
    </row>
    <row r="157" spans="1:27">
      <c r="A157" s="1" t="s">
        <v>163</v>
      </c>
      <c r="B157" t="s">
        <v>380</v>
      </c>
      <c r="C157" s="2">
        <v>8250</v>
      </c>
      <c r="D157" s="2">
        <v>8650</v>
      </c>
      <c r="E157" s="3">
        <v>8000</v>
      </c>
      <c r="F157" s="2">
        <v>8000</v>
      </c>
      <c r="G157" t="s">
        <v>380</v>
      </c>
      <c r="H157" s="2">
        <v>7500</v>
      </c>
      <c r="I157" s="3">
        <v>7500</v>
      </c>
      <c r="J157" s="3">
        <v>8000</v>
      </c>
      <c r="K157" s="2">
        <v>7525</v>
      </c>
      <c r="L157" t="s">
        <v>380</v>
      </c>
      <c r="M157" s="2">
        <v>7552</v>
      </c>
      <c r="N157" s="2">
        <v>7600</v>
      </c>
      <c r="O157" s="2">
        <v>7400</v>
      </c>
      <c r="P157" s="2">
        <v>7000</v>
      </c>
      <c r="Q157" s="3">
        <v>8000</v>
      </c>
      <c r="R157" s="2">
        <v>8100</v>
      </c>
      <c r="S157" t="s">
        <v>380</v>
      </c>
      <c r="T157" s="2">
        <v>8000</v>
      </c>
      <c r="U157" s="2">
        <v>7500</v>
      </c>
      <c r="Y157" s="2">
        <f>ROUND(AVERAGE(B157:U157), 0)</f>
        <v>7786</v>
      </c>
      <c r="Z157" s="2">
        <f>MIN(B157:U157)</f>
        <v>7000</v>
      </c>
      <c r="AA157" s="2">
        <f>MAX(B157:U157)</f>
        <v>8650</v>
      </c>
    </row>
    <row r="158" spans="1:27">
      <c r="A158" s="1" t="s">
        <v>164</v>
      </c>
      <c r="B158" t="s">
        <v>380</v>
      </c>
      <c r="C158" s="2">
        <v>8250</v>
      </c>
      <c r="D158" s="2">
        <v>8650</v>
      </c>
      <c r="E158" s="2">
        <v>8000</v>
      </c>
      <c r="F158" s="2">
        <v>8250</v>
      </c>
      <c r="G158" t="s">
        <v>380</v>
      </c>
      <c r="H158" s="2">
        <v>7600</v>
      </c>
      <c r="I158" s="2">
        <v>7500</v>
      </c>
      <c r="J158" s="3">
        <v>8500</v>
      </c>
      <c r="K158" s="2">
        <v>7800</v>
      </c>
      <c r="L158" t="s">
        <v>380</v>
      </c>
      <c r="M158" s="2">
        <v>7821</v>
      </c>
      <c r="N158" s="2">
        <v>7700</v>
      </c>
      <c r="O158" s="2">
        <v>7600</v>
      </c>
      <c r="P158" s="2">
        <v>7200</v>
      </c>
      <c r="Q158" s="2">
        <v>8050</v>
      </c>
      <c r="R158" s="2">
        <v>8200</v>
      </c>
      <c r="S158" t="s">
        <v>380</v>
      </c>
      <c r="T158" s="2">
        <v>8000</v>
      </c>
      <c r="U158" s="2">
        <v>7500</v>
      </c>
      <c r="Y158" s="2">
        <f>ROUND(AVERAGE(B158:U158), 0)</f>
        <v>7914</v>
      </c>
      <c r="Z158" s="2">
        <f>MIN(B158:U158)</f>
        <v>7200</v>
      </c>
      <c r="AA158" s="2">
        <f>MAX(B158:U158)</f>
        <v>8650</v>
      </c>
    </row>
    <row r="159" spans="1:27">
      <c r="A159" s="1" t="s">
        <v>165</v>
      </c>
      <c r="B159" t="s">
        <v>380</v>
      </c>
      <c r="C159" s="3">
        <v>9750</v>
      </c>
      <c r="D159" s="3">
        <v>9958</v>
      </c>
      <c r="E159" s="3">
        <v>9000</v>
      </c>
      <c r="F159" s="3">
        <v>8750</v>
      </c>
      <c r="G159" t="s">
        <v>380</v>
      </c>
      <c r="H159" s="3">
        <v>8450</v>
      </c>
      <c r="I159" s="3">
        <v>8500</v>
      </c>
      <c r="J159" s="3">
        <v>9000</v>
      </c>
      <c r="K159" s="2">
        <v>8000</v>
      </c>
      <c r="L159" t="s">
        <v>380</v>
      </c>
      <c r="M159" s="3">
        <v>8250</v>
      </c>
      <c r="N159" s="2">
        <v>7800</v>
      </c>
      <c r="O159" s="2">
        <v>7850</v>
      </c>
      <c r="P159" s="2">
        <v>7400</v>
      </c>
      <c r="Q159" s="3">
        <v>8875</v>
      </c>
      <c r="R159" s="2">
        <v>8200</v>
      </c>
      <c r="S159" t="s">
        <v>380</v>
      </c>
      <c r="T159" s="3">
        <v>8500</v>
      </c>
      <c r="U159" s="3">
        <v>7900</v>
      </c>
      <c r="Y159" s="2">
        <f>ROUND(AVERAGE(B159:U159), 0)</f>
        <v>8511</v>
      </c>
      <c r="Z159" s="2">
        <f>MIN(B159:U159)</f>
        <v>7400</v>
      </c>
      <c r="AA159" s="2">
        <f>MAX(B159:U159)</f>
        <v>9958</v>
      </c>
    </row>
    <row r="160" spans="1:27">
      <c r="A160" s="1" t="s">
        <v>166</v>
      </c>
      <c r="B160" t="s">
        <v>380</v>
      </c>
      <c r="C160" s="2">
        <v>9750</v>
      </c>
      <c r="D160" s="3">
        <v>10700</v>
      </c>
      <c r="E160" s="3">
        <v>9500</v>
      </c>
      <c r="F160" s="3">
        <v>9500</v>
      </c>
      <c r="G160" t="s">
        <v>380</v>
      </c>
      <c r="H160" s="3">
        <v>8950</v>
      </c>
      <c r="I160" s="2">
        <v>8500</v>
      </c>
      <c r="J160" s="2">
        <v>9000</v>
      </c>
      <c r="K160" s="3">
        <v>8600</v>
      </c>
      <c r="L160" t="s">
        <v>380</v>
      </c>
      <c r="M160" s="2">
        <v>8300</v>
      </c>
      <c r="N160" s="2">
        <v>7900</v>
      </c>
      <c r="O160" s="3">
        <v>8350</v>
      </c>
      <c r="P160" s="3">
        <v>7900</v>
      </c>
      <c r="Q160" s="2">
        <v>8875</v>
      </c>
      <c r="R160" s="3">
        <v>8900</v>
      </c>
      <c r="S160" t="s">
        <v>380</v>
      </c>
      <c r="T160" s="3">
        <v>9000</v>
      </c>
      <c r="U160" s="2">
        <v>8000</v>
      </c>
      <c r="Y160" s="2">
        <f>ROUND(AVERAGE(B160:U160), 0)</f>
        <v>8858</v>
      </c>
      <c r="Z160" s="2">
        <f>MIN(B160:U160)</f>
        <v>7900</v>
      </c>
      <c r="AA160" s="2">
        <f>MAX(B160:U160)</f>
        <v>10700</v>
      </c>
    </row>
    <row r="161" spans="1:27">
      <c r="A161" s="1" t="s">
        <v>167</v>
      </c>
      <c r="B161" t="s">
        <v>380</v>
      </c>
      <c r="C161" s="2">
        <v>9750</v>
      </c>
      <c r="D161" s="2">
        <v>11071</v>
      </c>
      <c r="E161" s="2">
        <v>9750</v>
      </c>
      <c r="F161" s="2">
        <v>9500</v>
      </c>
      <c r="G161" t="s">
        <v>380</v>
      </c>
      <c r="H161" s="3">
        <v>10000</v>
      </c>
      <c r="I161" s="2">
        <v>8500</v>
      </c>
      <c r="J161" s="2">
        <v>9000</v>
      </c>
      <c r="K161" s="2">
        <v>8900</v>
      </c>
      <c r="L161" t="s">
        <v>380</v>
      </c>
      <c r="M161" s="3">
        <v>9887</v>
      </c>
      <c r="N161" s="3">
        <v>8900</v>
      </c>
      <c r="O161" s="2">
        <v>8750</v>
      </c>
      <c r="P161" s="2">
        <v>8100</v>
      </c>
      <c r="Q161" s="2">
        <v>9150</v>
      </c>
      <c r="R161" s="3">
        <v>10100</v>
      </c>
      <c r="S161" t="s">
        <v>380</v>
      </c>
      <c r="T161" s="2">
        <v>9000</v>
      </c>
      <c r="U161" s="3">
        <v>8500</v>
      </c>
      <c r="Y161" s="2">
        <f>ROUND(AVERAGE(B161:U161), 0)</f>
        <v>9304</v>
      </c>
      <c r="Z161" s="2">
        <f>MIN(B161:U161)</f>
        <v>8100</v>
      </c>
      <c r="AA161" s="2">
        <f>MAX(B161:U161)</f>
        <v>11071</v>
      </c>
    </row>
    <row r="162" spans="1:27">
      <c r="A162" s="1" t="s">
        <v>168</v>
      </c>
      <c r="B162" t="s">
        <v>380</v>
      </c>
      <c r="C162" s="2">
        <v>9750</v>
      </c>
      <c r="D162" s="3">
        <v>11571</v>
      </c>
      <c r="E162" s="2">
        <v>9750</v>
      </c>
      <c r="F162" s="2">
        <v>9500</v>
      </c>
      <c r="G162" t="s">
        <v>380</v>
      </c>
      <c r="H162" s="2">
        <v>10000</v>
      </c>
      <c r="I162" s="2">
        <v>8750</v>
      </c>
      <c r="J162" s="3">
        <v>9500</v>
      </c>
      <c r="K162" s="3">
        <v>9350</v>
      </c>
      <c r="L162" t="s">
        <v>380</v>
      </c>
      <c r="M162" s="3">
        <v>9323</v>
      </c>
      <c r="N162" s="2">
        <v>9200</v>
      </c>
      <c r="O162" s="2">
        <v>9100</v>
      </c>
      <c r="P162" s="2">
        <v>8300</v>
      </c>
      <c r="Q162" s="2">
        <v>9350</v>
      </c>
      <c r="R162" s="2">
        <v>10200</v>
      </c>
      <c r="S162" t="s">
        <v>380</v>
      </c>
      <c r="T162" s="2">
        <v>9400</v>
      </c>
      <c r="U162" s="2">
        <v>8900</v>
      </c>
      <c r="Y162" s="2">
        <f>ROUND(AVERAGE(B162:U162), 0)</f>
        <v>9497</v>
      </c>
      <c r="Z162" s="2">
        <f>MIN(B162:U162)</f>
        <v>8300</v>
      </c>
      <c r="AA162" s="2">
        <f>MAX(B162:U162)</f>
        <v>11571</v>
      </c>
    </row>
    <row r="163" spans="1:27">
      <c r="A163" s="1" t="s">
        <v>169</v>
      </c>
      <c r="B163" t="s">
        <v>380</v>
      </c>
      <c r="C163" s="3">
        <v>11000</v>
      </c>
      <c r="D163" s="2">
        <v>11833</v>
      </c>
      <c r="E163" s="2">
        <v>9750</v>
      </c>
      <c r="F163" s="2">
        <v>9500</v>
      </c>
      <c r="G163" t="s">
        <v>380</v>
      </c>
      <c r="H163" s="2">
        <v>10000</v>
      </c>
      <c r="I163" s="2">
        <v>8750</v>
      </c>
      <c r="J163" s="2">
        <v>9500</v>
      </c>
      <c r="K163" s="2">
        <v>9500</v>
      </c>
      <c r="L163" t="s">
        <v>380</v>
      </c>
      <c r="M163" s="2">
        <v>9550</v>
      </c>
      <c r="N163" s="2">
        <v>9450</v>
      </c>
      <c r="O163" s="2">
        <v>9300</v>
      </c>
      <c r="P163" s="2">
        <v>8450</v>
      </c>
      <c r="Q163" s="2">
        <v>9575</v>
      </c>
      <c r="R163" s="2">
        <v>10350</v>
      </c>
      <c r="S163" t="s">
        <v>380</v>
      </c>
      <c r="T163" s="2">
        <v>9500</v>
      </c>
      <c r="U163" s="2">
        <v>9000</v>
      </c>
      <c r="Y163" s="2">
        <f>ROUND(AVERAGE(B163:U163), 0)</f>
        <v>9688</v>
      </c>
      <c r="Z163" s="2">
        <f>MIN(B163:U163)</f>
        <v>8450</v>
      </c>
      <c r="AA163" s="2">
        <f>MAX(B163:U163)</f>
        <v>11833</v>
      </c>
    </row>
    <row r="164" spans="1:27">
      <c r="A164" s="1" t="s">
        <v>170</v>
      </c>
      <c r="B164" t="s">
        <v>380</v>
      </c>
      <c r="C164" s="2">
        <v>11000</v>
      </c>
      <c r="D164" s="2">
        <v>11821</v>
      </c>
      <c r="E164" s="2">
        <v>9750</v>
      </c>
      <c r="F164" s="2">
        <v>9500</v>
      </c>
      <c r="G164" t="s">
        <v>380</v>
      </c>
      <c r="H164" s="2">
        <v>10100</v>
      </c>
      <c r="I164" s="2">
        <v>8750</v>
      </c>
      <c r="J164" s="2">
        <v>9500</v>
      </c>
      <c r="K164" s="2">
        <v>9700</v>
      </c>
      <c r="L164" t="s">
        <v>380</v>
      </c>
      <c r="M164" t="s">
        <v>380</v>
      </c>
      <c r="N164" s="2">
        <v>9600</v>
      </c>
      <c r="O164" s="2">
        <v>9500</v>
      </c>
      <c r="P164" s="3">
        <v>8950</v>
      </c>
      <c r="Q164" s="2">
        <v>9725</v>
      </c>
      <c r="R164" s="2">
        <v>10400</v>
      </c>
      <c r="S164" t="s">
        <v>380</v>
      </c>
      <c r="T164" s="2">
        <v>9500</v>
      </c>
      <c r="U164" s="3">
        <v>9500</v>
      </c>
      <c r="Y164" s="2">
        <f>ROUND(AVERAGE(B164:U164), 0)</f>
        <v>9820</v>
      </c>
      <c r="Z164" s="2">
        <f>MIN(B164:U164)</f>
        <v>8750</v>
      </c>
      <c r="AA164" s="2">
        <f>MAX(B164:U164)</f>
        <v>11821</v>
      </c>
    </row>
    <row r="165" spans="1:27">
      <c r="A165" s="1" t="s">
        <v>171</v>
      </c>
      <c r="B165" t="s">
        <v>380</v>
      </c>
      <c r="C165" s="2">
        <v>11000</v>
      </c>
      <c r="D165" s="2">
        <v>11625</v>
      </c>
      <c r="E165" s="2">
        <v>9900</v>
      </c>
      <c r="F165" s="2">
        <v>9500</v>
      </c>
      <c r="G165" t="s">
        <v>380</v>
      </c>
      <c r="H165" s="2">
        <v>10100</v>
      </c>
      <c r="I165" s="2">
        <v>8750</v>
      </c>
      <c r="J165" s="2">
        <v>9500</v>
      </c>
      <c r="K165" s="2">
        <v>9850</v>
      </c>
      <c r="L165" t="s">
        <v>380</v>
      </c>
      <c r="M165" s="2">
        <v>9536</v>
      </c>
      <c r="N165" s="2">
        <v>9950</v>
      </c>
      <c r="O165" s="2">
        <v>9650</v>
      </c>
      <c r="P165" s="2">
        <v>9200</v>
      </c>
      <c r="Q165" s="2">
        <v>9750</v>
      </c>
      <c r="R165" s="2">
        <v>10550</v>
      </c>
      <c r="S165" t="s">
        <v>380</v>
      </c>
      <c r="T165" s="2">
        <v>9500</v>
      </c>
      <c r="U165" s="2">
        <v>9700</v>
      </c>
      <c r="Y165" s="2">
        <f>ROUND(AVERAGE(B165:U165), 0)</f>
        <v>9879</v>
      </c>
      <c r="Z165" s="2">
        <f>MIN(B165:U165)</f>
        <v>8750</v>
      </c>
      <c r="AA165" s="2">
        <f>MAX(B165:U165)</f>
        <v>11625</v>
      </c>
    </row>
    <row r="166" spans="1:27">
      <c r="A166" s="1" t="s">
        <v>172</v>
      </c>
      <c r="B166" t="s">
        <v>380</v>
      </c>
      <c r="C166" s="3">
        <v>10500</v>
      </c>
      <c r="D166" s="2">
        <v>11583</v>
      </c>
      <c r="E166" s="2">
        <v>9900</v>
      </c>
      <c r="F166" s="2">
        <v>9500</v>
      </c>
      <c r="G166" t="s">
        <v>380</v>
      </c>
      <c r="H166" s="2">
        <v>10100</v>
      </c>
      <c r="I166" s="2">
        <v>9000</v>
      </c>
      <c r="J166" s="2">
        <v>9500</v>
      </c>
      <c r="K166" s="2">
        <v>9875</v>
      </c>
      <c r="L166" t="s">
        <v>380</v>
      </c>
      <c r="M166" s="2">
        <v>9741</v>
      </c>
      <c r="N166" s="2">
        <v>10000</v>
      </c>
      <c r="O166" s="2">
        <v>9750</v>
      </c>
      <c r="P166" s="2">
        <v>9200</v>
      </c>
      <c r="Q166" s="2">
        <v>9650</v>
      </c>
      <c r="R166" s="2">
        <v>10700</v>
      </c>
      <c r="S166" t="s">
        <v>380</v>
      </c>
      <c r="T166" s="3">
        <v>10500</v>
      </c>
      <c r="U166" s="2">
        <v>9850</v>
      </c>
      <c r="Y166" s="2">
        <f>ROUND(AVERAGE(B166:U166), 0)</f>
        <v>9959</v>
      </c>
      <c r="Z166" s="2">
        <f>MIN(B166:U166)</f>
        <v>9000</v>
      </c>
      <c r="AA166" s="2">
        <f>MAX(B166:U166)</f>
        <v>11583</v>
      </c>
    </row>
    <row r="167" spans="1:27">
      <c r="A167" s="1" t="s">
        <v>173</v>
      </c>
      <c r="B167" t="s">
        <v>380</v>
      </c>
      <c r="C167" s="2">
        <v>10500</v>
      </c>
      <c r="D167" s="2">
        <v>11542</v>
      </c>
      <c r="E167" t="s">
        <v>380</v>
      </c>
      <c r="F167" s="2">
        <v>9500</v>
      </c>
      <c r="G167" t="s">
        <v>380</v>
      </c>
      <c r="H167" s="2">
        <v>10100</v>
      </c>
      <c r="I167" s="2">
        <v>9000</v>
      </c>
      <c r="J167" s="3">
        <v>10000</v>
      </c>
      <c r="K167" s="2">
        <v>9975</v>
      </c>
      <c r="L167" t="s">
        <v>380</v>
      </c>
      <c r="M167" s="2">
        <v>9922</v>
      </c>
      <c r="N167" s="2">
        <v>10000</v>
      </c>
      <c r="O167" s="2">
        <v>9900</v>
      </c>
      <c r="P167" s="2">
        <v>9300</v>
      </c>
      <c r="Q167" s="3">
        <v>10150</v>
      </c>
      <c r="R167" s="2">
        <v>10700</v>
      </c>
      <c r="S167" t="s">
        <v>380</v>
      </c>
      <c r="T167" s="2">
        <v>10500</v>
      </c>
      <c r="U167" s="2">
        <v>9900</v>
      </c>
      <c r="Y167" s="2">
        <f>ROUND(AVERAGE(B167:U167), 0)</f>
        <v>10066</v>
      </c>
      <c r="Z167" s="2">
        <f>MIN(B167:U167)</f>
        <v>9000</v>
      </c>
      <c r="AA167" s="2">
        <f>MAX(B167:U167)</f>
        <v>11542</v>
      </c>
    </row>
    <row r="168" spans="1:27">
      <c r="A168" s="1" t="s">
        <v>174</v>
      </c>
      <c r="B168" t="s">
        <v>380</v>
      </c>
      <c r="C168" s="2">
        <v>10500</v>
      </c>
      <c r="D168" s="2">
        <v>11542</v>
      </c>
      <c r="E168" s="2">
        <v>10250</v>
      </c>
      <c r="F168" s="2">
        <v>9450</v>
      </c>
      <c r="G168" t="s">
        <v>380</v>
      </c>
      <c r="H168" s="2">
        <v>10100</v>
      </c>
      <c r="I168" s="2">
        <v>9000</v>
      </c>
      <c r="J168" s="2">
        <v>10000</v>
      </c>
      <c r="K168" s="2">
        <v>10075</v>
      </c>
      <c r="L168" t="s">
        <v>380</v>
      </c>
      <c r="M168" s="2">
        <v>9922</v>
      </c>
      <c r="N168" s="2">
        <v>10000</v>
      </c>
      <c r="O168" s="2">
        <v>10100</v>
      </c>
      <c r="P168" s="2">
        <v>9500</v>
      </c>
      <c r="Q168" s="2">
        <v>10150</v>
      </c>
      <c r="R168" s="2">
        <v>10700</v>
      </c>
      <c r="S168" t="s">
        <v>380</v>
      </c>
      <c r="T168" s="2">
        <v>10500</v>
      </c>
      <c r="U168" s="2">
        <v>10050</v>
      </c>
      <c r="Y168" s="2">
        <f>ROUND(AVERAGE(B168:U168), 0)</f>
        <v>10115</v>
      </c>
      <c r="Z168" s="2">
        <f>MIN(B168:U168)</f>
        <v>9000</v>
      </c>
      <c r="AA168" s="2">
        <f>MAX(B168:U168)</f>
        <v>11542</v>
      </c>
    </row>
    <row r="169" spans="1:27">
      <c r="A169" s="1" t="s">
        <v>175</v>
      </c>
      <c r="B169" t="s">
        <v>380</v>
      </c>
      <c r="C169" s="2">
        <v>10500</v>
      </c>
      <c r="D169" s="2">
        <v>11458</v>
      </c>
      <c r="E169" s="2">
        <v>10250</v>
      </c>
      <c r="F169" s="2">
        <v>9500</v>
      </c>
      <c r="G169" t="s">
        <v>380</v>
      </c>
      <c r="H169" s="2">
        <v>10100</v>
      </c>
      <c r="I169" s="2">
        <v>9000</v>
      </c>
      <c r="J169" s="2">
        <v>10000</v>
      </c>
      <c r="K169" s="2">
        <v>10125</v>
      </c>
      <c r="L169" t="s">
        <v>380</v>
      </c>
      <c r="M169" t="s">
        <v>380</v>
      </c>
      <c r="N169" s="2">
        <v>10100</v>
      </c>
      <c r="O169" s="2">
        <v>10100</v>
      </c>
      <c r="P169" s="2">
        <v>9600</v>
      </c>
      <c r="Q169" s="2">
        <v>10600</v>
      </c>
      <c r="R169" s="2">
        <v>10700</v>
      </c>
      <c r="S169" t="s">
        <v>380</v>
      </c>
      <c r="T169" s="2">
        <v>10500</v>
      </c>
      <c r="U169" t="s">
        <v>380</v>
      </c>
      <c r="Y169" s="2">
        <f>ROUND(AVERAGE(B169:U169), 0)</f>
        <v>10181</v>
      </c>
      <c r="Z169" s="2">
        <f>MIN(B169:U169)</f>
        <v>9000</v>
      </c>
      <c r="AA169" s="2">
        <f>MAX(B169:U169)</f>
        <v>11458</v>
      </c>
    </row>
    <row r="170" spans="1:27">
      <c r="A170" s="1" t="s">
        <v>176</v>
      </c>
      <c r="B170" t="s">
        <v>380</v>
      </c>
      <c r="C170" s="2">
        <v>10500</v>
      </c>
      <c r="D170" s="2">
        <v>11417</v>
      </c>
      <c r="E170" s="2">
        <v>10250</v>
      </c>
      <c r="F170" s="3">
        <v>10000</v>
      </c>
      <c r="G170" t="s">
        <v>380</v>
      </c>
      <c r="H170" s="2">
        <v>10200</v>
      </c>
      <c r="I170" s="2">
        <v>9000</v>
      </c>
      <c r="J170" s="2">
        <v>10000</v>
      </c>
      <c r="K170" s="2">
        <v>10175</v>
      </c>
      <c r="L170" t="s">
        <v>380</v>
      </c>
      <c r="M170" s="2">
        <v>9833</v>
      </c>
      <c r="N170" s="2">
        <v>10100</v>
      </c>
      <c r="O170" s="2">
        <v>10150</v>
      </c>
      <c r="P170" s="2">
        <v>9600</v>
      </c>
      <c r="Q170" s="2">
        <v>10600</v>
      </c>
      <c r="R170" s="2">
        <v>10750</v>
      </c>
      <c r="S170" t="s">
        <v>380</v>
      </c>
      <c r="T170" s="2">
        <v>10500</v>
      </c>
      <c r="U170" s="2">
        <v>9900</v>
      </c>
      <c r="Y170" s="2">
        <f>ROUND(AVERAGE(B170:U170), 0)</f>
        <v>10186</v>
      </c>
      <c r="Z170" s="2">
        <f>MIN(B170:U170)</f>
        <v>9000</v>
      </c>
      <c r="AA170" s="2">
        <f>MAX(B170:U170)</f>
        <v>11417</v>
      </c>
    </row>
    <row r="171" spans="1:27">
      <c r="A171" s="1" t="s">
        <v>177</v>
      </c>
      <c r="B171" t="s">
        <v>380</v>
      </c>
      <c r="C171" s="2">
        <v>10750</v>
      </c>
      <c r="D171" s="2">
        <v>11600</v>
      </c>
      <c r="E171" s="2">
        <v>10250</v>
      </c>
      <c r="F171" s="2">
        <v>9950</v>
      </c>
      <c r="G171" t="s">
        <v>380</v>
      </c>
      <c r="H171" s="2">
        <v>10175</v>
      </c>
      <c r="I171" s="2">
        <v>9000</v>
      </c>
      <c r="J171" s="3">
        <v>11000</v>
      </c>
      <c r="K171" t="s">
        <v>380</v>
      </c>
      <c r="L171" t="s">
        <v>380</v>
      </c>
      <c r="M171" s="2">
        <v>9917</v>
      </c>
      <c r="N171" s="2">
        <v>10150</v>
      </c>
      <c r="O171" s="2">
        <v>10150</v>
      </c>
      <c r="P171" s="2">
        <v>9600</v>
      </c>
      <c r="Q171" s="2">
        <v>10550</v>
      </c>
      <c r="R171" s="2">
        <v>10850</v>
      </c>
      <c r="S171" t="s">
        <v>380</v>
      </c>
      <c r="T171" s="2">
        <v>10500</v>
      </c>
      <c r="U171" s="2">
        <v>10100</v>
      </c>
      <c r="Y171" s="2">
        <f>ROUND(AVERAGE(B171:U171), 0)</f>
        <v>10303</v>
      </c>
      <c r="Z171" s="2">
        <f>MIN(B171:U171)</f>
        <v>9000</v>
      </c>
      <c r="AA171" s="2">
        <f>MAX(B171:U171)</f>
        <v>11600</v>
      </c>
    </row>
    <row r="172" spans="1:27">
      <c r="A172" s="1" t="s">
        <v>178</v>
      </c>
      <c r="B172" t="s">
        <v>380</v>
      </c>
      <c r="C172" s="2">
        <v>10750</v>
      </c>
      <c r="D172" s="2">
        <v>11417</v>
      </c>
      <c r="E172" s="2">
        <v>10500</v>
      </c>
      <c r="F172" s="2">
        <v>10000</v>
      </c>
      <c r="G172" t="s">
        <v>380</v>
      </c>
      <c r="H172" s="2">
        <v>10175</v>
      </c>
      <c r="I172" s="2">
        <v>9000</v>
      </c>
      <c r="J172" s="2">
        <v>11000</v>
      </c>
      <c r="K172" s="2">
        <v>10300</v>
      </c>
      <c r="L172" t="s">
        <v>380</v>
      </c>
      <c r="M172" s="2">
        <v>9940</v>
      </c>
      <c r="N172" s="2">
        <v>10250</v>
      </c>
      <c r="O172" s="2">
        <v>10200</v>
      </c>
      <c r="P172" s="2">
        <v>9650</v>
      </c>
      <c r="Q172" s="2">
        <v>10550</v>
      </c>
      <c r="R172" s="2">
        <v>10850</v>
      </c>
      <c r="S172" t="s">
        <v>380</v>
      </c>
      <c r="T172" s="2">
        <v>10500</v>
      </c>
      <c r="U172" s="2">
        <v>10150</v>
      </c>
      <c r="Y172" s="2">
        <f>ROUND(AVERAGE(B172:U172), 0)</f>
        <v>10327</v>
      </c>
      <c r="Z172" s="2">
        <f>MIN(B172:U172)</f>
        <v>9000</v>
      </c>
      <c r="AA172" s="2">
        <f>MAX(B172:U172)</f>
        <v>11417</v>
      </c>
    </row>
    <row r="173" spans="1:27">
      <c r="A173" s="1" t="s">
        <v>179</v>
      </c>
      <c r="B173" t="s">
        <v>380</v>
      </c>
      <c r="C173" s="2">
        <v>10750</v>
      </c>
      <c r="D173" s="2">
        <v>11429</v>
      </c>
      <c r="E173" s="2">
        <v>10500</v>
      </c>
      <c r="F173" s="2">
        <v>9850</v>
      </c>
      <c r="G173" t="s">
        <v>380</v>
      </c>
      <c r="H173" s="2">
        <v>10175</v>
      </c>
      <c r="I173" s="2">
        <v>9000</v>
      </c>
      <c r="J173" s="2">
        <v>11000</v>
      </c>
      <c r="K173" s="2">
        <v>10325</v>
      </c>
      <c r="L173" t="s">
        <v>380</v>
      </c>
      <c r="M173" s="2">
        <v>10212</v>
      </c>
      <c r="N173" s="2">
        <v>10250</v>
      </c>
      <c r="O173" s="2">
        <v>10250</v>
      </c>
      <c r="P173" s="2">
        <v>9750</v>
      </c>
      <c r="Q173" s="2">
        <v>10475</v>
      </c>
      <c r="R173" s="2">
        <v>10950</v>
      </c>
      <c r="S173" t="s">
        <v>380</v>
      </c>
      <c r="T173" s="2">
        <v>10500</v>
      </c>
      <c r="U173" s="2">
        <v>10300</v>
      </c>
      <c r="Y173" s="2">
        <f>ROUND(AVERAGE(B173:U173), 0)</f>
        <v>10357</v>
      </c>
      <c r="Z173" s="2">
        <f>MIN(B173:U173)</f>
        <v>9000</v>
      </c>
      <c r="AA173" s="2">
        <f>MAX(B173:U173)</f>
        <v>11429</v>
      </c>
    </row>
    <row r="174" spans="1:27">
      <c r="A174" s="1" t="s">
        <v>180</v>
      </c>
      <c r="B174" t="s">
        <v>380</v>
      </c>
      <c r="C174" s="2">
        <v>10750</v>
      </c>
      <c r="D174" s="2">
        <v>11617</v>
      </c>
      <c r="E174" s="2">
        <v>10500</v>
      </c>
      <c r="F174" s="2">
        <v>9750</v>
      </c>
      <c r="G174" t="s">
        <v>380</v>
      </c>
      <c r="H174" s="2">
        <v>10150</v>
      </c>
      <c r="I174" s="2">
        <v>9000</v>
      </c>
      <c r="J174" s="2">
        <v>11000</v>
      </c>
      <c r="K174" s="2">
        <v>10350</v>
      </c>
      <c r="L174" t="s">
        <v>380</v>
      </c>
      <c r="M174" s="2">
        <v>10082</v>
      </c>
      <c r="N174" t="s">
        <v>380</v>
      </c>
      <c r="O174" s="2">
        <v>10250</v>
      </c>
      <c r="P174" s="2">
        <v>9750</v>
      </c>
      <c r="Q174" s="2">
        <v>10500</v>
      </c>
      <c r="R174" s="2">
        <v>11000</v>
      </c>
      <c r="S174" t="s">
        <v>380</v>
      </c>
      <c r="T174" s="2">
        <v>10500</v>
      </c>
      <c r="U174" s="2">
        <v>10400</v>
      </c>
      <c r="Y174" s="2">
        <f>ROUND(AVERAGE(B174:U174), 0)</f>
        <v>10373</v>
      </c>
      <c r="Z174" s="2">
        <f>MIN(B174:U174)</f>
        <v>9000</v>
      </c>
      <c r="AA174" s="2">
        <f>MAX(B174:U174)</f>
        <v>11617</v>
      </c>
    </row>
    <row r="175" spans="1:27">
      <c r="A175" s="1" t="s">
        <v>181</v>
      </c>
      <c r="B175" t="s">
        <v>380</v>
      </c>
      <c r="C175" s="2">
        <v>10750</v>
      </c>
      <c r="D175" s="2">
        <v>11600</v>
      </c>
      <c r="E175" t="s">
        <v>380</v>
      </c>
      <c r="F175" s="2">
        <v>9700</v>
      </c>
      <c r="G175" t="s">
        <v>380</v>
      </c>
      <c r="H175" s="2">
        <v>10000</v>
      </c>
      <c r="I175" s="2">
        <v>9000</v>
      </c>
      <c r="J175" s="2">
        <v>11000</v>
      </c>
      <c r="K175" s="2">
        <v>10375</v>
      </c>
      <c r="L175" t="s">
        <v>380</v>
      </c>
      <c r="M175" s="2">
        <v>9953</v>
      </c>
      <c r="N175" s="2">
        <v>10350</v>
      </c>
      <c r="O175" s="2">
        <v>10250</v>
      </c>
      <c r="P175" s="2">
        <v>9750</v>
      </c>
      <c r="Q175" s="2">
        <v>10475</v>
      </c>
      <c r="R175" s="2">
        <v>10700</v>
      </c>
      <c r="S175" t="s">
        <v>380</v>
      </c>
      <c r="T175" s="2">
        <v>10500</v>
      </c>
      <c r="U175" s="2">
        <v>10350</v>
      </c>
      <c r="Y175" s="2">
        <f>ROUND(AVERAGE(B175:U175), 0)</f>
        <v>10317</v>
      </c>
      <c r="Z175" s="2">
        <f>MIN(B175:U175)</f>
        <v>9000</v>
      </c>
      <c r="AA175" s="2">
        <f>MAX(B175:U175)</f>
        <v>11600</v>
      </c>
    </row>
    <row r="176" spans="1:27">
      <c r="A176" s="1" t="s">
        <v>182</v>
      </c>
      <c r="B176" t="s">
        <v>380</v>
      </c>
      <c r="C176" s="2">
        <v>10750</v>
      </c>
      <c r="D176" s="2">
        <v>11658</v>
      </c>
      <c r="E176" s="2">
        <v>10450</v>
      </c>
      <c r="F176" s="2">
        <v>9500</v>
      </c>
      <c r="G176" t="s">
        <v>380</v>
      </c>
      <c r="H176" s="2">
        <v>10300</v>
      </c>
      <c r="I176" s="2">
        <v>9000</v>
      </c>
      <c r="J176" s="2">
        <v>10750</v>
      </c>
      <c r="K176" s="2">
        <v>10325</v>
      </c>
      <c r="L176" t="s">
        <v>380</v>
      </c>
      <c r="M176" s="2">
        <v>9750</v>
      </c>
      <c r="N176" s="2">
        <v>10200</v>
      </c>
      <c r="O176" s="2">
        <v>10200</v>
      </c>
      <c r="P176" s="2">
        <v>9750</v>
      </c>
      <c r="Q176" s="2">
        <v>10450</v>
      </c>
      <c r="R176" s="2">
        <v>10700</v>
      </c>
      <c r="S176" t="s">
        <v>380</v>
      </c>
      <c r="T176" s="2">
        <v>10500</v>
      </c>
      <c r="U176" s="2">
        <v>10250</v>
      </c>
      <c r="Y176" s="2">
        <f>ROUND(AVERAGE(B176:U176), 0)</f>
        <v>10283</v>
      </c>
      <c r="Z176" s="2">
        <f>MIN(B176:U176)</f>
        <v>9000</v>
      </c>
      <c r="AA176" s="2">
        <f>MAX(B176:U176)</f>
        <v>11658</v>
      </c>
    </row>
    <row r="177" spans="1:27">
      <c r="A177" s="1" t="s">
        <v>183</v>
      </c>
      <c r="B177" t="s">
        <v>380</v>
      </c>
      <c r="C177" s="2">
        <v>10400</v>
      </c>
      <c r="D177" s="2">
        <v>11590</v>
      </c>
      <c r="E177" s="2">
        <v>10425</v>
      </c>
      <c r="F177" s="2">
        <v>9400</v>
      </c>
      <c r="G177" t="s">
        <v>380</v>
      </c>
      <c r="H177" s="2">
        <v>10250</v>
      </c>
      <c r="I177" s="3">
        <v>9750</v>
      </c>
      <c r="J177" s="2">
        <v>10500</v>
      </c>
      <c r="K177" s="2">
        <v>10300</v>
      </c>
      <c r="L177" t="s">
        <v>380</v>
      </c>
      <c r="M177" s="2">
        <v>10094</v>
      </c>
      <c r="N177" s="2">
        <v>10200</v>
      </c>
      <c r="O177" s="2">
        <v>10200</v>
      </c>
      <c r="P177" s="2">
        <v>9750</v>
      </c>
      <c r="Q177" s="2">
        <v>10500</v>
      </c>
      <c r="R177" s="2">
        <v>10800</v>
      </c>
      <c r="S177" t="s">
        <v>380</v>
      </c>
      <c r="T177" s="2">
        <v>10500</v>
      </c>
      <c r="U177" s="2">
        <v>10200</v>
      </c>
      <c r="Y177" s="2">
        <f>ROUND(AVERAGE(B177:U177), 0)</f>
        <v>10304</v>
      </c>
      <c r="Z177" s="2">
        <f>MIN(B177:U177)</f>
        <v>9400</v>
      </c>
      <c r="AA177" s="2">
        <f>MAX(B177:U177)</f>
        <v>11590</v>
      </c>
    </row>
    <row r="178" spans="1:27">
      <c r="A178" s="1" t="s">
        <v>184</v>
      </c>
      <c r="B178" t="s">
        <v>380</v>
      </c>
      <c r="C178" s="2">
        <v>10400</v>
      </c>
      <c r="D178" s="2">
        <v>11575</v>
      </c>
      <c r="E178" s="2">
        <v>10425</v>
      </c>
      <c r="F178" s="2">
        <v>9350</v>
      </c>
      <c r="G178" t="s">
        <v>380</v>
      </c>
      <c r="H178" s="2">
        <v>10000</v>
      </c>
      <c r="I178" s="2">
        <v>9750</v>
      </c>
      <c r="J178" s="2">
        <v>10400</v>
      </c>
      <c r="K178" t="s">
        <v>380</v>
      </c>
      <c r="L178" t="s">
        <v>380</v>
      </c>
      <c r="M178" s="2">
        <v>9732</v>
      </c>
      <c r="N178" s="2">
        <v>10150</v>
      </c>
      <c r="O178" s="2">
        <v>10200</v>
      </c>
      <c r="P178" s="2">
        <v>9750</v>
      </c>
      <c r="Q178" s="2">
        <v>10450</v>
      </c>
      <c r="R178" s="2">
        <v>10800</v>
      </c>
      <c r="S178" t="s">
        <v>380</v>
      </c>
      <c r="T178" s="2">
        <v>10500</v>
      </c>
      <c r="U178" s="2">
        <v>10150</v>
      </c>
      <c r="Y178" s="2">
        <f>ROUND(AVERAGE(B178:U178), 0)</f>
        <v>10242</v>
      </c>
      <c r="Z178" s="2">
        <f>MIN(B178:U178)</f>
        <v>9350</v>
      </c>
      <c r="AA178" s="2">
        <f>MAX(B178:U178)</f>
        <v>11575</v>
      </c>
    </row>
    <row r="179" spans="1:27">
      <c r="A179" s="1" t="s">
        <v>185</v>
      </c>
      <c r="B179" t="s">
        <v>380</v>
      </c>
      <c r="C179" s="2">
        <v>10200</v>
      </c>
      <c r="D179" s="2">
        <v>11488</v>
      </c>
      <c r="E179" s="2">
        <v>10350</v>
      </c>
      <c r="F179" s="2">
        <v>9250</v>
      </c>
      <c r="G179" t="s">
        <v>380</v>
      </c>
      <c r="H179" s="2">
        <v>10000</v>
      </c>
      <c r="I179" s="2">
        <v>9750</v>
      </c>
      <c r="J179" s="2">
        <v>10400</v>
      </c>
      <c r="K179" t="s">
        <v>380</v>
      </c>
      <c r="L179" t="s">
        <v>380</v>
      </c>
      <c r="M179" s="2">
        <v>9714</v>
      </c>
      <c r="N179" s="2">
        <v>10150</v>
      </c>
      <c r="O179" s="2">
        <v>10200</v>
      </c>
      <c r="P179" s="2">
        <v>9750</v>
      </c>
      <c r="Q179" s="2">
        <v>10425</v>
      </c>
      <c r="R179" s="2">
        <v>10800</v>
      </c>
      <c r="S179" t="s">
        <v>380</v>
      </c>
      <c r="T179" s="2">
        <v>10500</v>
      </c>
      <c r="U179" s="2">
        <v>10200</v>
      </c>
      <c r="Y179" s="2">
        <f>ROUND(AVERAGE(B179:U179), 0)</f>
        <v>10212</v>
      </c>
      <c r="Z179" s="2">
        <f>MIN(B179:U179)</f>
        <v>9250</v>
      </c>
      <c r="AA179" s="2">
        <f>MAX(B179:U179)</f>
        <v>11488</v>
      </c>
    </row>
    <row r="180" spans="1:27">
      <c r="A180" s="1" t="s">
        <v>186</v>
      </c>
      <c r="B180" t="s">
        <v>380</v>
      </c>
      <c r="C180" s="2">
        <v>9900</v>
      </c>
      <c r="D180" s="2">
        <v>11488</v>
      </c>
      <c r="E180" s="2">
        <v>10250</v>
      </c>
      <c r="F180" s="3">
        <v>9950</v>
      </c>
      <c r="G180" t="s">
        <v>380</v>
      </c>
      <c r="H180" s="2">
        <v>10000</v>
      </c>
      <c r="I180" s="3">
        <v>9000</v>
      </c>
      <c r="J180" s="2">
        <v>10300</v>
      </c>
      <c r="K180" s="2">
        <v>10200</v>
      </c>
      <c r="L180" t="s">
        <v>380</v>
      </c>
      <c r="M180" s="2">
        <v>9446</v>
      </c>
      <c r="N180" s="2">
        <v>10100</v>
      </c>
      <c r="O180" s="2">
        <v>10100</v>
      </c>
      <c r="P180" s="3">
        <v>9150</v>
      </c>
      <c r="Q180" s="2">
        <v>10250</v>
      </c>
      <c r="R180" s="3">
        <v>10000</v>
      </c>
      <c r="S180" t="s">
        <v>380</v>
      </c>
      <c r="T180" s="2">
        <v>10400</v>
      </c>
      <c r="U180" s="2">
        <v>10150</v>
      </c>
      <c r="Y180" s="2">
        <f>ROUND(AVERAGE(B180:U180), 0)</f>
        <v>10043</v>
      </c>
      <c r="Z180" s="2">
        <f>MIN(B180:U180)</f>
        <v>9000</v>
      </c>
      <c r="AA180" s="2">
        <f>MAX(B180:U180)</f>
        <v>11488</v>
      </c>
    </row>
    <row r="181" spans="1:27">
      <c r="A181" s="1" t="s">
        <v>187</v>
      </c>
      <c r="B181" t="s">
        <v>380</v>
      </c>
      <c r="C181" s="2">
        <v>9900</v>
      </c>
      <c r="D181" s="2">
        <v>11170</v>
      </c>
      <c r="E181" s="2">
        <v>10150</v>
      </c>
      <c r="F181" s="2">
        <v>9900</v>
      </c>
      <c r="G181" t="s">
        <v>380</v>
      </c>
      <c r="H181" s="2">
        <v>10000</v>
      </c>
      <c r="I181" s="2">
        <v>9000</v>
      </c>
      <c r="J181" s="2">
        <v>10300</v>
      </c>
      <c r="K181" s="2">
        <v>10050</v>
      </c>
      <c r="L181" t="s">
        <v>380</v>
      </c>
      <c r="M181" s="2">
        <v>9559</v>
      </c>
      <c r="N181" s="2">
        <v>10000</v>
      </c>
      <c r="O181" s="2">
        <v>10000</v>
      </c>
      <c r="P181" s="2">
        <v>9000</v>
      </c>
      <c r="Q181" s="2">
        <v>10225</v>
      </c>
      <c r="R181" s="3">
        <v>9500</v>
      </c>
      <c r="S181" t="s">
        <v>380</v>
      </c>
      <c r="T181" s="2">
        <v>10450</v>
      </c>
      <c r="U181" s="2">
        <v>9900</v>
      </c>
      <c r="Y181" s="2">
        <f>ROUND(AVERAGE(B181:U181), 0)</f>
        <v>9944</v>
      </c>
      <c r="Z181" s="2">
        <f>MIN(B181:U181)</f>
        <v>9000</v>
      </c>
      <c r="AA181" s="2">
        <f>MAX(B181:U181)</f>
        <v>11170</v>
      </c>
    </row>
    <row r="182" spans="1:27">
      <c r="A182" s="1" t="s">
        <v>188</v>
      </c>
      <c r="B182" t="s">
        <v>380</v>
      </c>
      <c r="C182" s="2">
        <v>9800</v>
      </c>
      <c r="D182" s="2">
        <v>11183</v>
      </c>
      <c r="E182" s="2">
        <v>10000</v>
      </c>
      <c r="F182" s="2">
        <v>9750</v>
      </c>
      <c r="G182" t="s">
        <v>380</v>
      </c>
      <c r="H182" s="2">
        <v>10000</v>
      </c>
      <c r="I182" s="2">
        <v>9000</v>
      </c>
      <c r="J182" s="2">
        <v>10000</v>
      </c>
      <c r="K182" s="2">
        <v>9950</v>
      </c>
      <c r="L182" t="s">
        <v>380</v>
      </c>
      <c r="M182" s="2">
        <v>9193</v>
      </c>
      <c r="N182" s="2">
        <v>9950</v>
      </c>
      <c r="O182" s="2">
        <v>10000</v>
      </c>
      <c r="P182" s="2">
        <v>8750</v>
      </c>
      <c r="Q182" s="2">
        <v>10250</v>
      </c>
      <c r="R182" s="2">
        <v>9200</v>
      </c>
      <c r="S182" t="s">
        <v>380</v>
      </c>
      <c r="T182" s="2">
        <v>10450</v>
      </c>
      <c r="U182" s="2">
        <v>9850</v>
      </c>
      <c r="Y182" s="2">
        <f>ROUND(AVERAGE(B182:U182), 0)</f>
        <v>9833</v>
      </c>
      <c r="Z182" s="2">
        <f>MIN(B182:U182)</f>
        <v>8750</v>
      </c>
      <c r="AA182" s="2">
        <f>MAX(B182:U182)</f>
        <v>11183</v>
      </c>
    </row>
    <row r="183" spans="1:27">
      <c r="A183" s="1" t="s">
        <v>189</v>
      </c>
      <c r="B183" t="s">
        <v>380</v>
      </c>
      <c r="C183" s="2">
        <v>9800</v>
      </c>
      <c r="D183" s="2">
        <v>11200</v>
      </c>
      <c r="E183" s="2">
        <v>9950</v>
      </c>
      <c r="F183" s="2">
        <v>9750</v>
      </c>
      <c r="G183" t="s">
        <v>380</v>
      </c>
      <c r="H183" s="2">
        <v>9900</v>
      </c>
      <c r="I183" s="2">
        <v>9000</v>
      </c>
      <c r="J183" s="2">
        <v>10000</v>
      </c>
      <c r="K183" s="2">
        <v>9850</v>
      </c>
      <c r="L183" t="s">
        <v>380</v>
      </c>
      <c r="M183" s="2">
        <v>9259</v>
      </c>
      <c r="N183" s="2">
        <v>9900</v>
      </c>
      <c r="O183" s="2">
        <v>10000</v>
      </c>
      <c r="P183" s="2">
        <v>8750</v>
      </c>
      <c r="Q183" s="2">
        <v>10200</v>
      </c>
      <c r="R183" s="2">
        <v>9200</v>
      </c>
      <c r="S183" t="s">
        <v>380</v>
      </c>
      <c r="T183" s="2">
        <v>10450</v>
      </c>
      <c r="U183" s="2">
        <v>9800</v>
      </c>
      <c r="Y183" s="2">
        <f>ROUND(AVERAGE(B183:U183), 0)</f>
        <v>9813</v>
      </c>
      <c r="Z183" s="2">
        <f>MIN(B183:U183)</f>
        <v>8750</v>
      </c>
      <c r="AA183" s="2">
        <f>MAX(B183:U183)</f>
        <v>11200</v>
      </c>
    </row>
    <row r="184" spans="1:27">
      <c r="A184" s="1" t="s">
        <v>190</v>
      </c>
      <c r="B184" t="s">
        <v>380</v>
      </c>
      <c r="C184" s="2">
        <v>9600</v>
      </c>
      <c r="D184" s="2">
        <v>11200</v>
      </c>
      <c r="E184" s="2">
        <v>9925</v>
      </c>
      <c r="F184" s="2">
        <v>9600</v>
      </c>
      <c r="G184" t="s">
        <v>380</v>
      </c>
      <c r="H184" s="2">
        <v>9850</v>
      </c>
      <c r="I184" s="2">
        <v>9000</v>
      </c>
      <c r="J184" s="2">
        <v>10000</v>
      </c>
      <c r="K184" s="2">
        <v>9825</v>
      </c>
      <c r="L184" t="s">
        <v>380</v>
      </c>
      <c r="M184" s="2">
        <v>9382</v>
      </c>
      <c r="N184" s="2">
        <v>9800</v>
      </c>
      <c r="O184" s="2">
        <v>10000</v>
      </c>
      <c r="P184" s="2">
        <v>8750</v>
      </c>
      <c r="Q184" s="2">
        <v>10200</v>
      </c>
      <c r="R184" s="2">
        <v>9200</v>
      </c>
      <c r="S184" t="s">
        <v>380</v>
      </c>
      <c r="T184" s="2">
        <v>10300</v>
      </c>
      <c r="U184" s="2">
        <v>9750</v>
      </c>
      <c r="Y184" s="2">
        <f>ROUND(AVERAGE(B184:U184), 0)</f>
        <v>9774</v>
      </c>
      <c r="Z184" s="2">
        <f>MIN(B184:U184)</f>
        <v>8750</v>
      </c>
      <c r="AA184" s="2">
        <f>MAX(B184:U184)</f>
        <v>11200</v>
      </c>
    </row>
    <row r="185" spans="1:27">
      <c r="A185" s="1" t="s">
        <v>191</v>
      </c>
      <c r="B185" t="s">
        <v>380</v>
      </c>
      <c r="C185" s="2">
        <v>9600</v>
      </c>
      <c r="D185" s="2">
        <v>11200</v>
      </c>
      <c r="E185" s="2">
        <v>9900</v>
      </c>
      <c r="F185" s="2">
        <v>9600</v>
      </c>
      <c r="G185" t="s">
        <v>380</v>
      </c>
      <c r="H185" s="2">
        <v>9800</v>
      </c>
      <c r="I185" s="2">
        <v>9000</v>
      </c>
      <c r="J185" s="2">
        <v>10000</v>
      </c>
      <c r="K185" s="2">
        <v>9825</v>
      </c>
      <c r="L185" t="s">
        <v>380</v>
      </c>
      <c r="M185" s="2">
        <v>8976</v>
      </c>
      <c r="N185" s="2">
        <v>9650</v>
      </c>
      <c r="O185" s="2">
        <v>10000</v>
      </c>
      <c r="P185" s="2">
        <v>8750</v>
      </c>
      <c r="Q185" s="2">
        <v>10200</v>
      </c>
      <c r="R185" s="2">
        <v>9300</v>
      </c>
      <c r="S185" t="s">
        <v>380</v>
      </c>
      <c r="T185" s="2">
        <v>10300</v>
      </c>
      <c r="U185" t="s">
        <v>380</v>
      </c>
      <c r="Y185" s="2">
        <f>ROUND(AVERAGE(B185:U185), 0)</f>
        <v>9740</v>
      </c>
      <c r="Z185" s="2">
        <f>MIN(B185:U185)</f>
        <v>8750</v>
      </c>
      <c r="AA185" s="2">
        <f>MAX(B185:U185)</f>
        <v>11200</v>
      </c>
    </row>
    <row r="186" spans="1:27">
      <c r="A186" s="1" t="s">
        <v>192</v>
      </c>
      <c r="B186" t="s">
        <v>380</v>
      </c>
      <c r="C186" s="2">
        <v>9500</v>
      </c>
      <c r="D186" s="2">
        <v>11200</v>
      </c>
      <c r="E186" s="2">
        <v>9800</v>
      </c>
      <c r="F186" s="2">
        <v>9500</v>
      </c>
      <c r="G186" t="s">
        <v>380</v>
      </c>
      <c r="H186" s="2">
        <v>9800</v>
      </c>
      <c r="I186" s="2">
        <v>9000</v>
      </c>
      <c r="J186" s="2">
        <v>10000</v>
      </c>
      <c r="K186" s="2">
        <v>9800</v>
      </c>
      <c r="L186" t="s">
        <v>380</v>
      </c>
      <c r="M186" s="2">
        <v>8660</v>
      </c>
      <c r="N186" s="2">
        <v>9500</v>
      </c>
      <c r="O186" s="2">
        <v>9750</v>
      </c>
      <c r="P186" s="2">
        <v>8750</v>
      </c>
      <c r="Q186" s="2">
        <v>9850</v>
      </c>
      <c r="R186" s="2">
        <v>9450</v>
      </c>
      <c r="S186" t="s">
        <v>380</v>
      </c>
      <c r="T186" s="2">
        <v>10300</v>
      </c>
      <c r="U186" s="2">
        <v>9600</v>
      </c>
      <c r="Y186" s="2">
        <f>ROUND(AVERAGE(B186:U186), 0)</f>
        <v>9654</v>
      </c>
      <c r="Z186" s="2">
        <f>MIN(B186:U186)</f>
        <v>8660</v>
      </c>
      <c r="AA186" s="2">
        <f>MAX(B186:U186)</f>
        <v>11200</v>
      </c>
    </row>
    <row r="187" spans="1:27">
      <c r="A187" s="1" t="s">
        <v>193</v>
      </c>
      <c r="B187" t="s">
        <v>380</v>
      </c>
      <c r="C187" s="2">
        <v>9500</v>
      </c>
      <c r="D187" s="2">
        <v>11200</v>
      </c>
      <c r="E187" s="2">
        <v>9750</v>
      </c>
      <c r="F187" s="2">
        <v>9375</v>
      </c>
      <c r="G187" t="s">
        <v>380</v>
      </c>
      <c r="H187" s="2">
        <v>9800</v>
      </c>
      <c r="I187" s="2">
        <v>9000</v>
      </c>
      <c r="J187" s="2">
        <v>10000</v>
      </c>
      <c r="K187" s="2">
        <v>9700</v>
      </c>
      <c r="L187" t="s">
        <v>380</v>
      </c>
      <c r="M187" s="2">
        <v>8670</v>
      </c>
      <c r="N187" s="2">
        <v>9500</v>
      </c>
      <c r="O187" s="2">
        <v>9600</v>
      </c>
      <c r="P187" s="2">
        <v>8750</v>
      </c>
      <c r="Q187" s="2">
        <v>9700</v>
      </c>
      <c r="R187" s="2">
        <v>9450</v>
      </c>
      <c r="S187" t="s">
        <v>380</v>
      </c>
      <c r="T187" s="2">
        <v>10300</v>
      </c>
      <c r="U187" s="2">
        <v>9575</v>
      </c>
      <c r="Y187" s="2">
        <f>ROUND(AVERAGE(B187:U187), 0)</f>
        <v>9617</v>
      </c>
      <c r="Z187" s="2">
        <f>MIN(B187:U187)</f>
        <v>8670</v>
      </c>
      <c r="AA187" s="2">
        <f>MAX(B187:U187)</f>
        <v>11200</v>
      </c>
    </row>
    <row r="188" spans="1:27">
      <c r="A188" s="1" t="s">
        <v>194</v>
      </c>
      <c r="B188" t="s">
        <v>380</v>
      </c>
      <c r="C188" s="2">
        <v>9500</v>
      </c>
      <c r="D188" s="2">
        <v>11200</v>
      </c>
      <c r="E188" s="2">
        <v>9700</v>
      </c>
      <c r="F188" s="2">
        <v>9400</v>
      </c>
      <c r="G188" t="s">
        <v>380</v>
      </c>
      <c r="H188" s="2">
        <v>9700</v>
      </c>
      <c r="I188" s="2">
        <v>9000</v>
      </c>
      <c r="J188" s="2">
        <v>9800</v>
      </c>
      <c r="K188" s="2">
        <v>9650</v>
      </c>
      <c r="L188" t="s">
        <v>380</v>
      </c>
      <c r="M188" s="2">
        <v>8900</v>
      </c>
      <c r="N188" t="s">
        <v>380</v>
      </c>
      <c r="O188" s="2">
        <v>9500</v>
      </c>
      <c r="P188" s="2">
        <v>8750</v>
      </c>
      <c r="Q188" s="2">
        <v>9500</v>
      </c>
      <c r="R188" s="2">
        <v>9450</v>
      </c>
      <c r="S188" t="s">
        <v>380</v>
      </c>
      <c r="T188" s="2">
        <v>10000</v>
      </c>
      <c r="U188" s="2">
        <v>9500</v>
      </c>
      <c r="Y188" s="2">
        <f>ROUND(AVERAGE(B188:U188), 0)</f>
        <v>9570</v>
      </c>
      <c r="Z188" s="2">
        <f>MIN(B188:U188)</f>
        <v>8750</v>
      </c>
      <c r="AA188" s="2">
        <f>MAX(B188:U188)</f>
        <v>11200</v>
      </c>
    </row>
    <row r="189" spans="1:27">
      <c r="A189" s="1" t="s">
        <v>195</v>
      </c>
      <c r="B189" t="s">
        <v>380</v>
      </c>
      <c r="C189" s="2">
        <v>9500</v>
      </c>
      <c r="D189" s="2">
        <v>11158</v>
      </c>
      <c r="E189" s="2">
        <v>9700</v>
      </c>
      <c r="F189" s="2">
        <v>9450</v>
      </c>
      <c r="G189" t="s">
        <v>380</v>
      </c>
      <c r="H189" s="2">
        <v>9700</v>
      </c>
      <c r="I189" s="2">
        <v>9000</v>
      </c>
      <c r="J189" s="2">
        <v>9850</v>
      </c>
      <c r="K189" s="2">
        <v>9600</v>
      </c>
      <c r="L189" t="s">
        <v>380</v>
      </c>
      <c r="M189" s="2">
        <v>9000</v>
      </c>
      <c r="N189" s="2">
        <v>9500</v>
      </c>
      <c r="O189" s="2">
        <v>9450</v>
      </c>
      <c r="P189" s="2">
        <v>8750</v>
      </c>
      <c r="Q189" s="2">
        <v>9500</v>
      </c>
      <c r="R189" s="2">
        <v>9450</v>
      </c>
      <c r="S189" t="s">
        <v>380</v>
      </c>
      <c r="T189" s="2">
        <v>10000</v>
      </c>
      <c r="U189" s="2">
        <v>9500</v>
      </c>
      <c r="Y189" s="2">
        <f>ROUND(AVERAGE(B189:U189), 0)</f>
        <v>9569</v>
      </c>
      <c r="Z189" s="2">
        <f>MIN(B189:U189)</f>
        <v>8750</v>
      </c>
      <c r="AA189" s="2">
        <f>MAX(B189:U189)</f>
        <v>11158</v>
      </c>
    </row>
    <row r="190" spans="1:27">
      <c r="A190" s="1" t="s">
        <v>196</v>
      </c>
      <c r="B190" t="s">
        <v>380</v>
      </c>
      <c r="C190" s="2">
        <v>9500</v>
      </c>
      <c r="D190" s="2">
        <v>11158</v>
      </c>
      <c r="E190" s="2">
        <v>9650</v>
      </c>
      <c r="F190" s="2">
        <v>9450</v>
      </c>
      <c r="G190" t="s">
        <v>380</v>
      </c>
      <c r="H190" s="2">
        <v>9675</v>
      </c>
      <c r="I190" s="2">
        <v>9000</v>
      </c>
      <c r="J190" s="2">
        <v>9850</v>
      </c>
      <c r="K190" s="2">
        <v>9600</v>
      </c>
      <c r="L190" t="s">
        <v>380</v>
      </c>
      <c r="M190" s="2">
        <v>9200</v>
      </c>
      <c r="N190" s="2">
        <v>9500</v>
      </c>
      <c r="O190" s="2">
        <v>9450</v>
      </c>
      <c r="P190" s="2">
        <v>8750</v>
      </c>
      <c r="Q190" s="2">
        <v>9500</v>
      </c>
      <c r="R190" s="2">
        <v>9700</v>
      </c>
      <c r="S190" t="s">
        <v>380</v>
      </c>
      <c r="T190" s="2">
        <v>10150</v>
      </c>
      <c r="U190" s="2">
        <v>9475</v>
      </c>
      <c r="Y190" s="2">
        <f>ROUND(AVERAGE(B190:U190), 0)</f>
        <v>9601</v>
      </c>
      <c r="Z190" s="2">
        <f>MIN(B190:U190)</f>
        <v>8750</v>
      </c>
      <c r="AA190" s="2">
        <f>MAX(B190:U190)</f>
        <v>11158</v>
      </c>
    </row>
    <row r="191" spans="1:27">
      <c r="A191" s="1" t="s">
        <v>197</v>
      </c>
      <c r="B191" t="s">
        <v>380</v>
      </c>
      <c r="C191" s="2">
        <v>9500</v>
      </c>
      <c r="D191" s="2">
        <v>11158</v>
      </c>
      <c r="E191" s="2">
        <v>9650</v>
      </c>
      <c r="F191" s="2">
        <v>9450</v>
      </c>
      <c r="G191" t="s">
        <v>380</v>
      </c>
      <c r="H191" s="2">
        <v>9675</v>
      </c>
      <c r="I191" s="2">
        <v>9000</v>
      </c>
      <c r="J191" s="2">
        <v>9850</v>
      </c>
      <c r="K191" s="2">
        <v>9600</v>
      </c>
      <c r="L191" t="s">
        <v>380</v>
      </c>
      <c r="M191" s="2">
        <v>9000</v>
      </c>
      <c r="N191" s="2">
        <v>9500</v>
      </c>
      <c r="O191" s="2">
        <v>9500</v>
      </c>
      <c r="P191" s="2">
        <v>8750</v>
      </c>
      <c r="Q191" s="2">
        <v>9450</v>
      </c>
      <c r="R191" s="2">
        <v>9750</v>
      </c>
      <c r="S191" t="s">
        <v>380</v>
      </c>
      <c r="T191" s="2">
        <v>10150</v>
      </c>
      <c r="U191" s="2">
        <v>9550</v>
      </c>
      <c r="Y191" s="2">
        <f>ROUND(AVERAGE(B191:U191), 0)</f>
        <v>9596</v>
      </c>
      <c r="Z191" s="2">
        <f>MIN(B191:U191)</f>
        <v>8750</v>
      </c>
      <c r="AA191" s="2">
        <f>MAX(B191:U191)</f>
        <v>11158</v>
      </c>
    </row>
    <row r="192" spans="1:27">
      <c r="A192" s="1" t="s">
        <v>198</v>
      </c>
      <c r="B192" t="s">
        <v>380</v>
      </c>
      <c r="C192" s="2">
        <v>9500</v>
      </c>
      <c r="D192" s="2">
        <v>11158</v>
      </c>
      <c r="E192" s="2">
        <v>9650</v>
      </c>
      <c r="F192" s="2">
        <v>9450</v>
      </c>
      <c r="G192" t="s">
        <v>380</v>
      </c>
      <c r="H192" s="2">
        <v>9675</v>
      </c>
      <c r="I192" s="2">
        <v>9000</v>
      </c>
      <c r="J192" s="2">
        <v>9800</v>
      </c>
      <c r="K192" s="2">
        <v>9600</v>
      </c>
      <c r="L192" t="s">
        <v>380</v>
      </c>
      <c r="M192" s="2">
        <v>9250</v>
      </c>
      <c r="N192" s="2">
        <v>9500</v>
      </c>
      <c r="O192" s="2">
        <v>9500</v>
      </c>
      <c r="P192" s="2">
        <v>8750</v>
      </c>
      <c r="Q192" s="2">
        <v>9500</v>
      </c>
      <c r="R192" s="2">
        <v>9850</v>
      </c>
      <c r="S192" t="s">
        <v>380</v>
      </c>
      <c r="T192" s="2">
        <v>10100</v>
      </c>
      <c r="U192" s="2">
        <v>9500</v>
      </c>
      <c r="Y192" s="2">
        <f>ROUND(AVERAGE(B192:U192), 0)</f>
        <v>9611</v>
      </c>
      <c r="Z192" s="2">
        <f>MIN(B192:U192)</f>
        <v>8750</v>
      </c>
      <c r="AA192" s="2">
        <f>MAX(B192:U192)</f>
        <v>11158</v>
      </c>
    </row>
    <row r="193" spans="1:27">
      <c r="A193" s="1" t="s">
        <v>199</v>
      </c>
      <c r="B193" t="s">
        <v>380</v>
      </c>
      <c r="C193" s="2">
        <v>9500</v>
      </c>
      <c r="D193" s="2">
        <v>11158</v>
      </c>
      <c r="E193" s="2">
        <v>9650</v>
      </c>
      <c r="F193" s="2">
        <v>9300</v>
      </c>
      <c r="G193" t="s">
        <v>380</v>
      </c>
      <c r="H193" s="2">
        <v>9650</v>
      </c>
      <c r="I193" s="2">
        <v>9000</v>
      </c>
      <c r="J193" s="2">
        <v>9800</v>
      </c>
      <c r="K193" s="2">
        <v>9600</v>
      </c>
      <c r="L193" t="s">
        <v>380</v>
      </c>
      <c r="M193" s="2">
        <v>9000</v>
      </c>
      <c r="N193" s="2">
        <v>9500</v>
      </c>
      <c r="O193" s="2">
        <v>9550</v>
      </c>
      <c r="P193" s="2">
        <v>8750</v>
      </c>
      <c r="Q193" s="2">
        <v>9500</v>
      </c>
      <c r="R193" s="2">
        <v>9850</v>
      </c>
      <c r="S193" t="s">
        <v>380</v>
      </c>
      <c r="T193" s="2">
        <v>10050</v>
      </c>
      <c r="U193" s="2">
        <v>9500</v>
      </c>
      <c r="Y193" s="2">
        <f>ROUND(AVERAGE(B193:U193), 0)</f>
        <v>9585</v>
      </c>
      <c r="Z193" s="2">
        <f>MIN(B193:U193)</f>
        <v>8750</v>
      </c>
      <c r="AA193" s="2">
        <f>MAX(B193:U193)</f>
        <v>11158</v>
      </c>
    </row>
    <row r="194" spans="1:27">
      <c r="A194" s="1" t="s">
        <v>200</v>
      </c>
      <c r="B194" t="s">
        <v>380</v>
      </c>
      <c r="C194" s="2">
        <v>9500</v>
      </c>
      <c r="D194" s="2">
        <v>11158</v>
      </c>
      <c r="E194" s="2">
        <v>9600</v>
      </c>
      <c r="F194" s="2">
        <v>9200</v>
      </c>
      <c r="G194" t="s">
        <v>380</v>
      </c>
      <c r="H194" s="2">
        <v>9650</v>
      </c>
      <c r="I194" s="2">
        <v>9000</v>
      </c>
      <c r="J194" s="2">
        <v>9800</v>
      </c>
      <c r="K194" s="2">
        <v>9600</v>
      </c>
      <c r="L194" t="s">
        <v>380</v>
      </c>
      <c r="M194" s="2">
        <v>9000</v>
      </c>
      <c r="N194" s="2">
        <v>9600</v>
      </c>
      <c r="O194" s="2">
        <v>9550</v>
      </c>
      <c r="P194" s="2">
        <v>8750</v>
      </c>
      <c r="Q194" s="2">
        <v>9500</v>
      </c>
      <c r="R194" s="2">
        <v>9850</v>
      </c>
      <c r="S194" t="s">
        <v>380</v>
      </c>
      <c r="T194" s="2">
        <v>10100</v>
      </c>
      <c r="U194" s="2">
        <v>9450</v>
      </c>
      <c r="Y194" s="2">
        <f>ROUND(AVERAGE(B194:U194), 0)</f>
        <v>9582</v>
      </c>
      <c r="Z194" s="2">
        <f>MIN(B194:U194)</f>
        <v>8750</v>
      </c>
      <c r="AA194" s="2">
        <f>MAX(B194:U194)</f>
        <v>11158</v>
      </c>
    </row>
    <row r="195" spans="1:27">
      <c r="A195" s="1" t="s">
        <v>201</v>
      </c>
      <c r="B195" t="s">
        <v>380</v>
      </c>
      <c r="C195" t="s">
        <v>380</v>
      </c>
      <c r="D195" s="2">
        <v>11158</v>
      </c>
      <c r="E195" s="2">
        <v>9600</v>
      </c>
      <c r="F195" s="2">
        <v>9200</v>
      </c>
      <c r="G195" t="s">
        <v>380</v>
      </c>
      <c r="H195" s="2">
        <v>9650</v>
      </c>
      <c r="I195" s="2">
        <v>9000</v>
      </c>
      <c r="J195" s="2">
        <v>9800</v>
      </c>
      <c r="K195" s="2">
        <v>9600</v>
      </c>
      <c r="L195" t="s">
        <v>380</v>
      </c>
      <c r="M195" s="2">
        <v>9000</v>
      </c>
      <c r="N195" s="2">
        <v>9600</v>
      </c>
      <c r="O195" s="2">
        <v>9500</v>
      </c>
      <c r="P195" s="2">
        <v>8750</v>
      </c>
      <c r="Q195" s="2">
        <v>9500</v>
      </c>
      <c r="R195" s="2">
        <v>9850</v>
      </c>
      <c r="S195" t="s">
        <v>380</v>
      </c>
      <c r="T195" s="2">
        <v>10000</v>
      </c>
      <c r="U195" s="2">
        <v>9425</v>
      </c>
      <c r="Y195" s="2">
        <f>ROUND(AVERAGE(B195:U195), 0)</f>
        <v>9576</v>
      </c>
      <c r="Z195" s="2">
        <f>MIN(B195:U195)</f>
        <v>8750</v>
      </c>
      <c r="AA195" s="2">
        <f>MAX(B195:U195)</f>
        <v>11158</v>
      </c>
    </row>
    <row r="196" spans="1:27">
      <c r="A196" s="1" t="s">
        <v>202</v>
      </c>
      <c r="B196" t="s">
        <v>380</v>
      </c>
      <c r="C196" t="s">
        <v>380</v>
      </c>
      <c r="D196" s="2">
        <v>11200</v>
      </c>
      <c r="E196" s="2">
        <v>9600</v>
      </c>
      <c r="F196" s="2">
        <v>9100</v>
      </c>
      <c r="G196" t="s">
        <v>380</v>
      </c>
      <c r="H196" s="2">
        <v>9600</v>
      </c>
      <c r="I196" s="2">
        <v>9000</v>
      </c>
      <c r="J196" s="2">
        <v>9800</v>
      </c>
      <c r="K196" s="2">
        <v>9600</v>
      </c>
      <c r="L196" t="s">
        <v>380</v>
      </c>
      <c r="M196" s="2">
        <v>8954</v>
      </c>
      <c r="N196" s="2">
        <v>9600</v>
      </c>
      <c r="O196" s="2">
        <v>9500</v>
      </c>
      <c r="P196" s="2">
        <v>8750</v>
      </c>
      <c r="Q196" s="2">
        <v>9500</v>
      </c>
      <c r="R196" s="2">
        <v>9850</v>
      </c>
      <c r="S196" t="s">
        <v>380</v>
      </c>
      <c r="T196" s="2">
        <v>9750</v>
      </c>
      <c r="U196" s="2">
        <v>9400</v>
      </c>
      <c r="Y196" s="2">
        <f>ROUND(AVERAGE(B196:U196), 0)</f>
        <v>9547</v>
      </c>
      <c r="Z196" s="2">
        <f>MIN(B196:U196)</f>
        <v>8750</v>
      </c>
      <c r="AA196" s="2">
        <f>MAX(B196:U196)</f>
        <v>11200</v>
      </c>
    </row>
    <row r="197" spans="1:27">
      <c r="A197" s="1" t="s">
        <v>203</v>
      </c>
      <c r="B197" t="s">
        <v>380</v>
      </c>
      <c r="C197" t="s">
        <v>380</v>
      </c>
      <c r="D197" s="2">
        <v>11200</v>
      </c>
      <c r="E197" s="2">
        <v>9600</v>
      </c>
      <c r="F197" s="2">
        <v>9000</v>
      </c>
      <c r="G197" t="s">
        <v>380</v>
      </c>
      <c r="H197" s="2">
        <v>9600</v>
      </c>
      <c r="I197" s="2">
        <v>9000</v>
      </c>
      <c r="J197" s="2">
        <v>9800</v>
      </c>
      <c r="K197" s="2">
        <v>9600</v>
      </c>
      <c r="L197" t="s">
        <v>380</v>
      </c>
      <c r="M197" s="2">
        <v>9000</v>
      </c>
      <c r="N197" s="2">
        <v>9600</v>
      </c>
      <c r="O197" s="2">
        <v>9450</v>
      </c>
      <c r="P197" s="2">
        <v>8750</v>
      </c>
      <c r="Q197" s="2">
        <v>9500</v>
      </c>
      <c r="R197" s="2">
        <v>9850</v>
      </c>
      <c r="S197" t="s">
        <v>380</v>
      </c>
      <c r="T197" s="2">
        <v>9700</v>
      </c>
      <c r="U197" s="2">
        <v>9350</v>
      </c>
      <c r="Y197" s="2">
        <f>ROUND(AVERAGE(B197:U197), 0)</f>
        <v>9533</v>
      </c>
      <c r="Z197" s="2">
        <f>MIN(B197:U197)</f>
        <v>8750</v>
      </c>
      <c r="AA197" s="2">
        <f>MAX(B197:U197)</f>
        <v>11200</v>
      </c>
    </row>
    <row r="198" spans="1:27">
      <c r="A198" s="1" t="s">
        <v>204</v>
      </c>
      <c r="B198" t="s">
        <v>380</v>
      </c>
      <c r="C198" t="s">
        <v>380</v>
      </c>
      <c r="D198" s="2">
        <v>11250</v>
      </c>
      <c r="E198" s="2">
        <v>9600</v>
      </c>
      <c r="F198" s="2">
        <v>9000</v>
      </c>
      <c r="G198" t="s">
        <v>380</v>
      </c>
      <c r="H198" s="2">
        <v>9600</v>
      </c>
      <c r="I198" s="2">
        <v>9000</v>
      </c>
      <c r="J198" s="2">
        <v>9800</v>
      </c>
      <c r="K198" s="2">
        <v>9600</v>
      </c>
      <c r="L198" t="s">
        <v>380</v>
      </c>
      <c r="M198" s="2">
        <v>9000</v>
      </c>
      <c r="N198" t="s">
        <v>380</v>
      </c>
      <c r="O198" s="2">
        <v>9450</v>
      </c>
      <c r="P198" s="2">
        <v>8750</v>
      </c>
      <c r="Q198" s="2">
        <v>9500</v>
      </c>
      <c r="R198" s="2">
        <v>9850</v>
      </c>
      <c r="S198" t="s">
        <v>380</v>
      </c>
      <c r="T198" s="2">
        <v>9800</v>
      </c>
      <c r="U198" s="2">
        <v>9300</v>
      </c>
      <c r="Y198" s="2">
        <f>ROUND(AVERAGE(B198:U198), 0)</f>
        <v>9536</v>
      </c>
      <c r="Z198" s="2">
        <f>MIN(B198:U198)</f>
        <v>8750</v>
      </c>
      <c r="AA198" s="2">
        <f>MAX(B198:U198)</f>
        <v>11250</v>
      </c>
    </row>
    <row r="199" spans="1:27">
      <c r="A199" s="1" t="s">
        <v>205</v>
      </c>
      <c r="B199" t="s">
        <v>380</v>
      </c>
      <c r="C199" t="s">
        <v>380</v>
      </c>
      <c r="D199" s="2">
        <v>11350</v>
      </c>
      <c r="E199" s="2">
        <v>9600</v>
      </c>
      <c r="F199" s="2">
        <v>9000</v>
      </c>
      <c r="G199" t="s">
        <v>380</v>
      </c>
      <c r="H199" s="2">
        <v>9600</v>
      </c>
      <c r="I199" s="2">
        <v>9000</v>
      </c>
      <c r="J199" s="2">
        <v>9800</v>
      </c>
      <c r="K199" s="2">
        <v>9600</v>
      </c>
      <c r="L199" t="s">
        <v>380</v>
      </c>
      <c r="M199" s="2">
        <v>9000</v>
      </c>
      <c r="N199" s="2">
        <v>9500</v>
      </c>
      <c r="O199" s="2">
        <v>9450</v>
      </c>
      <c r="P199" s="2">
        <v>8750</v>
      </c>
      <c r="Q199" s="2">
        <v>9500</v>
      </c>
      <c r="R199" s="2">
        <v>9850</v>
      </c>
      <c r="S199" t="s">
        <v>380</v>
      </c>
      <c r="T199" s="2">
        <v>9800</v>
      </c>
      <c r="U199" s="2">
        <v>9300</v>
      </c>
      <c r="Y199" s="2">
        <f>ROUND(AVERAGE(B199:U199), 0)</f>
        <v>9540</v>
      </c>
      <c r="Z199" s="2">
        <f>MIN(B199:U199)</f>
        <v>8750</v>
      </c>
      <c r="AA199" s="2">
        <f>MAX(B199:U199)</f>
        <v>11350</v>
      </c>
    </row>
    <row r="200" spans="1:27">
      <c r="A200" s="1" t="s">
        <v>206</v>
      </c>
      <c r="B200" t="s">
        <v>380</v>
      </c>
      <c r="C200" s="2">
        <v>9500</v>
      </c>
      <c r="D200" s="2">
        <v>11292</v>
      </c>
      <c r="E200" s="2">
        <v>9600</v>
      </c>
      <c r="F200" s="2">
        <v>9000</v>
      </c>
      <c r="G200" t="s">
        <v>380</v>
      </c>
      <c r="H200" s="2">
        <v>9600</v>
      </c>
      <c r="I200" s="2">
        <v>9000</v>
      </c>
      <c r="J200" s="2">
        <v>9800</v>
      </c>
      <c r="K200" s="2">
        <v>9600</v>
      </c>
      <c r="L200" t="s">
        <v>380</v>
      </c>
      <c r="M200" s="2">
        <v>9370</v>
      </c>
      <c r="N200" s="2">
        <v>9550</v>
      </c>
      <c r="O200" s="2">
        <v>9500</v>
      </c>
      <c r="P200" s="2">
        <v>8750</v>
      </c>
      <c r="Q200" s="2">
        <v>9500</v>
      </c>
      <c r="R200" s="2">
        <v>9900</v>
      </c>
      <c r="S200" t="s">
        <v>380</v>
      </c>
      <c r="T200" s="2">
        <v>9800</v>
      </c>
      <c r="U200" s="2">
        <v>9450</v>
      </c>
      <c r="Y200" s="2">
        <f>ROUND(AVERAGE(B200:U200), 0)</f>
        <v>9576</v>
      </c>
      <c r="Z200" s="2">
        <f>MIN(B200:U200)</f>
        <v>8750</v>
      </c>
      <c r="AA200" s="2">
        <f>MAX(B200:U200)</f>
        <v>11292</v>
      </c>
    </row>
    <row r="201" spans="1:27">
      <c r="A201" s="1" t="s">
        <v>207</v>
      </c>
      <c r="B201" t="s">
        <v>380</v>
      </c>
      <c r="C201" s="2">
        <v>9500</v>
      </c>
      <c r="D201" s="2">
        <v>11292</v>
      </c>
      <c r="E201" s="2">
        <v>9600</v>
      </c>
      <c r="F201" s="2">
        <v>9000</v>
      </c>
      <c r="G201" t="s">
        <v>380</v>
      </c>
      <c r="H201" s="2">
        <v>9600</v>
      </c>
      <c r="I201" s="2">
        <v>9000</v>
      </c>
      <c r="J201" s="2">
        <v>9800</v>
      </c>
      <c r="K201" s="2">
        <v>9600</v>
      </c>
      <c r="L201" t="s">
        <v>380</v>
      </c>
      <c r="M201" s="2">
        <v>9447</v>
      </c>
      <c r="N201" s="2">
        <v>9600</v>
      </c>
      <c r="O201" s="2">
        <v>9500</v>
      </c>
      <c r="P201" s="2">
        <v>8750</v>
      </c>
      <c r="Q201" s="2">
        <v>9500</v>
      </c>
      <c r="R201" s="2">
        <v>9900</v>
      </c>
      <c r="S201" t="s">
        <v>380</v>
      </c>
      <c r="T201" s="2">
        <v>9800</v>
      </c>
      <c r="U201" s="2">
        <v>9500</v>
      </c>
      <c r="Y201" s="2">
        <f>ROUND(AVERAGE(B201:U201), 0)</f>
        <v>9587</v>
      </c>
      <c r="Z201" s="2">
        <f>MIN(B201:U201)</f>
        <v>8750</v>
      </c>
      <c r="AA201" s="2">
        <f>MAX(B201:U201)</f>
        <v>11292</v>
      </c>
    </row>
    <row r="202" spans="1:27">
      <c r="A202" s="1" t="s">
        <v>208</v>
      </c>
      <c r="B202" t="s">
        <v>380</v>
      </c>
      <c r="C202" s="2">
        <v>9600</v>
      </c>
      <c r="D202" s="2">
        <v>11321</v>
      </c>
      <c r="E202" s="2">
        <v>9600</v>
      </c>
      <c r="F202" s="2">
        <v>9250</v>
      </c>
      <c r="G202" t="s">
        <v>380</v>
      </c>
      <c r="H202" s="2">
        <v>9600</v>
      </c>
      <c r="I202" s="2">
        <v>9000</v>
      </c>
      <c r="J202" s="2">
        <v>9800</v>
      </c>
      <c r="K202" s="2">
        <v>9600</v>
      </c>
      <c r="L202" t="s">
        <v>380</v>
      </c>
      <c r="M202" s="2">
        <v>9500</v>
      </c>
      <c r="N202" s="2">
        <v>9750</v>
      </c>
      <c r="O202" s="2">
        <v>9500</v>
      </c>
      <c r="P202" s="2">
        <v>8750</v>
      </c>
      <c r="Q202" s="2">
        <v>9525</v>
      </c>
      <c r="R202" s="2">
        <v>10200</v>
      </c>
      <c r="S202" t="s">
        <v>380</v>
      </c>
      <c r="T202" s="2">
        <v>9800</v>
      </c>
      <c r="U202" s="2">
        <v>9550</v>
      </c>
      <c r="Y202" s="2">
        <f>ROUND(AVERAGE(B202:U202), 0)</f>
        <v>9647</v>
      </c>
      <c r="Z202" s="2">
        <f>MIN(B202:U202)</f>
        <v>8750</v>
      </c>
      <c r="AA202" s="2">
        <f>MAX(B202:U202)</f>
        <v>11321</v>
      </c>
    </row>
    <row r="203" spans="1:27">
      <c r="A203" s="1" t="s">
        <v>209</v>
      </c>
      <c r="B203" t="s">
        <v>380</v>
      </c>
      <c r="C203" s="2">
        <v>9600</v>
      </c>
      <c r="D203" s="2">
        <v>11393</v>
      </c>
      <c r="E203" s="2">
        <v>9650</v>
      </c>
      <c r="F203" s="2">
        <v>9300</v>
      </c>
      <c r="G203" t="s">
        <v>380</v>
      </c>
      <c r="H203" s="2">
        <v>9600</v>
      </c>
      <c r="I203" s="2">
        <v>9000</v>
      </c>
      <c r="J203" s="2">
        <v>9800</v>
      </c>
      <c r="K203" s="2">
        <v>9650</v>
      </c>
      <c r="L203" t="s">
        <v>380</v>
      </c>
      <c r="M203" s="2">
        <v>9570</v>
      </c>
      <c r="N203" s="2">
        <v>9750</v>
      </c>
      <c r="O203" s="2">
        <v>9550</v>
      </c>
      <c r="P203" s="2">
        <v>8750</v>
      </c>
      <c r="Q203" s="2">
        <v>9525</v>
      </c>
      <c r="R203" s="2">
        <v>10200</v>
      </c>
      <c r="S203" t="s">
        <v>380</v>
      </c>
      <c r="T203" s="2">
        <v>9800</v>
      </c>
      <c r="U203" s="2">
        <v>9650</v>
      </c>
      <c r="Y203" s="2">
        <f>ROUND(AVERAGE(B203:U203), 0)</f>
        <v>9674</v>
      </c>
      <c r="Z203" s="2">
        <f>MIN(B203:U203)</f>
        <v>8750</v>
      </c>
      <c r="AA203" s="2">
        <f>MAX(B203:U203)</f>
        <v>11393</v>
      </c>
    </row>
    <row r="204" spans="1:27">
      <c r="A204" s="1" t="s">
        <v>210</v>
      </c>
      <c r="B204" t="s">
        <v>380</v>
      </c>
      <c r="C204" s="2">
        <v>9750</v>
      </c>
      <c r="D204" s="2">
        <v>11393</v>
      </c>
      <c r="E204" s="2">
        <v>9650</v>
      </c>
      <c r="F204" s="2">
        <v>9350</v>
      </c>
      <c r="G204" t="s">
        <v>380</v>
      </c>
      <c r="H204" s="2">
        <v>9400</v>
      </c>
      <c r="I204" s="2">
        <v>9000</v>
      </c>
      <c r="J204" s="2">
        <v>9800</v>
      </c>
      <c r="K204" s="2">
        <v>9675</v>
      </c>
      <c r="L204" t="s">
        <v>380</v>
      </c>
      <c r="M204" s="2">
        <v>9250</v>
      </c>
      <c r="N204" s="2">
        <v>9800</v>
      </c>
      <c r="O204" s="2">
        <v>9550</v>
      </c>
      <c r="P204" s="2">
        <v>8750</v>
      </c>
      <c r="Q204" s="2">
        <v>9525</v>
      </c>
      <c r="R204" s="2">
        <v>10250</v>
      </c>
      <c r="S204" t="s">
        <v>380</v>
      </c>
      <c r="T204" s="2">
        <v>9800</v>
      </c>
      <c r="U204" s="2">
        <v>9700</v>
      </c>
      <c r="Y204" s="2">
        <f>ROUND(AVERAGE(B204:U204), 0)</f>
        <v>9665</v>
      </c>
      <c r="Z204" s="2">
        <f>MIN(B204:U204)</f>
        <v>8750</v>
      </c>
      <c r="AA204" s="2">
        <f>MAX(B204:U204)</f>
        <v>11393</v>
      </c>
    </row>
    <row r="205" spans="1:27">
      <c r="A205" s="1" t="s">
        <v>211</v>
      </c>
      <c r="B205" t="s">
        <v>380</v>
      </c>
      <c r="C205" s="2">
        <v>9750</v>
      </c>
      <c r="D205" s="2">
        <v>11500</v>
      </c>
      <c r="E205" s="2">
        <v>9650</v>
      </c>
      <c r="F205" s="2">
        <v>9250</v>
      </c>
      <c r="G205" t="s">
        <v>380</v>
      </c>
      <c r="H205" s="2">
        <v>9400</v>
      </c>
      <c r="I205" s="2">
        <v>9000</v>
      </c>
      <c r="J205" s="2">
        <v>9900</v>
      </c>
      <c r="K205" s="2">
        <v>9675</v>
      </c>
      <c r="L205" t="s">
        <v>380</v>
      </c>
      <c r="M205" s="2">
        <v>9466</v>
      </c>
      <c r="N205" s="2">
        <v>9750</v>
      </c>
      <c r="O205" s="2">
        <v>9550</v>
      </c>
      <c r="P205" s="2">
        <v>8750</v>
      </c>
      <c r="Q205" s="2">
        <v>9550</v>
      </c>
      <c r="R205" s="2">
        <v>10250</v>
      </c>
      <c r="S205" t="s">
        <v>380</v>
      </c>
      <c r="T205" s="2">
        <v>9800</v>
      </c>
      <c r="U205" s="2">
        <v>9650</v>
      </c>
      <c r="Y205" s="2">
        <f>ROUND(AVERAGE(B205:U205), 0)</f>
        <v>9681</v>
      </c>
      <c r="Z205" s="2">
        <f>MIN(B205:U205)</f>
        <v>8750</v>
      </c>
      <c r="AA205" s="2">
        <f>MAX(B205:U205)</f>
        <v>11500</v>
      </c>
    </row>
    <row r="206" spans="1:27">
      <c r="A206" s="1" t="s">
        <v>212</v>
      </c>
      <c r="B206" t="s">
        <v>380</v>
      </c>
      <c r="C206" s="2">
        <v>9750</v>
      </c>
      <c r="D206" s="2">
        <v>11500</v>
      </c>
      <c r="E206" s="2">
        <v>9650</v>
      </c>
      <c r="F206" s="2">
        <v>9200</v>
      </c>
      <c r="G206" t="s">
        <v>380</v>
      </c>
      <c r="H206" s="2">
        <v>9350</v>
      </c>
      <c r="I206" s="2">
        <v>9000</v>
      </c>
      <c r="J206" s="2">
        <v>9900</v>
      </c>
      <c r="K206" s="2">
        <v>9675</v>
      </c>
      <c r="L206" t="s">
        <v>380</v>
      </c>
      <c r="M206" s="2">
        <v>9425</v>
      </c>
      <c r="N206" s="2">
        <v>9750</v>
      </c>
      <c r="O206" s="2">
        <v>9600</v>
      </c>
      <c r="P206" s="2">
        <v>8750</v>
      </c>
      <c r="Q206" s="2">
        <v>9550</v>
      </c>
      <c r="R206" s="2">
        <v>10250</v>
      </c>
      <c r="S206" t="s">
        <v>380</v>
      </c>
      <c r="T206" s="2">
        <v>9800</v>
      </c>
      <c r="U206" s="2">
        <v>9800</v>
      </c>
      <c r="Y206" s="2">
        <f>ROUND(AVERAGE(B206:U206), 0)</f>
        <v>9684</v>
      </c>
      <c r="Z206" s="2">
        <f>MIN(B206:U206)</f>
        <v>8750</v>
      </c>
      <c r="AA206" s="2">
        <f>MAX(B206:U206)</f>
        <v>11500</v>
      </c>
    </row>
    <row r="207" spans="1:27">
      <c r="A207" s="1" t="s">
        <v>213</v>
      </c>
      <c r="B207" t="s">
        <v>380</v>
      </c>
      <c r="C207" s="2">
        <v>9750</v>
      </c>
      <c r="D207" s="2">
        <v>11225</v>
      </c>
      <c r="E207" s="2">
        <v>9650</v>
      </c>
      <c r="F207" s="2">
        <v>9200</v>
      </c>
      <c r="G207" t="s">
        <v>380</v>
      </c>
      <c r="H207" s="2">
        <v>9325</v>
      </c>
      <c r="I207" s="2">
        <v>9000</v>
      </c>
      <c r="J207" s="2">
        <v>9900</v>
      </c>
      <c r="K207" s="2">
        <v>9675</v>
      </c>
      <c r="L207" t="s">
        <v>380</v>
      </c>
      <c r="M207" s="2">
        <v>9375</v>
      </c>
      <c r="N207" s="2">
        <v>9800</v>
      </c>
      <c r="O207" s="2">
        <v>9600</v>
      </c>
      <c r="P207" s="2">
        <v>8750</v>
      </c>
      <c r="Q207" s="2">
        <v>9550</v>
      </c>
      <c r="R207" s="2">
        <v>10250</v>
      </c>
      <c r="S207" t="s">
        <v>380</v>
      </c>
      <c r="T207" s="2">
        <v>9800</v>
      </c>
      <c r="U207" s="2">
        <v>9750</v>
      </c>
      <c r="Y207" s="2">
        <f>ROUND(AVERAGE(B207:U207), 0)</f>
        <v>9663</v>
      </c>
      <c r="Z207" s="2">
        <f>MIN(B207:U207)</f>
        <v>8750</v>
      </c>
      <c r="AA207" s="2">
        <f>MAX(B207:U207)</f>
        <v>11225</v>
      </c>
    </row>
    <row r="208" spans="1:27">
      <c r="A208" s="1" t="s">
        <v>214</v>
      </c>
      <c r="B208" t="s">
        <v>380</v>
      </c>
      <c r="C208" s="2">
        <v>9750</v>
      </c>
      <c r="D208" s="2">
        <v>11160</v>
      </c>
      <c r="E208" s="2">
        <v>9650</v>
      </c>
      <c r="F208" s="2">
        <v>9000</v>
      </c>
      <c r="G208" t="s">
        <v>380</v>
      </c>
      <c r="H208" s="2">
        <v>9300</v>
      </c>
      <c r="I208" s="2">
        <v>9250</v>
      </c>
      <c r="J208" s="2">
        <v>9900</v>
      </c>
      <c r="K208" s="2">
        <v>9675</v>
      </c>
      <c r="L208" t="s">
        <v>380</v>
      </c>
      <c r="M208" s="2">
        <v>9483</v>
      </c>
      <c r="N208" s="2">
        <v>9800</v>
      </c>
      <c r="O208" s="2">
        <v>9600</v>
      </c>
      <c r="P208" s="2">
        <v>8850</v>
      </c>
      <c r="Q208" s="2">
        <v>9550</v>
      </c>
      <c r="R208" s="2">
        <v>10250</v>
      </c>
      <c r="S208" t="s">
        <v>380</v>
      </c>
      <c r="T208" s="2">
        <v>9800</v>
      </c>
      <c r="U208" s="2">
        <v>9700</v>
      </c>
      <c r="Y208" s="2">
        <f>ROUND(AVERAGE(B208:U208), 0)</f>
        <v>9670</v>
      </c>
      <c r="Z208" s="2">
        <f>MIN(B208:U208)</f>
        <v>8850</v>
      </c>
      <c r="AA208" s="2">
        <f>MAX(B208:U208)</f>
        <v>11160</v>
      </c>
    </row>
    <row r="209" spans="1:27">
      <c r="A209" s="1" t="s">
        <v>215</v>
      </c>
      <c r="B209" t="s">
        <v>380</v>
      </c>
      <c r="C209" s="2">
        <v>9750</v>
      </c>
      <c r="D209" s="2">
        <v>11138</v>
      </c>
      <c r="E209" s="2">
        <v>9650</v>
      </c>
      <c r="F209" s="2">
        <v>8900</v>
      </c>
      <c r="G209" t="s">
        <v>380</v>
      </c>
      <c r="H209" s="2">
        <v>9300</v>
      </c>
      <c r="I209" s="2">
        <v>9250</v>
      </c>
      <c r="J209" s="2">
        <v>9900</v>
      </c>
      <c r="K209" s="2">
        <v>9675</v>
      </c>
      <c r="L209" t="s">
        <v>380</v>
      </c>
      <c r="M209" s="2">
        <v>9475</v>
      </c>
      <c r="N209" s="2">
        <v>9750</v>
      </c>
      <c r="O209" s="2">
        <v>9600</v>
      </c>
      <c r="P209" s="2">
        <v>8850</v>
      </c>
      <c r="Q209" s="2">
        <v>9550</v>
      </c>
      <c r="R209" s="2">
        <v>10250</v>
      </c>
      <c r="S209" t="s">
        <v>380</v>
      </c>
      <c r="T209" s="2">
        <v>9800</v>
      </c>
      <c r="U209" s="2">
        <v>9725</v>
      </c>
      <c r="Y209" s="2">
        <f>ROUND(AVERAGE(B209:U209), 0)</f>
        <v>9660</v>
      </c>
      <c r="Z209" s="2">
        <f>MIN(B209:U209)</f>
        <v>8850</v>
      </c>
      <c r="AA209" s="2">
        <f>MAX(B209:U209)</f>
        <v>11138</v>
      </c>
    </row>
    <row r="210" spans="1:27">
      <c r="A210" s="1" t="s">
        <v>216</v>
      </c>
      <c r="B210" t="s">
        <v>380</v>
      </c>
      <c r="C210" s="2">
        <v>9750</v>
      </c>
      <c r="D210" s="2">
        <v>11113</v>
      </c>
      <c r="E210" s="2">
        <v>9650</v>
      </c>
      <c r="F210" s="2">
        <v>8900</v>
      </c>
      <c r="G210" t="s">
        <v>380</v>
      </c>
      <c r="H210" s="2">
        <v>9325</v>
      </c>
      <c r="I210" s="2">
        <v>9250</v>
      </c>
      <c r="J210" s="2">
        <v>9900</v>
      </c>
      <c r="K210" t="s">
        <v>380</v>
      </c>
      <c r="L210" t="s">
        <v>380</v>
      </c>
      <c r="M210" s="2">
        <v>9575</v>
      </c>
      <c r="N210" s="2">
        <v>9650</v>
      </c>
      <c r="O210" s="2">
        <v>9600</v>
      </c>
      <c r="P210" s="2">
        <v>8850</v>
      </c>
      <c r="Q210" s="2">
        <v>9800</v>
      </c>
      <c r="R210" s="2">
        <v>10200</v>
      </c>
      <c r="S210" t="s">
        <v>380</v>
      </c>
      <c r="T210" s="2">
        <v>9800</v>
      </c>
      <c r="U210" s="2">
        <v>9700</v>
      </c>
      <c r="Y210" s="2">
        <f>ROUND(AVERAGE(B210:U210), 0)</f>
        <v>9671</v>
      </c>
      <c r="Z210" s="2">
        <f>MIN(B210:U210)</f>
        <v>8850</v>
      </c>
      <c r="AA210" s="2">
        <f>MAX(B210:U210)</f>
        <v>11113</v>
      </c>
    </row>
    <row r="211" spans="1:27">
      <c r="A211" s="1" t="s">
        <v>217</v>
      </c>
      <c r="B211" t="s">
        <v>380</v>
      </c>
      <c r="C211" s="2">
        <v>9750</v>
      </c>
      <c r="D211" s="2">
        <v>11113</v>
      </c>
      <c r="E211" s="2">
        <v>9650</v>
      </c>
      <c r="F211" s="2">
        <v>9000</v>
      </c>
      <c r="G211" t="s">
        <v>380</v>
      </c>
      <c r="H211" s="2">
        <v>9300</v>
      </c>
      <c r="I211" s="2">
        <v>9500</v>
      </c>
      <c r="J211" s="2">
        <v>9900</v>
      </c>
      <c r="K211" t="s">
        <v>380</v>
      </c>
      <c r="L211" t="s">
        <v>380</v>
      </c>
      <c r="M211" s="2">
        <v>9600</v>
      </c>
      <c r="N211" s="2">
        <v>9650</v>
      </c>
      <c r="O211" s="2">
        <v>9600</v>
      </c>
      <c r="P211" s="2">
        <v>8850</v>
      </c>
      <c r="Q211" s="2">
        <v>9800</v>
      </c>
      <c r="R211" s="2">
        <v>10200</v>
      </c>
      <c r="S211" t="s">
        <v>380</v>
      </c>
      <c r="T211" s="2">
        <v>9800</v>
      </c>
      <c r="U211" s="2">
        <v>9650</v>
      </c>
      <c r="Y211" s="2">
        <f>ROUND(AVERAGE(B211:U211), 0)</f>
        <v>9691</v>
      </c>
      <c r="Z211" s="2">
        <f>MIN(B211:U211)</f>
        <v>8850</v>
      </c>
      <c r="AA211" s="2">
        <f>MAX(B211:U211)</f>
        <v>11113</v>
      </c>
    </row>
    <row r="212" spans="1:27">
      <c r="A212" s="1" t="s">
        <v>218</v>
      </c>
      <c r="B212" t="s">
        <v>380</v>
      </c>
      <c r="C212" s="2">
        <v>9800</v>
      </c>
      <c r="D212" s="2">
        <v>11113</v>
      </c>
      <c r="E212" s="2">
        <v>9750</v>
      </c>
      <c r="F212" s="3">
        <v>10250</v>
      </c>
      <c r="G212" t="s">
        <v>380</v>
      </c>
      <c r="H212" s="2">
        <v>9575</v>
      </c>
      <c r="I212" s="2">
        <v>9500</v>
      </c>
      <c r="J212" s="2">
        <v>9900</v>
      </c>
      <c r="K212" s="2">
        <v>9500</v>
      </c>
      <c r="L212" t="s">
        <v>380</v>
      </c>
      <c r="M212" s="2">
        <v>9483</v>
      </c>
      <c r="N212" s="3">
        <v>10200</v>
      </c>
      <c r="O212" s="2">
        <v>9600</v>
      </c>
      <c r="P212" s="2">
        <v>8850</v>
      </c>
      <c r="Q212" s="2">
        <v>9750</v>
      </c>
      <c r="R212" s="2">
        <v>10200</v>
      </c>
      <c r="S212" t="s">
        <v>380</v>
      </c>
      <c r="T212" s="3">
        <v>10500</v>
      </c>
      <c r="U212" s="2">
        <v>9750</v>
      </c>
      <c r="Y212" s="2">
        <f>ROUND(AVERAGE(B212:U212), 0)</f>
        <v>9858</v>
      </c>
      <c r="Z212" s="2">
        <f>MIN(B212:U212)</f>
        <v>8850</v>
      </c>
      <c r="AA212" s="2">
        <f>MAX(B212:U212)</f>
        <v>11113</v>
      </c>
    </row>
    <row r="213" spans="1:27">
      <c r="A213" s="1" t="s">
        <v>219</v>
      </c>
      <c r="B213" t="s">
        <v>380</v>
      </c>
      <c r="C213" s="2">
        <v>9800</v>
      </c>
      <c r="D213" s="2">
        <v>11063</v>
      </c>
      <c r="E213" s="2">
        <v>9775</v>
      </c>
      <c r="F213" s="2">
        <v>10200</v>
      </c>
      <c r="G213" t="s">
        <v>380</v>
      </c>
      <c r="H213" s="2">
        <v>9600</v>
      </c>
      <c r="I213" s="2">
        <v>9500</v>
      </c>
      <c r="J213" s="2">
        <v>9900</v>
      </c>
      <c r="K213" s="2">
        <v>9500</v>
      </c>
      <c r="L213" t="s">
        <v>380</v>
      </c>
      <c r="M213" s="2">
        <v>9486</v>
      </c>
      <c r="N213" s="2">
        <v>10200</v>
      </c>
      <c r="O213" s="2">
        <v>9700</v>
      </c>
      <c r="P213" s="2">
        <v>8850</v>
      </c>
      <c r="Q213" s="2">
        <v>9750</v>
      </c>
      <c r="R213" s="2">
        <v>10200</v>
      </c>
      <c r="S213" t="s">
        <v>380</v>
      </c>
      <c r="T213" s="2">
        <v>10500</v>
      </c>
      <c r="U213" s="2">
        <v>9800</v>
      </c>
      <c r="Y213" s="2">
        <f>ROUND(AVERAGE(B213:U213), 0)</f>
        <v>9864</v>
      </c>
      <c r="Z213" s="2">
        <f>MIN(B213:U213)</f>
        <v>8850</v>
      </c>
      <c r="AA213" s="2">
        <f>MAX(B213:U213)</f>
        <v>11063</v>
      </c>
    </row>
    <row r="214" spans="1:27">
      <c r="A214" s="1" t="s">
        <v>220</v>
      </c>
      <c r="B214" t="s">
        <v>380</v>
      </c>
      <c r="C214" s="2">
        <v>9800</v>
      </c>
      <c r="D214" s="2">
        <v>10750</v>
      </c>
      <c r="E214" s="2">
        <v>9800</v>
      </c>
      <c r="F214" s="2">
        <v>10200</v>
      </c>
      <c r="G214" t="s">
        <v>380</v>
      </c>
      <c r="H214" s="2">
        <v>9650</v>
      </c>
      <c r="I214" s="2">
        <v>9500</v>
      </c>
      <c r="J214" s="2">
        <v>9950</v>
      </c>
      <c r="K214" s="2">
        <v>9500</v>
      </c>
      <c r="L214" t="s">
        <v>380</v>
      </c>
      <c r="M214" s="2">
        <v>9324</v>
      </c>
      <c r="N214" s="2">
        <v>10200</v>
      </c>
      <c r="O214" s="2">
        <v>9700</v>
      </c>
      <c r="P214" s="2">
        <v>8850</v>
      </c>
      <c r="Q214" s="2">
        <v>9750</v>
      </c>
      <c r="R214" s="2">
        <v>10200</v>
      </c>
      <c r="S214" t="s">
        <v>380</v>
      </c>
      <c r="T214" s="2">
        <v>10450</v>
      </c>
      <c r="U214" s="2">
        <v>9850</v>
      </c>
      <c r="Y214" s="2">
        <f>ROUND(AVERAGE(B214:U214), 0)</f>
        <v>9842</v>
      </c>
      <c r="Z214" s="2">
        <f>MIN(B214:U214)</f>
        <v>8850</v>
      </c>
      <c r="AA214" s="2">
        <f>MAX(B214:U214)</f>
        <v>10750</v>
      </c>
    </row>
    <row r="215" spans="1:27">
      <c r="A215" s="1" t="s">
        <v>221</v>
      </c>
      <c r="B215" t="s">
        <v>380</v>
      </c>
      <c r="C215" s="2">
        <v>10000</v>
      </c>
      <c r="D215" s="2">
        <v>10808</v>
      </c>
      <c r="E215" s="2">
        <v>9800</v>
      </c>
      <c r="F215" s="2">
        <v>10000</v>
      </c>
      <c r="G215" t="s">
        <v>380</v>
      </c>
      <c r="H215" s="2">
        <v>9600</v>
      </c>
      <c r="I215" s="2">
        <v>9500</v>
      </c>
      <c r="J215" s="2">
        <v>9950</v>
      </c>
      <c r="K215" s="2">
        <v>9850</v>
      </c>
      <c r="L215" t="s">
        <v>380</v>
      </c>
      <c r="M215" s="2">
        <v>9507</v>
      </c>
      <c r="N215" s="2">
        <v>10000</v>
      </c>
      <c r="O215" s="2">
        <v>9700</v>
      </c>
      <c r="P215" s="2">
        <v>8850</v>
      </c>
      <c r="Q215" s="2">
        <v>9750</v>
      </c>
      <c r="R215" s="2">
        <v>10200</v>
      </c>
      <c r="S215" t="s">
        <v>380</v>
      </c>
      <c r="T215" s="2">
        <v>10500</v>
      </c>
      <c r="U215" s="2">
        <v>9800</v>
      </c>
      <c r="Y215" s="2">
        <f>ROUND(AVERAGE(B215:U215), 0)</f>
        <v>9863</v>
      </c>
      <c r="Z215" s="2">
        <f>MIN(B215:U215)</f>
        <v>8850</v>
      </c>
      <c r="AA215" s="2">
        <f>MAX(B215:U215)</f>
        <v>10808</v>
      </c>
    </row>
    <row r="216" spans="1:27">
      <c r="A216" s="1" t="s">
        <v>222</v>
      </c>
      <c r="B216" t="s">
        <v>380</v>
      </c>
      <c r="C216" s="2">
        <v>10000</v>
      </c>
      <c r="D216" s="2">
        <v>10843</v>
      </c>
      <c r="E216" s="2">
        <v>9800</v>
      </c>
      <c r="F216" s="2">
        <v>10000</v>
      </c>
      <c r="G216" t="s">
        <v>380</v>
      </c>
      <c r="H216" s="2">
        <v>9500</v>
      </c>
      <c r="I216" s="2">
        <v>9500</v>
      </c>
      <c r="J216" s="2">
        <v>9950</v>
      </c>
      <c r="K216" s="2">
        <v>9850</v>
      </c>
      <c r="L216" t="s">
        <v>380</v>
      </c>
      <c r="M216" s="2">
        <v>9416</v>
      </c>
      <c r="N216" s="2">
        <v>10000</v>
      </c>
      <c r="O216" s="2">
        <v>9750</v>
      </c>
      <c r="P216" s="2">
        <v>8850</v>
      </c>
      <c r="Q216" s="2">
        <v>9750</v>
      </c>
      <c r="R216" s="2">
        <v>10150</v>
      </c>
      <c r="S216" t="s">
        <v>380</v>
      </c>
      <c r="T216" s="2">
        <v>10500</v>
      </c>
      <c r="U216" s="2">
        <v>9850</v>
      </c>
      <c r="Y216" s="2">
        <f>ROUND(AVERAGE(B216:U216), 0)</f>
        <v>9857</v>
      </c>
      <c r="Z216" s="2">
        <f>MIN(B216:U216)</f>
        <v>8850</v>
      </c>
      <c r="AA216" s="2">
        <f>MAX(B216:U216)</f>
        <v>10843</v>
      </c>
    </row>
    <row r="217" spans="1:27">
      <c r="A217" s="1" t="s">
        <v>223</v>
      </c>
      <c r="B217" t="s">
        <v>380</v>
      </c>
      <c r="C217" s="2">
        <v>10000</v>
      </c>
      <c r="D217" s="2">
        <v>10829</v>
      </c>
      <c r="E217" s="2">
        <v>9800</v>
      </c>
      <c r="F217" s="2">
        <v>9950</v>
      </c>
      <c r="G217" t="s">
        <v>380</v>
      </c>
      <c r="H217" s="2">
        <v>9475</v>
      </c>
      <c r="I217" s="2">
        <v>9250</v>
      </c>
      <c r="J217" s="2">
        <v>9900</v>
      </c>
      <c r="K217" s="2">
        <v>9850</v>
      </c>
      <c r="L217" t="s">
        <v>380</v>
      </c>
      <c r="M217" s="2">
        <v>9333</v>
      </c>
      <c r="N217" s="2">
        <v>9800</v>
      </c>
      <c r="O217" s="2">
        <v>9800</v>
      </c>
      <c r="P217" s="2">
        <v>8850</v>
      </c>
      <c r="Q217" s="2">
        <v>9750</v>
      </c>
      <c r="R217" s="2">
        <v>10100</v>
      </c>
      <c r="S217" t="s">
        <v>380</v>
      </c>
      <c r="T217" s="2">
        <v>10500</v>
      </c>
      <c r="U217" s="2">
        <v>9800</v>
      </c>
      <c r="Y217" s="2">
        <f>ROUND(AVERAGE(B217:U217), 0)</f>
        <v>9812</v>
      </c>
      <c r="Z217" s="2">
        <f>MIN(B217:U217)</f>
        <v>8850</v>
      </c>
      <c r="AA217" s="2">
        <f>MAX(B217:U217)</f>
        <v>10829</v>
      </c>
    </row>
    <row r="218" spans="1:27">
      <c r="A218" s="1" t="s">
        <v>224</v>
      </c>
      <c r="B218" t="s">
        <v>380</v>
      </c>
      <c r="C218" s="2">
        <v>10000</v>
      </c>
      <c r="D218" s="2">
        <v>10688</v>
      </c>
      <c r="E218" s="2">
        <v>9800</v>
      </c>
      <c r="F218" s="2">
        <v>9900</v>
      </c>
      <c r="G218" t="s">
        <v>380</v>
      </c>
      <c r="H218" s="2">
        <v>9500</v>
      </c>
      <c r="I218" s="2">
        <v>9250</v>
      </c>
      <c r="J218" s="2">
        <v>9900</v>
      </c>
      <c r="K218" s="2">
        <v>9850</v>
      </c>
      <c r="L218" t="s">
        <v>380</v>
      </c>
      <c r="M218" s="2">
        <v>9452</v>
      </c>
      <c r="N218" s="2">
        <v>9800</v>
      </c>
      <c r="O218" s="2">
        <v>9750</v>
      </c>
      <c r="P218" s="2">
        <v>8850</v>
      </c>
      <c r="Q218" s="2">
        <v>9750</v>
      </c>
      <c r="R218" s="2">
        <v>10100</v>
      </c>
      <c r="S218" t="s">
        <v>380</v>
      </c>
      <c r="T218" s="2">
        <v>10600</v>
      </c>
      <c r="U218" t="s">
        <v>380</v>
      </c>
      <c r="Y218" s="2">
        <f>ROUND(AVERAGE(B218:U218), 0)</f>
        <v>9813</v>
      </c>
      <c r="Z218" s="2">
        <f>MIN(B218:U218)</f>
        <v>8850</v>
      </c>
      <c r="AA218" s="2">
        <f>MAX(B218:U218)</f>
        <v>10688</v>
      </c>
    </row>
    <row r="219" spans="1:27">
      <c r="A219" s="1" t="s">
        <v>225</v>
      </c>
      <c r="B219" t="s">
        <v>380</v>
      </c>
      <c r="C219" s="3">
        <v>10500</v>
      </c>
      <c r="D219" s="2">
        <v>10700</v>
      </c>
      <c r="E219" s="2">
        <v>9800</v>
      </c>
      <c r="F219" s="2">
        <v>9900</v>
      </c>
      <c r="G219" t="s">
        <v>380</v>
      </c>
      <c r="H219" s="2">
        <v>9900</v>
      </c>
      <c r="I219" s="2">
        <v>9250</v>
      </c>
      <c r="J219" s="3">
        <v>8900</v>
      </c>
      <c r="K219" s="2">
        <v>9850</v>
      </c>
      <c r="L219" t="s">
        <v>380</v>
      </c>
      <c r="M219" s="3">
        <v>10005</v>
      </c>
      <c r="N219" s="2">
        <v>9900</v>
      </c>
      <c r="O219" s="2">
        <v>9700</v>
      </c>
      <c r="P219" s="2">
        <v>8850</v>
      </c>
      <c r="Q219" s="2">
        <v>9750</v>
      </c>
      <c r="R219" s="2">
        <v>10100</v>
      </c>
      <c r="S219" t="s">
        <v>380</v>
      </c>
      <c r="T219" s="3">
        <v>10100</v>
      </c>
      <c r="U219" s="2">
        <v>9700</v>
      </c>
      <c r="Y219" s="2">
        <f>ROUND(AVERAGE(B219:U219), 0)</f>
        <v>9807</v>
      </c>
      <c r="Z219" s="2">
        <f>MIN(B219:U219)</f>
        <v>8850</v>
      </c>
      <c r="AA219" s="2">
        <f>MAX(B219:U219)</f>
        <v>10700</v>
      </c>
    </row>
    <row r="220" spans="1:27">
      <c r="A220" s="1" t="s">
        <v>226</v>
      </c>
      <c r="B220" t="s">
        <v>380</v>
      </c>
      <c r="C220" t="s">
        <v>380</v>
      </c>
      <c r="D220" s="2">
        <v>10713</v>
      </c>
      <c r="E220" s="2">
        <v>9800</v>
      </c>
      <c r="F220" s="2">
        <v>9850</v>
      </c>
      <c r="G220" t="s">
        <v>380</v>
      </c>
      <c r="H220" s="2">
        <v>9900</v>
      </c>
      <c r="I220" s="2">
        <v>9250</v>
      </c>
      <c r="J220" s="3">
        <v>9500</v>
      </c>
      <c r="K220" s="2">
        <v>9800</v>
      </c>
      <c r="L220" t="s">
        <v>380</v>
      </c>
      <c r="M220" s="2">
        <v>9516</v>
      </c>
      <c r="N220" s="2">
        <v>9800</v>
      </c>
      <c r="O220" s="2">
        <v>9700</v>
      </c>
      <c r="P220" s="2">
        <v>8850</v>
      </c>
      <c r="Q220" s="2">
        <v>9750</v>
      </c>
      <c r="R220" s="2">
        <v>10150</v>
      </c>
      <c r="S220" t="s">
        <v>380</v>
      </c>
      <c r="T220" s="2">
        <v>10200</v>
      </c>
      <c r="U220" s="2">
        <v>9675</v>
      </c>
      <c r="Y220" s="2">
        <f>ROUND(AVERAGE(B220:U220), 0)</f>
        <v>9764</v>
      </c>
      <c r="Z220" s="2">
        <f>MIN(B220:U220)</f>
        <v>8850</v>
      </c>
      <c r="AA220" s="2">
        <f>MAX(B220:U220)</f>
        <v>10713</v>
      </c>
    </row>
    <row r="221" spans="1:27">
      <c r="A221" s="1" t="s">
        <v>227</v>
      </c>
      <c r="B221" t="s">
        <v>380</v>
      </c>
      <c r="C221" t="s">
        <v>380</v>
      </c>
      <c r="D221" s="2">
        <v>10713</v>
      </c>
      <c r="E221" s="2">
        <v>9750</v>
      </c>
      <c r="F221" s="2">
        <v>9800</v>
      </c>
      <c r="G221" t="s">
        <v>380</v>
      </c>
      <c r="H221" s="2">
        <v>9850</v>
      </c>
      <c r="I221" s="2">
        <v>9250</v>
      </c>
      <c r="J221" s="2">
        <v>9500</v>
      </c>
      <c r="K221" s="2">
        <v>9800</v>
      </c>
      <c r="L221" t="s">
        <v>380</v>
      </c>
      <c r="M221" s="2">
        <v>9550</v>
      </c>
      <c r="N221" s="2">
        <v>9800</v>
      </c>
      <c r="O221" s="2">
        <v>9650</v>
      </c>
      <c r="P221" s="2">
        <v>8850</v>
      </c>
      <c r="Q221" s="2">
        <v>9600</v>
      </c>
      <c r="R221" s="2">
        <v>10100</v>
      </c>
      <c r="S221" t="s">
        <v>380</v>
      </c>
      <c r="T221" s="2">
        <v>10400</v>
      </c>
      <c r="U221" s="2">
        <v>9650</v>
      </c>
      <c r="Y221" s="2">
        <f>ROUND(AVERAGE(B221:U221), 0)</f>
        <v>9751</v>
      </c>
      <c r="Z221" s="2">
        <f>MIN(B221:U221)</f>
        <v>8850</v>
      </c>
      <c r="AA221" s="2">
        <f>MAX(B221:U221)</f>
        <v>10713</v>
      </c>
    </row>
    <row r="222" spans="1:27">
      <c r="A222" s="1" t="s">
        <v>228</v>
      </c>
      <c r="B222" t="s">
        <v>380</v>
      </c>
      <c r="C222" t="s">
        <v>380</v>
      </c>
      <c r="D222" s="2">
        <v>10754</v>
      </c>
      <c r="E222" s="2">
        <v>9750</v>
      </c>
      <c r="F222" s="2">
        <v>9750</v>
      </c>
      <c r="G222" t="s">
        <v>380</v>
      </c>
      <c r="H222" s="2">
        <v>9750</v>
      </c>
      <c r="I222" s="2">
        <v>9250</v>
      </c>
      <c r="J222" s="2">
        <v>9600</v>
      </c>
      <c r="K222" s="2">
        <v>9800</v>
      </c>
      <c r="L222" t="s">
        <v>380</v>
      </c>
      <c r="M222" s="2">
        <v>9633</v>
      </c>
      <c r="N222" s="2">
        <v>9600</v>
      </c>
      <c r="O222" s="2">
        <v>9650</v>
      </c>
      <c r="P222" s="2">
        <v>8850</v>
      </c>
      <c r="Q222" s="2">
        <v>9600</v>
      </c>
      <c r="R222" s="2">
        <v>10100</v>
      </c>
      <c r="S222" t="s">
        <v>380</v>
      </c>
      <c r="T222" s="2">
        <v>10500</v>
      </c>
      <c r="U222" s="2">
        <v>9600</v>
      </c>
      <c r="Y222" s="2">
        <f>ROUND(AVERAGE(B222:U222), 0)</f>
        <v>9746</v>
      </c>
      <c r="Z222" s="2">
        <f>MIN(B222:U222)</f>
        <v>8850</v>
      </c>
      <c r="AA222" s="2">
        <f>MAX(B222:U222)</f>
        <v>10754</v>
      </c>
    </row>
    <row r="223" spans="1:27">
      <c r="A223" s="1" t="s">
        <v>229</v>
      </c>
      <c r="B223" t="s">
        <v>380</v>
      </c>
      <c r="C223" t="s">
        <v>380</v>
      </c>
      <c r="D223" s="2">
        <v>10781</v>
      </c>
      <c r="E223" s="2">
        <v>9750</v>
      </c>
      <c r="F223" s="2">
        <v>9675</v>
      </c>
      <c r="G223" t="s">
        <v>380</v>
      </c>
      <c r="H223" s="2">
        <v>9750</v>
      </c>
      <c r="I223" s="2">
        <v>9250</v>
      </c>
      <c r="J223" s="2">
        <v>9600</v>
      </c>
      <c r="K223" s="2">
        <v>9800</v>
      </c>
      <c r="L223" t="s">
        <v>380</v>
      </c>
      <c r="M223" s="2">
        <v>9937</v>
      </c>
      <c r="N223" s="2">
        <v>9600</v>
      </c>
      <c r="O223" s="2">
        <v>9650</v>
      </c>
      <c r="P223" s="2">
        <v>8850</v>
      </c>
      <c r="Q223" s="2">
        <v>9600</v>
      </c>
      <c r="R223" s="2">
        <v>10050</v>
      </c>
      <c r="S223" t="s">
        <v>380</v>
      </c>
      <c r="T223" s="2">
        <v>10500</v>
      </c>
      <c r="U223" s="2">
        <v>9575</v>
      </c>
      <c r="Y223" s="2">
        <f>ROUND(AVERAGE(B223:U223), 0)</f>
        <v>9758</v>
      </c>
      <c r="Z223" s="2">
        <f>MIN(B223:U223)</f>
        <v>8850</v>
      </c>
      <c r="AA223" s="2">
        <f>MAX(B223:U223)</f>
        <v>10781</v>
      </c>
    </row>
    <row r="224" spans="1:27">
      <c r="A224" s="1" t="s">
        <v>230</v>
      </c>
      <c r="B224" t="s">
        <v>380</v>
      </c>
      <c r="C224" t="s">
        <v>380</v>
      </c>
      <c r="D224" s="2">
        <v>10770</v>
      </c>
      <c r="E224" s="2">
        <v>9750</v>
      </c>
      <c r="F224" s="2">
        <v>9500</v>
      </c>
      <c r="G224" t="s">
        <v>380</v>
      </c>
      <c r="H224" s="2">
        <v>9750</v>
      </c>
      <c r="I224" s="2">
        <v>9250</v>
      </c>
      <c r="J224" s="2">
        <v>9600</v>
      </c>
      <c r="K224" s="2">
        <v>9800</v>
      </c>
      <c r="L224" t="s">
        <v>380</v>
      </c>
      <c r="M224" s="2">
        <v>10375</v>
      </c>
      <c r="N224" s="2">
        <v>9600</v>
      </c>
      <c r="O224" s="2">
        <v>9650</v>
      </c>
      <c r="P224" s="2">
        <v>8850</v>
      </c>
      <c r="Q224" s="2">
        <v>9650</v>
      </c>
      <c r="R224" s="2">
        <v>10050</v>
      </c>
      <c r="S224" t="s">
        <v>380</v>
      </c>
      <c r="T224" s="2">
        <v>10450</v>
      </c>
      <c r="U224" s="2">
        <v>9600</v>
      </c>
      <c r="Y224" s="2">
        <f>ROUND(AVERAGE(B224:U224), 0)</f>
        <v>9776</v>
      </c>
      <c r="Z224" s="2">
        <f>MIN(B224:U224)</f>
        <v>8850</v>
      </c>
      <c r="AA224" s="2">
        <f>MAX(B224:U224)</f>
        <v>10770</v>
      </c>
    </row>
    <row r="225" spans="1:27">
      <c r="A225" s="1" t="s">
        <v>231</v>
      </c>
      <c r="B225" t="s">
        <v>380</v>
      </c>
      <c r="C225" t="s">
        <v>380</v>
      </c>
      <c r="D225" s="2">
        <v>10878</v>
      </c>
      <c r="E225" s="2">
        <v>9750</v>
      </c>
      <c r="F225" s="2">
        <v>9750</v>
      </c>
      <c r="G225" t="s">
        <v>380</v>
      </c>
      <c r="H225" s="2">
        <v>9760</v>
      </c>
      <c r="I225" s="2">
        <v>9250</v>
      </c>
      <c r="J225" s="2">
        <v>9600</v>
      </c>
      <c r="K225" s="2">
        <v>9800</v>
      </c>
      <c r="L225" t="s">
        <v>380</v>
      </c>
      <c r="M225" s="2">
        <v>9950</v>
      </c>
      <c r="N225" s="2">
        <v>9600</v>
      </c>
      <c r="O225" s="2">
        <v>9650</v>
      </c>
      <c r="P225" s="2">
        <v>8850</v>
      </c>
      <c r="Q225" s="2">
        <v>9650</v>
      </c>
      <c r="R225" s="2">
        <v>10050</v>
      </c>
      <c r="S225" t="s">
        <v>380</v>
      </c>
      <c r="T225" s="2">
        <v>10450</v>
      </c>
      <c r="U225" s="2">
        <v>9700</v>
      </c>
      <c r="Y225" s="2">
        <f>ROUND(AVERAGE(B225:U225), 0)</f>
        <v>9779</v>
      </c>
      <c r="Z225" s="2">
        <f>MIN(B225:U225)</f>
        <v>8850</v>
      </c>
      <c r="AA225" s="2">
        <f>MAX(B225:U225)</f>
        <v>10878</v>
      </c>
    </row>
    <row r="226" spans="1:27">
      <c r="A226" s="1" t="s">
        <v>232</v>
      </c>
      <c r="B226" t="s">
        <v>380</v>
      </c>
      <c r="C226" t="s">
        <v>380</v>
      </c>
      <c r="D226" s="2">
        <v>10862</v>
      </c>
      <c r="E226" s="2">
        <v>9750</v>
      </c>
      <c r="F226" s="3">
        <v>10250</v>
      </c>
      <c r="G226" t="s">
        <v>380</v>
      </c>
      <c r="H226" s="2">
        <v>9750</v>
      </c>
      <c r="I226" s="2">
        <v>9250</v>
      </c>
      <c r="J226" s="2">
        <v>9600</v>
      </c>
      <c r="K226" s="2">
        <v>9800</v>
      </c>
      <c r="L226" t="s">
        <v>380</v>
      </c>
      <c r="M226" s="2">
        <v>10156</v>
      </c>
      <c r="N226" s="2">
        <v>9650</v>
      </c>
      <c r="O226" s="2">
        <v>9700</v>
      </c>
      <c r="P226" s="2">
        <v>8850</v>
      </c>
      <c r="Q226" s="2">
        <v>9700</v>
      </c>
      <c r="R226" s="2">
        <v>10000</v>
      </c>
      <c r="S226" t="s">
        <v>380</v>
      </c>
      <c r="T226" s="2">
        <v>10550</v>
      </c>
      <c r="U226" s="2">
        <v>9750</v>
      </c>
      <c r="Y226" s="2">
        <f>ROUND(AVERAGE(B226:U226), 0)</f>
        <v>9841</v>
      </c>
      <c r="Z226" s="2">
        <f>MIN(B226:U226)</f>
        <v>8850</v>
      </c>
      <c r="AA226" s="2">
        <f>MAX(B226:U226)</f>
        <v>10862</v>
      </c>
    </row>
    <row r="227" spans="1:27">
      <c r="A227" s="1" t="s">
        <v>233</v>
      </c>
      <c r="B227" t="s">
        <v>380</v>
      </c>
      <c r="C227" t="s">
        <v>380</v>
      </c>
      <c r="D227" s="2">
        <v>10862</v>
      </c>
      <c r="E227" s="2">
        <v>9775</v>
      </c>
      <c r="F227" s="2">
        <v>10500</v>
      </c>
      <c r="G227" t="s">
        <v>380</v>
      </c>
      <c r="H227" s="2">
        <v>9800</v>
      </c>
      <c r="I227" s="2">
        <v>9250</v>
      </c>
      <c r="J227" s="2">
        <v>9600</v>
      </c>
      <c r="K227" s="2">
        <v>9850</v>
      </c>
      <c r="L227" t="s">
        <v>380</v>
      </c>
      <c r="M227" s="2">
        <v>10125</v>
      </c>
      <c r="N227" s="2">
        <v>9650</v>
      </c>
      <c r="O227" s="2">
        <v>9700</v>
      </c>
      <c r="P227" s="2">
        <v>8900</v>
      </c>
      <c r="Q227" s="2">
        <v>9700</v>
      </c>
      <c r="R227" s="2">
        <v>10000</v>
      </c>
      <c r="S227" t="s">
        <v>380</v>
      </c>
      <c r="T227" s="2">
        <v>10550</v>
      </c>
      <c r="U227" s="2">
        <v>9800</v>
      </c>
      <c r="Y227" s="2">
        <f>ROUND(AVERAGE(B227:U227), 0)</f>
        <v>9871</v>
      </c>
      <c r="Z227" s="2">
        <f>MIN(B227:U227)</f>
        <v>8900</v>
      </c>
      <c r="AA227" s="2">
        <f>MAX(B227:U227)</f>
        <v>10862</v>
      </c>
    </row>
    <row r="228" spans="1:27">
      <c r="A228" s="1" t="s">
        <v>234</v>
      </c>
      <c r="B228" t="s">
        <v>380</v>
      </c>
      <c r="C228" s="2">
        <v>10500</v>
      </c>
      <c r="D228" s="2">
        <v>10887</v>
      </c>
      <c r="E228" s="2">
        <v>9775</v>
      </c>
      <c r="F228" s="2">
        <v>10500</v>
      </c>
      <c r="G228" t="s">
        <v>380</v>
      </c>
      <c r="H228" s="2">
        <v>9750</v>
      </c>
      <c r="I228" s="2">
        <v>9500</v>
      </c>
      <c r="J228" s="2">
        <v>9600</v>
      </c>
      <c r="K228" s="2">
        <v>9875</v>
      </c>
      <c r="L228" t="s">
        <v>380</v>
      </c>
      <c r="M228" s="2">
        <v>9750</v>
      </c>
      <c r="N228" s="2">
        <v>9650</v>
      </c>
      <c r="O228" s="2">
        <v>9750</v>
      </c>
      <c r="P228" s="2">
        <v>8900</v>
      </c>
      <c r="Q228" s="2">
        <v>9700</v>
      </c>
      <c r="R228" s="2">
        <v>10050</v>
      </c>
      <c r="S228" t="s">
        <v>380</v>
      </c>
      <c r="T228" s="2">
        <v>10550</v>
      </c>
      <c r="U228" s="2">
        <v>9850</v>
      </c>
      <c r="Y228" s="2">
        <f>ROUND(AVERAGE(B228:U228), 0)</f>
        <v>9912</v>
      </c>
      <c r="Z228" s="2">
        <f>MIN(B228:U228)</f>
        <v>8900</v>
      </c>
      <c r="AA228" s="2">
        <f>MAX(B228:U228)</f>
        <v>10887</v>
      </c>
    </row>
    <row r="229" spans="1:27">
      <c r="A229" s="1" t="s">
        <v>235</v>
      </c>
      <c r="B229" t="s">
        <v>380</v>
      </c>
      <c r="C229" s="2">
        <v>10500</v>
      </c>
      <c r="D229" s="2">
        <v>10887</v>
      </c>
      <c r="E229" s="2">
        <v>9800</v>
      </c>
      <c r="F229" s="2">
        <v>10750</v>
      </c>
      <c r="G229" t="s">
        <v>380</v>
      </c>
      <c r="H229" s="2">
        <v>9725</v>
      </c>
      <c r="I229" s="2">
        <v>9500</v>
      </c>
      <c r="J229" s="2">
        <v>9600</v>
      </c>
      <c r="K229" s="2">
        <v>9900</v>
      </c>
      <c r="L229" t="s">
        <v>380</v>
      </c>
      <c r="M229" s="2">
        <v>9725</v>
      </c>
      <c r="N229" s="2">
        <v>9650</v>
      </c>
      <c r="O229" s="2">
        <v>9800</v>
      </c>
      <c r="P229" s="2">
        <v>8900</v>
      </c>
      <c r="Q229" s="2">
        <v>9700</v>
      </c>
      <c r="R229" s="2">
        <v>10050</v>
      </c>
      <c r="S229" t="s">
        <v>380</v>
      </c>
      <c r="T229" s="2">
        <v>10600</v>
      </c>
      <c r="U229" s="2">
        <v>9900</v>
      </c>
      <c r="Y229" s="2">
        <f>ROUND(AVERAGE(B229:U229), 0)</f>
        <v>9937</v>
      </c>
      <c r="Z229" s="2">
        <f>MIN(B229:U229)</f>
        <v>8900</v>
      </c>
      <c r="AA229" s="2">
        <f>MAX(B229:U229)</f>
        <v>10887</v>
      </c>
    </row>
    <row r="230" spans="1:27">
      <c r="A230" s="1" t="s">
        <v>236</v>
      </c>
      <c r="B230" t="s">
        <v>380</v>
      </c>
      <c r="C230" s="2">
        <v>10500</v>
      </c>
      <c r="D230" s="2">
        <v>10843</v>
      </c>
      <c r="E230" s="2">
        <v>9800</v>
      </c>
      <c r="F230" s="2">
        <v>10700</v>
      </c>
      <c r="G230" t="s">
        <v>380</v>
      </c>
      <c r="H230" s="2">
        <v>9750</v>
      </c>
      <c r="I230" s="2">
        <v>9350</v>
      </c>
      <c r="J230" s="2">
        <v>9600</v>
      </c>
      <c r="K230" s="2">
        <v>9925</v>
      </c>
      <c r="L230" t="s">
        <v>380</v>
      </c>
      <c r="M230" s="2">
        <v>9600</v>
      </c>
      <c r="N230" s="2">
        <v>9800</v>
      </c>
      <c r="O230" s="2">
        <v>9850</v>
      </c>
      <c r="P230" s="2">
        <v>9000</v>
      </c>
      <c r="Q230" s="2">
        <v>9700</v>
      </c>
      <c r="R230" s="2">
        <v>10050</v>
      </c>
      <c r="S230" t="s">
        <v>380</v>
      </c>
      <c r="T230" s="2">
        <v>10700</v>
      </c>
      <c r="U230" s="2">
        <v>9950</v>
      </c>
      <c r="Y230" s="2">
        <f>ROUND(AVERAGE(B230:U230), 0)</f>
        <v>9945</v>
      </c>
      <c r="Z230" s="2">
        <f>MIN(B230:U230)</f>
        <v>9000</v>
      </c>
      <c r="AA230" s="2">
        <f>MAX(B230:U230)</f>
        <v>10843</v>
      </c>
    </row>
    <row r="231" spans="1:27">
      <c r="A231" s="1" t="s">
        <v>237</v>
      </c>
      <c r="B231" t="s">
        <v>380</v>
      </c>
      <c r="C231" s="2">
        <v>10500</v>
      </c>
      <c r="D231" s="2">
        <v>10868</v>
      </c>
      <c r="E231" s="2">
        <v>9850</v>
      </c>
      <c r="F231" s="2">
        <v>10750</v>
      </c>
      <c r="G231" t="s">
        <v>380</v>
      </c>
      <c r="H231" s="2">
        <v>9775</v>
      </c>
      <c r="I231" s="2">
        <v>9350</v>
      </c>
      <c r="J231" s="2">
        <v>9600</v>
      </c>
      <c r="K231" s="2">
        <v>9950</v>
      </c>
      <c r="L231" t="s">
        <v>380</v>
      </c>
      <c r="M231" s="2">
        <v>9500</v>
      </c>
      <c r="N231" s="2">
        <v>9800</v>
      </c>
      <c r="O231" s="2">
        <v>9850</v>
      </c>
      <c r="P231" s="2">
        <v>9000</v>
      </c>
      <c r="Q231" s="2">
        <v>9900</v>
      </c>
      <c r="R231" s="2">
        <v>10050</v>
      </c>
      <c r="S231" t="s">
        <v>380</v>
      </c>
      <c r="T231" s="2">
        <v>10700</v>
      </c>
      <c r="U231" s="2">
        <v>9750</v>
      </c>
      <c r="Y231" s="2">
        <f>ROUND(AVERAGE(B231:U231), 0)</f>
        <v>9950</v>
      </c>
      <c r="Z231" s="2">
        <f>MIN(B231:U231)</f>
        <v>9000</v>
      </c>
      <c r="AA231" s="2">
        <f>MAX(B231:U231)</f>
        <v>10868</v>
      </c>
    </row>
    <row r="232" spans="1:27">
      <c r="A232" s="1" t="s">
        <v>238</v>
      </c>
      <c r="B232" t="s">
        <v>380</v>
      </c>
      <c r="C232" s="2">
        <v>10500</v>
      </c>
      <c r="D232" s="2">
        <v>10868</v>
      </c>
      <c r="E232" s="2">
        <v>9850</v>
      </c>
      <c r="F232" s="2">
        <v>10750</v>
      </c>
      <c r="G232" t="s">
        <v>380</v>
      </c>
      <c r="H232" s="2">
        <v>9775</v>
      </c>
      <c r="I232" s="2">
        <v>9350</v>
      </c>
      <c r="J232" s="2">
        <v>9800</v>
      </c>
      <c r="K232" s="2">
        <v>9950</v>
      </c>
      <c r="L232" t="s">
        <v>380</v>
      </c>
      <c r="M232" s="2">
        <v>9500</v>
      </c>
      <c r="N232" s="2">
        <v>9800</v>
      </c>
      <c r="O232" s="2">
        <v>9850</v>
      </c>
      <c r="P232" s="2">
        <v>9000</v>
      </c>
      <c r="Q232" s="2">
        <v>9900</v>
      </c>
      <c r="R232" s="2">
        <v>10050</v>
      </c>
      <c r="S232" t="s">
        <v>380</v>
      </c>
      <c r="T232" s="2">
        <v>10700</v>
      </c>
      <c r="U232" s="2">
        <v>9850</v>
      </c>
      <c r="Y232" s="2">
        <f>ROUND(AVERAGE(B232:U232), 0)</f>
        <v>9968</v>
      </c>
      <c r="Z232" s="2">
        <f>MIN(B232:U232)</f>
        <v>9000</v>
      </c>
      <c r="AA232" s="2">
        <f>MAX(B232:U232)</f>
        <v>10868</v>
      </c>
    </row>
    <row r="233" spans="1:27">
      <c r="A233" s="1" t="s">
        <v>239</v>
      </c>
      <c r="B233" t="s">
        <v>380</v>
      </c>
      <c r="C233" s="2">
        <v>10500</v>
      </c>
      <c r="D233" s="2">
        <v>10708</v>
      </c>
      <c r="E233" s="2">
        <v>9850</v>
      </c>
      <c r="F233" s="2">
        <v>10700</v>
      </c>
      <c r="G233" t="s">
        <v>380</v>
      </c>
      <c r="H233" s="2">
        <v>9775</v>
      </c>
      <c r="I233" s="2">
        <v>9350</v>
      </c>
      <c r="J233" s="2">
        <v>9800</v>
      </c>
      <c r="K233" s="2">
        <v>9950</v>
      </c>
      <c r="L233" t="s">
        <v>380</v>
      </c>
      <c r="M233" s="2">
        <v>9750</v>
      </c>
      <c r="N233" s="2">
        <v>9800</v>
      </c>
      <c r="O233" s="2">
        <v>9850</v>
      </c>
      <c r="P233" s="2">
        <v>9000</v>
      </c>
      <c r="Q233" s="2">
        <v>9900</v>
      </c>
      <c r="R233" s="2">
        <v>10050</v>
      </c>
      <c r="S233" t="s">
        <v>380</v>
      </c>
      <c r="T233" s="2">
        <v>10600</v>
      </c>
      <c r="U233" s="2">
        <v>9900</v>
      </c>
      <c r="Y233" s="2">
        <f>ROUND(AVERAGE(B233:U233), 0)</f>
        <v>9968</v>
      </c>
      <c r="Z233" s="2">
        <f>MIN(B233:U233)</f>
        <v>9000</v>
      </c>
      <c r="AA233" s="2">
        <f>MAX(B233:U233)</f>
        <v>10708</v>
      </c>
    </row>
    <row r="234" spans="1:27">
      <c r="A234" s="1" t="s">
        <v>240</v>
      </c>
      <c r="B234" t="s">
        <v>380</v>
      </c>
      <c r="C234" s="2">
        <v>10450</v>
      </c>
      <c r="D234" s="2">
        <v>10675</v>
      </c>
      <c r="E234" s="2">
        <v>9900</v>
      </c>
      <c r="F234" s="2">
        <v>10800</v>
      </c>
      <c r="G234" t="s">
        <v>380</v>
      </c>
      <c r="H234" s="3">
        <v>10350</v>
      </c>
      <c r="I234" s="2">
        <v>9250</v>
      </c>
      <c r="J234" s="2">
        <v>9900</v>
      </c>
      <c r="K234" s="2">
        <v>10000</v>
      </c>
      <c r="L234" t="s">
        <v>380</v>
      </c>
      <c r="M234" s="3">
        <v>10250</v>
      </c>
      <c r="N234" s="2">
        <v>9900</v>
      </c>
      <c r="O234" s="2">
        <v>9800</v>
      </c>
      <c r="P234" s="2">
        <v>9000</v>
      </c>
      <c r="Q234" s="2">
        <v>9900</v>
      </c>
      <c r="R234" s="2">
        <v>10150</v>
      </c>
      <c r="S234" t="s">
        <v>380</v>
      </c>
      <c r="T234" s="2">
        <v>10500</v>
      </c>
      <c r="U234" s="2">
        <v>9500</v>
      </c>
      <c r="Y234" s="2">
        <f>ROUND(AVERAGE(B234:U234), 0)</f>
        <v>10020</v>
      </c>
      <c r="Z234" s="2">
        <f>MIN(B234:U234)</f>
        <v>9000</v>
      </c>
      <c r="AA234" s="2">
        <f>MAX(B234:U234)</f>
        <v>10800</v>
      </c>
    </row>
    <row r="235" spans="1:27">
      <c r="A235" s="1" t="s">
        <v>241</v>
      </c>
      <c r="B235" t="s">
        <v>380</v>
      </c>
      <c r="C235" s="2">
        <v>10450</v>
      </c>
      <c r="D235" s="2">
        <v>10675</v>
      </c>
      <c r="E235" s="2">
        <v>9950</v>
      </c>
      <c r="F235" s="2">
        <v>10900</v>
      </c>
      <c r="G235" t="s">
        <v>380</v>
      </c>
      <c r="H235" s="2">
        <v>10250</v>
      </c>
      <c r="I235" s="2">
        <v>9250</v>
      </c>
      <c r="J235" s="2">
        <v>10000</v>
      </c>
      <c r="K235" s="2">
        <v>10000</v>
      </c>
      <c r="L235" t="s">
        <v>380</v>
      </c>
      <c r="M235" s="2">
        <v>9916</v>
      </c>
      <c r="N235" s="2">
        <v>9950</v>
      </c>
      <c r="O235" s="2">
        <v>9900</v>
      </c>
      <c r="P235" s="2">
        <v>9100</v>
      </c>
      <c r="Q235" s="2">
        <v>10000</v>
      </c>
      <c r="R235" s="2">
        <v>10150</v>
      </c>
      <c r="S235" t="s">
        <v>380</v>
      </c>
      <c r="T235" s="2">
        <v>10500</v>
      </c>
      <c r="U235" s="2">
        <v>9650</v>
      </c>
      <c r="Y235" s="2">
        <f>ROUND(AVERAGE(B235:U235), 0)</f>
        <v>10040</v>
      </c>
      <c r="Z235" s="2">
        <f>MIN(B235:U235)</f>
        <v>9100</v>
      </c>
      <c r="AA235" s="2">
        <f>MAX(B235:U235)</f>
        <v>10900</v>
      </c>
    </row>
    <row r="236" spans="1:27">
      <c r="A236" s="1" t="s">
        <v>242</v>
      </c>
      <c r="B236" t="s">
        <v>380</v>
      </c>
      <c r="C236" s="2">
        <v>10500</v>
      </c>
      <c r="D236" s="2">
        <v>10792</v>
      </c>
      <c r="E236" s="2">
        <v>9950</v>
      </c>
      <c r="F236" s="2">
        <v>10950</v>
      </c>
      <c r="G236" t="s">
        <v>380</v>
      </c>
      <c r="H236" s="2">
        <v>10250</v>
      </c>
      <c r="I236" s="3">
        <v>10000</v>
      </c>
      <c r="J236" s="2">
        <v>10100</v>
      </c>
      <c r="K236" s="2">
        <v>10050</v>
      </c>
      <c r="L236" t="s">
        <v>380</v>
      </c>
      <c r="M236" s="2">
        <v>10000</v>
      </c>
      <c r="N236" s="2">
        <v>10000</v>
      </c>
      <c r="O236" s="2">
        <v>9950</v>
      </c>
      <c r="P236" s="2">
        <v>9100</v>
      </c>
      <c r="Q236" s="2">
        <v>10000</v>
      </c>
      <c r="R236" s="2">
        <v>10200</v>
      </c>
      <c r="S236" t="s">
        <v>380</v>
      </c>
      <c r="T236" s="2">
        <v>10500</v>
      </c>
      <c r="U236" s="2">
        <v>9800</v>
      </c>
      <c r="Y236" s="2">
        <f>ROUND(AVERAGE(B236:U236), 0)</f>
        <v>10134</v>
      </c>
      <c r="Z236" s="2">
        <f>MIN(B236:U236)</f>
        <v>9100</v>
      </c>
      <c r="AA236" s="2">
        <f>MAX(B236:U236)</f>
        <v>10950</v>
      </c>
    </row>
    <row r="237" spans="1:27">
      <c r="A237" s="1" t="s">
        <v>243</v>
      </c>
      <c r="B237" t="s">
        <v>380</v>
      </c>
      <c r="C237" s="2">
        <v>10500</v>
      </c>
      <c r="D237" s="2">
        <v>10792</v>
      </c>
      <c r="E237" s="2">
        <v>10000</v>
      </c>
      <c r="F237" s="2">
        <v>11000</v>
      </c>
      <c r="G237" t="s">
        <v>380</v>
      </c>
      <c r="H237" s="2">
        <v>10250</v>
      </c>
      <c r="I237" s="2">
        <v>10000</v>
      </c>
      <c r="J237" s="2">
        <v>10200</v>
      </c>
      <c r="K237" s="2">
        <v>10150</v>
      </c>
      <c r="L237" t="s">
        <v>380</v>
      </c>
      <c r="M237" s="2">
        <v>9908</v>
      </c>
      <c r="N237" s="2">
        <v>10050</v>
      </c>
      <c r="O237" s="2">
        <v>10050</v>
      </c>
      <c r="P237" s="2">
        <v>9100</v>
      </c>
      <c r="Q237" s="2">
        <v>10000</v>
      </c>
      <c r="R237" s="2">
        <v>10250</v>
      </c>
      <c r="S237" t="s">
        <v>380</v>
      </c>
      <c r="T237" s="2">
        <v>10500</v>
      </c>
      <c r="U237" s="2">
        <v>9850</v>
      </c>
      <c r="Y237" s="2">
        <f>ROUND(AVERAGE(B237:U237), 0)</f>
        <v>10163</v>
      </c>
      <c r="Z237" s="2">
        <f>MIN(B237:U237)</f>
        <v>9100</v>
      </c>
      <c r="AA237" s="2">
        <f>MAX(B237:U237)</f>
        <v>11000</v>
      </c>
    </row>
    <row r="238" spans="1:27">
      <c r="A238" s="1" t="s">
        <v>244</v>
      </c>
      <c r="B238" t="s">
        <v>380</v>
      </c>
      <c r="C238" s="2">
        <v>10500</v>
      </c>
      <c r="D238" s="2">
        <v>10713</v>
      </c>
      <c r="E238" s="2">
        <v>10050</v>
      </c>
      <c r="F238" s="2">
        <v>11000</v>
      </c>
      <c r="G238" t="s">
        <v>380</v>
      </c>
      <c r="H238" s="2">
        <v>10300</v>
      </c>
      <c r="I238" s="2">
        <v>10000</v>
      </c>
      <c r="J238" s="2">
        <v>10250</v>
      </c>
      <c r="K238" s="2">
        <v>10175</v>
      </c>
      <c r="L238" t="s">
        <v>380</v>
      </c>
      <c r="M238" s="2">
        <v>10032</v>
      </c>
      <c r="N238" s="2">
        <v>10100</v>
      </c>
      <c r="O238" s="2">
        <v>10150</v>
      </c>
      <c r="P238" s="2">
        <v>9200</v>
      </c>
      <c r="Q238" s="2">
        <v>10000</v>
      </c>
      <c r="R238" s="2">
        <v>10300</v>
      </c>
      <c r="S238" t="s">
        <v>380</v>
      </c>
      <c r="T238" s="2">
        <v>10550</v>
      </c>
      <c r="U238" s="2">
        <v>10000</v>
      </c>
      <c r="Y238" s="2">
        <f>ROUND(AVERAGE(B238:U238), 0)</f>
        <v>10208</v>
      </c>
      <c r="Z238" s="2">
        <f>MIN(B238:U238)</f>
        <v>9200</v>
      </c>
      <c r="AA238" s="2">
        <f>MAX(B238:U238)</f>
        <v>11000</v>
      </c>
    </row>
    <row r="239" spans="1:27">
      <c r="A239" s="1" t="s">
        <v>245</v>
      </c>
      <c r="B239" t="s">
        <v>380</v>
      </c>
      <c r="C239" s="2">
        <v>10600</v>
      </c>
      <c r="D239" s="3">
        <v>11250</v>
      </c>
      <c r="E239" s="2">
        <v>10050</v>
      </c>
      <c r="F239" s="2">
        <v>11000</v>
      </c>
      <c r="G239" t="s">
        <v>380</v>
      </c>
      <c r="H239" s="2">
        <v>10300</v>
      </c>
      <c r="I239" s="2">
        <v>10000</v>
      </c>
      <c r="J239" s="2">
        <v>10300</v>
      </c>
      <c r="K239" s="2">
        <v>10200</v>
      </c>
      <c r="L239" t="s">
        <v>380</v>
      </c>
      <c r="M239" s="2">
        <v>10040</v>
      </c>
      <c r="N239" s="2">
        <v>10150</v>
      </c>
      <c r="O239" s="2">
        <v>10150</v>
      </c>
      <c r="P239" s="2">
        <v>9200</v>
      </c>
      <c r="Q239" s="2">
        <v>10000</v>
      </c>
      <c r="R239" s="2">
        <v>10300</v>
      </c>
      <c r="S239" t="s">
        <v>380</v>
      </c>
      <c r="T239" s="2">
        <v>10550</v>
      </c>
      <c r="U239" s="2">
        <v>10150</v>
      </c>
      <c r="Y239" s="2">
        <f>ROUND(AVERAGE(B239:U239), 0)</f>
        <v>10265</v>
      </c>
      <c r="Z239" s="2">
        <f>MIN(B239:U239)</f>
        <v>9200</v>
      </c>
      <c r="AA239" s="2">
        <f>MAX(B239:U239)</f>
        <v>11250</v>
      </c>
    </row>
    <row r="240" spans="1:27">
      <c r="A240" s="1" t="s">
        <v>246</v>
      </c>
      <c r="B240" t="s">
        <v>380</v>
      </c>
      <c r="C240" s="2">
        <v>10600</v>
      </c>
      <c r="D240" s="2">
        <v>11300</v>
      </c>
      <c r="E240" s="2">
        <v>10100</v>
      </c>
      <c r="F240" s="2">
        <v>11000</v>
      </c>
      <c r="G240" t="s">
        <v>380</v>
      </c>
      <c r="H240" s="2">
        <v>10300</v>
      </c>
      <c r="I240" s="2">
        <v>10000</v>
      </c>
      <c r="J240" s="2">
        <v>10300</v>
      </c>
      <c r="K240" s="2">
        <v>10275</v>
      </c>
      <c r="L240" t="s">
        <v>380</v>
      </c>
      <c r="M240" s="2">
        <v>10381</v>
      </c>
      <c r="N240" s="2">
        <v>10200</v>
      </c>
      <c r="O240" s="2">
        <v>10250</v>
      </c>
      <c r="P240" s="2">
        <v>9250</v>
      </c>
      <c r="Q240" s="2">
        <v>10100</v>
      </c>
      <c r="R240" s="2">
        <v>10300</v>
      </c>
      <c r="S240" t="s">
        <v>380</v>
      </c>
      <c r="T240" s="2">
        <v>10550</v>
      </c>
      <c r="U240" s="2">
        <v>10250</v>
      </c>
      <c r="Y240" s="2">
        <f>ROUND(AVERAGE(B240:U240), 0)</f>
        <v>10322</v>
      </c>
      <c r="Z240" s="2">
        <f>MIN(B240:U240)</f>
        <v>9250</v>
      </c>
      <c r="AA240" s="2">
        <f>MAX(B240:U240)</f>
        <v>11300</v>
      </c>
    </row>
    <row r="241" spans="1:27">
      <c r="A241" s="1" t="s">
        <v>247</v>
      </c>
      <c r="B241" t="s">
        <v>380</v>
      </c>
      <c r="C241" s="2">
        <v>10650</v>
      </c>
      <c r="D241" s="2">
        <v>11300</v>
      </c>
      <c r="E241" s="2">
        <v>10250</v>
      </c>
      <c r="F241" s="2">
        <v>10950</v>
      </c>
      <c r="G241" t="s">
        <v>380</v>
      </c>
      <c r="H241" s="2">
        <v>10300</v>
      </c>
      <c r="I241" s="2">
        <v>10000</v>
      </c>
      <c r="J241" s="2">
        <v>10350</v>
      </c>
      <c r="K241" s="2">
        <v>10300</v>
      </c>
      <c r="L241" t="s">
        <v>380</v>
      </c>
      <c r="M241" s="3">
        <v>9881</v>
      </c>
      <c r="N241" s="2">
        <v>10250</v>
      </c>
      <c r="O241" s="2">
        <v>10250</v>
      </c>
      <c r="P241" s="2">
        <v>9250</v>
      </c>
      <c r="Q241" s="2">
        <v>10100</v>
      </c>
      <c r="R241" s="2">
        <v>10350</v>
      </c>
      <c r="S241" t="s">
        <v>380</v>
      </c>
      <c r="T241" s="2">
        <v>10500</v>
      </c>
      <c r="U241" s="2">
        <v>10350</v>
      </c>
      <c r="Y241" s="2">
        <f>ROUND(AVERAGE(B241:U241), 0)</f>
        <v>10314</v>
      </c>
      <c r="Z241" s="2">
        <f>MIN(B241:U241)</f>
        <v>9250</v>
      </c>
      <c r="AA241" s="2">
        <f>MAX(B241:U241)</f>
        <v>11300</v>
      </c>
    </row>
    <row r="242" spans="1:27">
      <c r="A242" s="1" t="s">
        <v>248</v>
      </c>
      <c r="B242" t="s">
        <v>380</v>
      </c>
      <c r="C242" s="2">
        <v>10500</v>
      </c>
      <c r="D242" s="2">
        <v>11233</v>
      </c>
      <c r="E242" s="2">
        <v>10250</v>
      </c>
      <c r="F242" s="2">
        <v>11000</v>
      </c>
      <c r="G242" t="s">
        <v>380</v>
      </c>
      <c r="H242" s="2">
        <v>10300</v>
      </c>
      <c r="I242" s="2">
        <v>10000</v>
      </c>
      <c r="J242" s="2">
        <v>10350</v>
      </c>
      <c r="K242" s="2">
        <v>10300</v>
      </c>
      <c r="L242" t="s">
        <v>380</v>
      </c>
      <c r="M242" s="2">
        <v>10315</v>
      </c>
      <c r="N242" s="2">
        <v>10300</v>
      </c>
      <c r="O242" s="2">
        <v>10250</v>
      </c>
      <c r="P242" s="2">
        <v>9250</v>
      </c>
      <c r="Q242" s="2">
        <v>10180</v>
      </c>
      <c r="R242" s="2">
        <v>10300</v>
      </c>
      <c r="S242" t="s">
        <v>380</v>
      </c>
      <c r="T242" s="2">
        <v>10500</v>
      </c>
      <c r="U242" s="2">
        <v>10300</v>
      </c>
      <c r="Y242" s="2">
        <f>ROUND(AVERAGE(B242:U242), 0)</f>
        <v>10333</v>
      </c>
      <c r="Z242" s="2">
        <f>MIN(B242:U242)</f>
        <v>9250</v>
      </c>
      <c r="AA242" s="2">
        <f>MAX(B242:U242)</f>
        <v>11233</v>
      </c>
    </row>
    <row r="243" spans="1:27">
      <c r="A243" s="1" t="s">
        <v>249</v>
      </c>
      <c r="B243" t="s">
        <v>380</v>
      </c>
      <c r="C243" s="2">
        <v>10500</v>
      </c>
      <c r="D243" s="2">
        <v>11230</v>
      </c>
      <c r="E243" s="2">
        <v>10250</v>
      </c>
      <c r="F243" s="2">
        <v>11000</v>
      </c>
      <c r="G243" t="s">
        <v>380</v>
      </c>
      <c r="H243" s="2">
        <v>10300</v>
      </c>
      <c r="I243" s="2">
        <v>10000</v>
      </c>
      <c r="J243" s="2">
        <v>10350</v>
      </c>
      <c r="K243" s="2">
        <v>10325</v>
      </c>
      <c r="L243" t="s">
        <v>380</v>
      </c>
      <c r="M243" s="2">
        <v>10000</v>
      </c>
      <c r="N243" s="2">
        <v>10300</v>
      </c>
      <c r="O243" s="2">
        <v>10250</v>
      </c>
      <c r="P243" s="2">
        <v>9250</v>
      </c>
      <c r="Q243" s="2">
        <v>10180</v>
      </c>
      <c r="R243" s="2">
        <v>10300</v>
      </c>
      <c r="S243" t="s">
        <v>380</v>
      </c>
      <c r="T243" s="2">
        <v>10500</v>
      </c>
      <c r="U243" s="2">
        <v>10250</v>
      </c>
      <c r="Y243" s="2">
        <f>ROUND(AVERAGE(B243:U243), 0)</f>
        <v>10312</v>
      </c>
      <c r="Z243" s="2">
        <f>MIN(B243:U243)</f>
        <v>9250</v>
      </c>
      <c r="AA243" s="2">
        <f>MAX(B243:U243)</f>
        <v>11230</v>
      </c>
    </row>
    <row r="244" spans="1:27">
      <c r="A244" s="1" t="s">
        <v>250</v>
      </c>
      <c r="B244" t="s">
        <v>380</v>
      </c>
      <c r="C244" s="2">
        <v>10500</v>
      </c>
      <c r="D244" s="2">
        <v>11400</v>
      </c>
      <c r="E244" s="2">
        <v>10250</v>
      </c>
      <c r="F244" s="3">
        <v>11500</v>
      </c>
      <c r="G244" t="s">
        <v>380</v>
      </c>
      <c r="H244" s="2">
        <v>10300</v>
      </c>
      <c r="I244" s="2">
        <v>10000</v>
      </c>
      <c r="J244" s="2">
        <v>10350</v>
      </c>
      <c r="K244" s="2">
        <v>10325</v>
      </c>
      <c r="L244" t="s">
        <v>380</v>
      </c>
      <c r="M244" s="2">
        <v>10000</v>
      </c>
      <c r="N244" s="2">
        <v>10300</v>
      </c>
      <c r="O244" s="2">
        <v>10250</v>
      </c>
      <c r="P244" s="2">
        <v>9250</v>
      </c>
      <c r="Q244" s="2">
        <v>10180</v>
      </c>
      <c r="R244" s="2">
        <v>10300</v>
      </c>
      <c r="S244" t="s">
        <v>380</v>
      </c>
      <c r="T244" s="2">
        <v>10500</v>
      </c>
      <c r="U244" s="2">
        <v>10150</v>
      </c>
      <c r="Y244" s="2">
        <f>ROUND(AVERAGE(B244:U244), 0)</f>
        <v>10347</v>
      </c>
      <c r="Z244" s="2">
        <f>MIN(B244:U244)</f>
        <v>9250</v>
      </c>
      <c r="AA244" s="2">
        <f>MAX(B244:U244)</f>
        <v>11500</v>
      </c>
    </row>
    <row r="245" spans="1:27">
      <c r="A245" s="1" t="s">
        <v>251</v>
      </c>
      <c r="B245" t="s">
        <v>380</v>
      </c>
      <c r="C245" s="2">
        <v>10500</v>
      </c>
      <c r="D245" s="2">
        <v>11450</v>
      </c>
      <c r="E245" s="2">
        <v>10300</v>
      </c>
      <c r="F245" s="2">
        <v>11300</v>
      </c>
      <c r="G245" t="s">
        <v>380</v>
      </c>
      <c r="H245" s="2">
        <v>10300</v>
      </c>
      <c r="I245" s="2">
        <v>10000</v>
      </c>
      <c r="J245" s="2">
        <v>10350</v>
      </c>
      <c r="K245" s="2">
        <v>10350</v>
      </c>
      <c r="L245" t="s">
        <v>380</v>
      </c>
      <c r="M245" s="2">
        <v>10131</v>
      </c>
      <c r="N245" s="2">
        <v>10350</v>
      </c>
      <c r="O245" s="2">
        <v>10250</v>
      </c>
      <c r="P245" s="2">
        <v>9250</v>
      </c>
      <c r="Q245" s="2">
        <v>10250</v>
      </c>
      <c r="R245" s="2">
        <v>10300</v>
      </c>
      <c r="S245" t="s">
        <v>380</v>
      </c>
      <c r="T245" s="2">
        <v>10500</v>
      </c>
      <c r="U245" s="2">
        <v>10100</v>
      </c>
      <c r="Y245" s="2">
        <f>ROUND(AVERAGE(B245:U245), 0)</f>
        <v>10355</v>
      </c>
      <c r="Z245" s="2">
        <f>MIN(B245:U245)</f>
        <v>9250</v>
      </c>
      <c r="AA245" s="2">
        <f>MAX(B245:U245)</f>
        <v>11450</v>
      </c>
    </row>
    <row r="246" spans="1:27">
      <c r="A246" s="1" t="s">
        <v>252</v>
      </c>
      <c r="B246" t="s">
        <v>380</v>
      </c>
      <c r="C246" s="2">
        <v>10500</v>
      </c>
      <c r="D246" s="2">
        <v>11590</v>
      </c>
      <c r="E246" s="2">
        <v>10300</v>
      </c>
      <c r="F246" s="2">
        <v>11350</v>
      </c>
      <c r="G246" t="s">
        <v>380</v>
      </c>
      <c r="H246" s="2">
        <v>10300</v>
      </c>
      <c r="I246" s="2">
        <v>10000</v>
      </c>
      <c r="J246" s="2">
        <v>10350</v>
      </c>
      <c r="K246" s="2">
        <v>10350</v>
      </c>
      <c r="L246" t="s">
        <v>380</v>
      </c>
      <c r="M246" s="2">
        <v>10131</v>
      </c>
      <c r="N246" s="2">
        <v>10350</v>
      </c>
      <c r="O246" s="2">
        <v>10250</v>
      </c>
      <c r="P246" s="2">
        <v>9250</v>
      </c>
      <c r="Q246" s="2">
        <v>10250</v>
      </c>
      <c r="R246" s="2">
        <v>10400</v>
      </c>
      <c r="S246" t="s">
        <v>380</v>
      </c>
      <c r="T246" s="2">
        <v>10600</v>
      </c>
      <c r="U246" s="2">
        <v>10200</v>
      </c>
      <c r="Y246" s="2">
        <f>ROUND(AVERAGE(B246:U246), 0)</f>
        <v>10386</v>
      </c>
      <c r="Z246" s="2">
        <f>MIN(B246:U246)</f>
        <v>9250</v>
      </c>
      <c r="AA246" s="2">
        <f>MAX(B246:U246)</f>
        <v>11590</v>
      </c>
    </row>
    <row r="247" spans="1:27">
      <c r="A247" s="1" t="s">
        <v>253</v>
      </c>
      <c r="B247" t="s">
        <v>380</v>
      </c>
      <c r="C247" s="2">
        <v>10500</v>
      </c>
      <c r="D247" s="2">
        <v>11590</v>
      </c>
      <c r="E247" s="2">
        <v>10300</v>
      </c>
      <c r="F247" s="2">
        <v>11350</v>
      </c>
      <c r="G247" t="s">
        <v>380</v>
      </c>
      <c r="H247" s="2">
        <v>10300</v>
      </c>
      <c r="I247" s="2">
        <v>10000</v>
      </c>
      <c r="J247" s="2">
        <v>10400</v>
      </c>
      <c r="K247" s="2">
        <v>10375</v>
      </c>
      <c r="L247" t="s">
        <v>380</v>
      </c>
      <c r="M247" s="2">
        <v>10087</v>
      </c>
      <c r="N247" s="2">
        <v>10400</v>
      </c>
      <c r="O247" s="2">
        <v>10250</v>
      </c>
      <c r="P247" s="2">
        <v>9300</v>
      </c>
      <c r="Q247" s="2">
        <v>10250</v>
      </c>
      <c r="R247" s="2">
        <v>10550</v>
      </c>
      <c r="S247" t="s">
        <v>380</v>
      </c>
      <c r="T247" s="2">
        <v>10600</v>
      </c>
      <c r="U247" s="2">
        <v>10300</v>
      </c>
      <c r="Y247" s="2">
        <f>ROUND(AVERAGE(B247:U247), 0)</f>
        <v>10410</v>
      </c>
      <c r="Z247" s="2">
        <f>MIN(B247:U247)</f>
        <v>9300</v>
      </c>
      <c r="AA247" s="2">
        <f>MAX(B247:U247)</f>
        <v>11590</v>
      </c>
    </row>
    <row r="248" spans="1:27">
      <c r="A248" s="1" t="s">
        <v>254</v>
      </c>
      <c r="B248" t="s">
        <v>380</v>
      </c>
      <c r="C248" s="2">
        <v>10500</v>
      </c>
      <c r="D248" s="2">
        <v>11575</v>
      </c>
      <c r="E248" s="2">
        <v>10300</v>
      </c>
      <c r="F248" s="2">
        <v>11350</v>
      </c>
      <c r="G248" t="s">
        <v>380</v>
      </c>
      <c r="H248" s="2">
        <v>10300</v>
      </c>
      <c r="I248" s="2">
        <v>10000</v>
      </c>
      <c r="J248" s="2">
        <v>10400</v>
      </c>
      <c r="K248" s="2">
        <v>10400</v>
      </c>
      <c r="L248" t="s">
        <v>380</v>
      </c>
      <c r="M248" s="2">
        <v>10465</v>
      </c>
      <c r="N248" s="2">
        <v>10750</v>
      </c>
      <c r="O248" s="2">
        <v>10300</v>
      </c>
      <c r="P248" s="2">
        <v>9300</v>
      </c>
      <c r="Q248" s="2">
        <v>10250</v>
      </c>
      <c r="R248" s="2">
        <v>10550</v>
      </c>
      <c r="S248" t="s">
        <v>380</v>
      </c>
      <c r="T248" s="2">
        <v>10750</v>
      </c>
      <c r="U248" s="2">
        <v>10400</v>
      </c>
      <c r="Y248" s="2">
        <f>ROUND(AVERAGE(B248:U248), 0)</f>
        <v>10474</v>
      </c>
      <c r="Z248" s="2">
        <f>MIN(B248:U248)</f>
        <v>9300</v>
      </c>
      <c r="AA248" s="2">
        <f>MAX(B248:U248)</f>
        <v>11575</v>
      </c>
    </row>
    <row r="249" spans="1:27">
      <c r="A249" s="1" t="s">
        <v>255</v>
      </c>
      <c r="B249" t="s">
        <v>380</v>
      </c>
      <c r="C249" s="2">
        <v>10500</v>
      </c>
      <c r="D249" s="2">
        <v>11575</v>
      </c>
      <c r="E249" s="2">
        <v>10350</v>
      </c>
      <c r="F249" s="2">
        <v>11400</v>
      </c>
      <c r="G249" t="s">
        <v>380</v>
      </c>
      <c r="H249" s="2">
        <v>10350</v>
      </c>
      <c r="I249" s="2">
        <v>10000</v>
      </c>
      <c r="J249" s="2">
        <v>10400</v>
      </c>
      <c r="K249" s="2">
        <v>10475</v>
      </c>
      <c r="L249" t="s">
        <v>380</v>
      </c>
      <c r="M249" s="2">
        <v>10454</v>
      </c>
      <c r="N249" s="2">
        <v>10800</v>
      </c>
      <c r="O249" s="2">
        <v>10300</v>
      </c>
      <c r="P249" s="2">
        <v>9400</v>
      </c>
      <c r="Q249" s="2">
        <v>10350</v>
      </c>
      <c r="R249" s="2">
        <v>10600</v>
      </c>
      <c r="S249" t="s">
        <v>380</v>
      </c>
      <c r="T249" s="2">
        <v>10750</v>
      </c>
      <c r="U249" s="2">
        <v>10450</v>
      </c>
      <c r="Y249" s="2">
        <f>ROUND(AVERAGE(B249:U249), 0)</f>
        <v>10510</v>
      </c>
      <c r="Z249" s="2">
        <f>MIN(B249:U249)</f>
        <v>9400</v>
      </c>
      <c r="AA249" s="2">
        <f>MAX(B249:U249)</f>
        <v>11575</v>
      </c>
    </row>
    <row r="250" spans="1:27">
      <c r="A250" s="1" t="s">
        <v>256</v>
      </c>
      <c r="B250" t="s">
        <v>380</v>
      </c>
      <c r="C250" s="2">
        <v>10750</v>
      </c>
      <c r="D250" s="2">
        <v>11550</v>
      </c>
      <c r="E250" s="2">
        <v>10400</v>
      </c>
      <c r="F250" s="2">
        <v>11500</v>
      </c>
      <c r="G250" t="s">
        <v>380</v>
      </c>
      <c r="H250" s="2">
        <v>10400</v>
      </c>
      <c r="I250" s="2">
        <v>10000</v>
      </c>
      <c r="J250" s="2">
        <v>10500</v>
      </c>
      <c r="K250" s="2">
        <v>10525</v>
      </c>
      <c r="L250" t="s">
        <v>380</v>
      </c>
      <c r="M250" s="2">
        <v>10500</v>
      </c>
      <c r="N250" s="2">
        <v>10850</v>
      </c>
      <c r="O250" s="2">
        <v>10400</v>
      </c>
      <c r="P250" s="2">
        <v>9400</v>
      </c>
      <c r="Q250" s="2">
        <v>10350</v>
      </c>
      <c r="R250" s="2">
        <v>10600</v>
      </c>
      <c r="S250" t="s">
        <v>380</v>
      </c>
      <c r="T250" s="2">
        <v>11000</v>
      </c>
      <c r="U250" s="2">
        <v>10500</v>
      </c>
      <c r="Y250" s="2">
        <f>ROUND(AVERAGE(B250:U250), 0)</f>
        <v>10577</v>
      </c>
      <c r="Z250" s="2">
        <f>MIN(B250:U250)</f>
        <v>9400</v>
      </c>
      <c r="AA250" s="2">
        <f>MAX(B250:U250)</f>
        <v>11550</v>
      </c>
    </row>
    <row r="251" spans="1:27">
      <c r="A251" s="1" t="s">
        <v>257</v>
      </c>
      <c r="B251" t="s">
        <v>380</v>
      </c>
      <c r="C251" s="2">
        <v>10750</v>
      </c>
      <c r="D251" s="2">
        <v>11800</v>
      </c>
      <c r="E251" s="2">
        <v>10500</v>
      </c>
      <c r="F251" s="2">
        <v>11500</v>
      </c>
      <c r="G251" t="s">
        <v>380</v>
      </c>
      <c r="H251" s="2">
        <v>10425</v>
      </c>
      <c r="I251" s="2">
        <v>10000</v>
      </c>
      <c r="J251" s="2">
        <v>10500</v>
      </c>
      <c r="K251" s="2">
        <v>10575</v>
      </c>
      <c r="L251" t="s">
        <v>380</v>
      </c>
      <c r="M251" s="2">
        <v>10583</v>
      </c>
      <c r="N251" s="2">
        <v>10800</v>
      </c>
      <c r="O251" s="2">
        <v>10500</v>
      </c>
      <c r="P251" s="2">
        <v>9600</v>
      </c>
      <c r="Q251" s="3">
        <v>11000</v>
      </c>
      <c r="R251" s="2">
        <v>10750</v>
      </c>
      <c r="S251" t="s">
        <v>380</v>
      </c>
      <c r="T251" s="3">
        <v>11500</v>
      </c>
      <c r="U251" s="2">
        <v>10550</v>
      </c>
      <c r="Y251" s="2">
        <f>ROUND(AVERAGE(B251:U251), 0)</f>
        <v>10708</v>
      </c>
      <c r="Z251" s="2">
        <f>MIN(B251:U251)</f>
        <v>9600</v>
      </c>
      <c r="AA251" s="2">
        <f>MAX(B251:U251)</f>
        <v>11800</v>
      </c>
    </row>
    <row r="252" spans="1:27">
      <c r="A252" s="1" t="s">
        <v>258</v>
      </c>
      <c r="B252" t="s">
        <v>380</v>
      </c>
      <c r="C252" s="2">
        <v>11000</v>
      </c>
      <c r="D252" s="2">
        <v>11820</v>
      </c>
      <c r="E252" s="2">
        <v>10600</v>
      </c>
      <c r="F252" s="2">
        <v>11300</v>
      </c>
      <c r="G252" t="s">
        <v>380</v>
      </c>
      <c r="H252" s="2">
        <v>10500</v>
      </c>
      <c r="I252" s="2">
        <v>10000</v>
      </c>
      <c r="J252" s="2">
        <v>10600</v>
      </c>
      <c r="K252" s="2">
        <v>10700</v>
      </c>
      <c r="L252" t="s">
        <v>380</v>
      </c>
      <c r="M252" s="2">
        <v>11015</v>
      </c>
      <c r="N252" s="2">
        <v>10800</v>
      </c>
      <c r="O252" s="2">
        <v>10550</v>
      </c>
      <c r="P252" s="2">
        <v>9800</v>
      </c>
      <c r="Q252" s="2">
        <v>11000</v>
      </c>
      <c r="R252" s="2">
        <v>10800</v>
      </c>
      <c r="S252" t="s">
        <v>380</v>
      </c>
      <c r="T252" s="2">
        <v>11650</v>
      </c>
      <c r="U252" s="2">
        <v>10650</v>
      </c>
      <c r="Y252" s="2">
        <f>ROUND(AVERAGE(B252:U252), 0)</f>
        <v>10799</v>
      </c>
      <c r="Z252" s="2">
        <f>MIN(B252:U252)</f>
        <v>9800</v>
      </c>
      <c r="AA252" s="2">
        <f>MAX(B252:U252)</f>
        <v>11820</v>
      </c>
    </row>
    <row r="253" spans="1:27">
      <c r="A253" s="1" t="s">
        <v>259</v>
      </c>
      <c r="B253" t="s">
        <v>380</v>
      </c>
      <c r="C253" s="2">
        <v>11000</v>
      </c>
      <c r="D253" s="2">
        <v>11820</v>
      </c>
      <c r="E253" s="2">
        <v>10700</v>
      </c>
      <c r="F253" s="2">
        <v>11350</v>
      </c>
      <c r="G253" t="s">
        <v>380</v>
      </c>
      <c r="H253" s="2">
        <v>10600</v>
      </c>
      <c r="I253" s="3">
        <v>10750</v>
      </c>
      <c r="J253" s="2">
        <v>10600</v>
      </c>
      <c r="K253" s="2">
        <v>10800</v>
      </c>
      <c r="L253" t="s">
        <v>380</v>
      </c>
      <c r="M253" s="2">
        <v>11281</v>
      </c>
      <c r="N253" s="2">
        <v>10800</v>
      </c>
      <c r="O253" s="2">
        <v>10650</v>
      </c>
      <c r="P253" s="2">
        <v>9800</v>
      </c>
      <c r="Q253" s="2">
        <v>11000</v>
      </c>
      <c r="R253" s="2">
        <v>10900</v>
      </c>
      <c r="S253" t="s">
        <v>380</v>
      </c>
      <c r="T253" s="2">
        <v>11750</v>
      </c>
      <c r="U253" s="2">
        <v>10725</v>
      </c>
      <c r="Y253" s="2">
        <f>ROUND(AVERAGE(B253:U253), 0)</f>
        <v>10908</v>
      </c>
      <c r="Z253" s="2">
        <f>MIN(B253:U253)</f>
        <v>9800</v>
      </c>
      <c r="AA253" s="2">
        <f>MAX(B253:U253)</f>
        <v>11820</v>
      </c>
    </row>
    <row r="254" spans="1:27">
      <c r="A254" s="1" t="s">
        <v>260</v>
      </c>
      <c r="B254" t="s">
        <v>380</v>
      </c>
      <c r="C254" s="3">
        <v>12000</v>
      </c>
      <c r="D254" s="3">
        <v>12680</v>
      </c>
      <c r="E254" s="2">
        <v>10800</v>
      </c>
      <c r="F254" s="2">
        <v>11800</v>
      </c>
      <c r="G254" t="s">
        <v>380</v>
      </c>
      <c r="H254" s="2">
        <v>10700</v>
      </c>
      <c r="I254" s="2">
        <v>11000</v>
      </c>
      <c r="J254" s="2">
        <v>10800</v>
      </c>
      <c r="K254" s="2">
        <v>10950</v>
      </c>
      <c r="L254" t="s">
        <v>380</v>
      </c>
      <c r="M254" s="2">
        <v>11078</v>
      </c>
      <c r="N254" s="2">
        <v>10900</v>
      </c>
      <c r="O254" s="2">
        <v>11000</v>
      </c>
      <c r="P254" s="2">
        <v>10050</v>
      </c>
      <c r="Q254" s="2">
        <v>11000</v>
      </c>
      <c r="R254" s="2">
        <v>11000</v>
      </c>
      <c r="S254" t="s">
        <v>380</v>
      </c>
      <c r="T254" s="2">
        <v>11750</v>
      </c>
      <c r="U254" s="2">
        <v>10800</v>
      </c>
      <c r="Y254" s="2">
        <f>ROUND(AVERAGE(B254:U254), 0)</f>
        <v>11144</v>
      </c>
      <c r="Z254" s="2">
        <f>MIN(B254:U254)</f>
        <v>10050</v>
      </c>
      <c r="AA254" s="2">
        <f>MAX(B254:U254)</f>
        <v>12680</v>
      </c>
    </row>
    <row r="255" spans="1:27">
      <c r="A255" s="1" t="s">
        <v>261</v>
      </c>
      <c r="B255" t="s">
        <v>380</v>
      </c>
      <c r="C255" s="2">
        <v>12000</v>
      </c>
      <c r="D255" s="2">
        <v>12680</v>
      </c>
      <c r="E255" s="2">
        <v>11000</v>
      </c>
      <c r="F255" s="2">
        <v>11900</v>
      </c>
      <c r="G255" t="s">
        <v>380</v>
      </c>
      <c r="H255" s="2">
        <v>10950</v>
      </c>
      <c r="I255" s="2">
        <v>11000</v>
      </c>
      <c r="J255" s="2">
        <v>11000</v>
      </c>
      <c r="K255" s="2">
        <v>11150</v>
      </c>
      <c r="L255" t="s">
        <v>380</v>
      </c>
      <c r="M255" s="2">
        <v>11414</v>
      </c>
      <c r="N255" s="2">
        <v>10950</v>
      </c>
      <c r="O255" s="2">
        <v>11100</v>
      </c>
      <c r="P255" s="2">
        <v>10050</v>
      </c>
      <c r="Q255" s="2">
        <v>11000</v>
      </c>
      <c r="R255" s="2">
        <v>11200</v>
      </c>
      <c r="S255" t="s">
        <v>380</v>
      </c>
      <c r="T255" s="2">
        <v>11750</v>
      </c>
      <c r="U255" s="2">
        <v>10950</v>
      </c>
      <c r="Y255" s="2">
        <f>ROUND(AVERAGE(B255:U255), 0)</f>
        <v>11256</v>
      </c>
      <c r="Z255" s="2">
        <f>MIN(B255:U255)</f>
        <v>10050</v>
      </c>
      <c r="AA255" s="2">
        <f>MAX(B255:U255)</f>
        <v>12680</v>
      </c>
    </row>
    <row r="256" spans="1:27">
      <c r="A256" s="1" t="s">
        <v>262</v>
      </c>
      <c r="B256" t="s">
        <v>380</v>
      </c>
      <c r="C256" s="2">
        <v>12000</v>
      </c>
      <c r="D256" s="2">
        <v>12730</v>
      </c>
      <c r="E256" s="2">
        <v>11200</v>
      </c>
      <c r="F256" s="2">
        <v>11600</v>
      </c>
      <c r="G256" t="s">
        <v>380</v>
      </c>
      <c r="H256" s="2">
        <v>11050</v>
      </c>
      <c r="I256" s="2">
        <v>11000</v>
      </c>
      <c r="J256" s="2">
        <v>11000</v>
      </c>
      <c r="K256" s="2">
        <v>11250</v>
      </c>
      <c r="L256" t="s">
        <v>380</v>
      </c>
      <c r="M256" s="2">
        <v>11500</v>
      </c>
      <c r="N256" s="3">
        <v>11500</v>
      </c>
      <c r="O256" s="2">
        <v>11100</v>
      </c>
      <c r="P256" s="2">
        <v>10250</v>
      </c>
      <c r="Q256" s="2">
        <v>11300</v>
      </c>
      <c r="R256" s="2">
        <v>11300</v>
      </c>
      <c r="S256" t="s">
        <v>380</v>
      </c>
      <c r="T256" s="2">
        <v>11900</v>
      </c>
      <c r="U256" s="2">
        <v>11100</v>
      </c>
      <c r="Y256" s="2">
        <f>ROUND(AVERAGE(B256:U256), 0)</f>
        <v>11361</v>
      </c>
      <c r="Z256" s="2">
        <f>MIN(B256:U256)</f>
        <v>10250</v>
      </c>
      <c r="AA256" s="2">
        <f>MAX(B256:U256)</f>
        <v>12730</v>
      </c>
    </row>
    <row r="257" spans="1:27">
      <c r="A257" s="1" t="s">
        <v>263</v>
      </c>
      <c r="B257" t="s">
        <v>380</v>
      </c>
      <c r="C257" s="2">
        <v>12000</v>
      </c>
      <c r="D257" s="2">
        <v>12820</v>
      </c>
      <c r="E257" s="2">
        <v>11250</v>
      </c>
      <c r="F257" s="2">
        <v>11550</v>
      </c>
      <c r="G257" t="s">
        <v>380</v>
      </c>
      <c r="H257" s="2">
        <v>11350</v>
      </c>
      <c r="I257" s="2">
        <v>11000</v>
      </c>
      <c r="J257" s="2">
        <v>11300</v>
      </c>
      <c r="K257" s="2">
        <v>11375</v>
      </c>
      <c r="L257" t="s">
        <v>380</v>
      </c>
      <c r="M257" t="s">
        <v>380</v>
      </c>
      <c r="N257" s="2">
        <v>11750</v>
      </c>
      <c r="O257" s="2">
        <v>11100</v>
      </c>
      <c r="P257" s="2">
        <v>10250</v>
      </c>
      <c r="Q257" s="2">
        <v>11300</v>
      </c>
      <c r="R257" s="2">
        <v>11400</v>
      </c>
      <c r="S257" t="s">
        <v>380</v>
      </c>
      <c r="T257" s="2">
        <v>11900</v>
      </c>
      <c r="U257" s="2">
        <v>11200</v>
      </c>
      <c r="Y257" s="2">
        <f>ROUND(AVERAGE(B257:U257), 0)</f>
        <v>11436</v>
      </c>
      <c r="Z257" s="2">
        <f>MIN(B257:U257)</f>
        <v>10250</v>
      </c>
      <c r="AA257" s="2">
        <f>MAX(B257:U257)</f>
        <v>12820</v>
      </c>
    </row>
    <row r="258" spans="1:27">
      <c r="A258" s="1" t="s">
        <v>264</v>
      </c>
      <c r="B258" t="s">
        <v>380</v>
      </c>
      <c r="C258" s="2">
        <v>12000</v>
      </c>
      <c r="D258" s="2">
        <v>12620</v>
      </c>
      <c r="E258" s="2">
        <v>11300</v>
      </c>
      <c r="F258" s="2">
        <v>11400</v>
      </c>
      <c r="G258" t="s">
        <v>380</v>
      </c>
      <c r="H258" s="2">
        <v>11450</v>
      </c>
      <c r="I258" s="2">
        <v>11000</v>
      </c>
      <c r="J258" s="2">
        <v>11300</v>
      </c>
      <c r="K258" s="2">
        <v>11500</v>
      </c>
      <c r="L258" t="s">
        <v>380</v>
      </c>
      <c r="M258" s="2">
        <v>11131</v>
      </c>
      <c r="N258" s="2">
        <v>11800</v>
      </c>
      <c r="O258" s="2">
        <v>11400</v>
      </c>
      <c r="P258" s="2">
        <v>10250</v>
      </c>
      <c r="Q258" s="2">
        <v>11300</v>
      </c>
      <c r="R258" s="2">
        <v>11450</v>
      </c>
      <c r="S258" t="s">
        <v>380</v>
      </c>
      <c r="T258" s="2">
        <v>11900</v>
      </c>
      <c r="U258" s="2">
        <v>11300</v>
      </c>
      <c r="Y258" s="2">
        <f>ROUND(AVERAGE(B258:U258), 0)</f>
        <v>11444</v>
      </c>
      <c r="Z258" s="2">
        <f>MIN(B258:U258)</f>
        <v>10250</v>
      </c>
      <c r="AA258" s="2">
        <f>MAX(B258:U258)</f>
        <v>12620</v>
      </c>
    </row>
    <row r="259" spans="1:27">
      <c r="A259" s="1" t="s">
        <v>265</v>
      </c>
      <c r="B259" t="s">
        <v>380</v>
      </c>
      <c r="C259" s="2">
        <v>12250</v>
      </c>
      <c r="D259" s="2">
        <v>12767</v>
      </c>
      <c r="E259" s="2">
        <v>11350</v>
      </c>
      <c r="F259" s="2">
        <v>11400</v>
      </c>
      <c r="G259" t="s">
        <v>380</v>
      </c>
      <c r="H259" s="2">
        <v>11450</v>
      </c>
      <c r="I259" s="2">
        <v>11250</v>
      </c>
      <c r="J259" s="2">
        <v>11300</v>
      </c>
      <c r="K259" s="2">
        <v>11500</v>
      </c>
      <c r="L259" t="s">
        <v>380</v>
      </c>
      <c r="M259" s="2">
        <v>11000</v>
      </c>
      <c r="N259" s="2">
        <v>11800</v>
      </c>
      <c r="O259" s="2">
        <v>11400</v>
      </c>
      <c r="P259" s="2">
        <v>10300</v>
      </c>
      <c r="Q259" s="2">
        <v>11300</v>
      </c>
      <c r="R259" s="2">
        <v>11500</v>
      </c>
      <c r="S259" t="s">
        <v>380</v>
      </c>
      <c r="T259" s="2">
        <v>11900</v>
      </c>
      <c r="U259" s="2">
        <v>11350</v>
      </c>
      <c r="Y259" s="2">
        <f>ROUND(AVERAGE(B259:U259), 0)</f>
        <v>11489</v>
      </c>
      <c r="Z259" s="2">
        <f>MIN(B259:U259)</f>
        <v>10300</v>
      </c>
      <c r="AA259" s="2">
        <f>MAX(B259:U259)</f>
        <v>12767</v>
      </c>
    </row>
    <row r="260" spans="1:27">
      <c r="A260" s="1" t="s">
        <v>266</v>
      </c>
      <c r="B260" t="s">
        <v>380</v>
      </c>
      <c r="C260" s="2">
        <v>12250</v>
      </c>
      <c r="D260" s="2">
        <v>12850</v>
      </c>
      <c r="E260" s="2">
        <v>11450</v>
      </c>
      <c r="F260" s="2">
        <v>11500</v>
      </c>
      <c r="G260" t="s">
        <v>380</v>
      </c>
      <c r="H260" s="2">
        <v>11500</v>
      </c>
      <c r="I260" s="2">
        <v>11250</v>
      </c>
      <c r="J260" s="2">
        <v>11400</v>
      </c>
      <c r="K260" s="3">
        <v>12000</v>
      </c>
      <c r="L260" t="s">
        <v>380</v>
      </c>
      <c r="M260" s="3">
        <v>11750</v>
      </c>
      <c r="N260" s="2">
        <v>11800</v>
      </c>
      <c r="O260" s="2">
        <v>11450</v>
      </c>
      <c r="P260" s="2">
        <v>10300</v>
      </c>
      <c r="Q260" s="3">
        <v>12000</v>
      </c>
      <c r="R260" s="2">
        <v>11500</v>
      </c>
      <c r="S260" t="s">
        <v>380</v>
      </c>
      <c r="T260" s="2">
        <v>11900</v>
      </c>
      <c r="U260" s="2">
        <v>11450</v>
      </c>
      <c r="Y260" s="2">
        <f>ROUND(AVERAGE(B260:U260), 0)</f>
        <v>11647</v>
      </c>
      <c r="Z260" s="2">
        <f>MIN(B260:U260)</f>
        <v>10300</v>
      </c>
      <c r="AA260" s="2">
        <f>MAX(B260:U260)</f>
        <v>12850</v>
      </c>
    </row>
    <row r="261" spans="1:27">
      <c r="A261" s="1" t="s">
        <v>267</v>
      </c>
      <c r="B261" t="s">
        <v>380</v>
      </c>
      <c r="C261" s="2">
        <v>12250</v>
      </c>
      <c r="D261" s="2">
        <v>12943</v>
      </c>
      <c r="E261" s="2">
        <v>11500</v>
      </c>
      <c r="F261" s="2">
        <v>11750</v>
      </c>
      <c r="G261" t="s">
        <v>380</v>
      </c>
      <c r="H261" s="2">
        <v>11550</v>
      </c>
      <c r="I261" s="2">
        <v>11250</v>
      </c>
      <c r="J261" s="2">
        <v>11500</v>
      </c>
      <c r="K261" s="3">
        <v>12500</v>
      </c>
      <c r="L261" t="s">
        <v>380</v>
      </c>
      <c r="M261" s="2">
        <v>11546</v>
      </c>
      <c r="N261" s="2">
        <v>11850</v>
      </c>
      <c r="O261" s="2">
        <v>11550</v>
      </c>
      <c r="P261" s="2">
        <v>10300</v>
      </c>
      <c r="Q261" s="2">
        <v>12000</v>
      </c>
      <c r="R261" s="2">
        <v>11700</v>
      </c>
      <c r="S261" t="s">
        <v>380</v>
      </c>
      <c r="T261" s="2">
        <v>11950</v>
      </c>
      <c r="U261" s="2">
        <v>11550</v>
      </c>
      <c r="Y261" s="2">
        <f>ROUND(AVERAGE(B261:U261), 0)</f>
        <v>11731</v>
      </c>
      <c r="Z261" s="2">
        <f>MIN(B261:U261)</f>
        <v>10300</v>
      </c>
      <c r="AA261" s="2">
        <f>MAX(B261:U261)</f>
        <v>12943</v>
      </c>
    </row>
    <row r="262" spans="1:27">
      <c r="A262" s="1" t="s">
        <v>268</v>
      </c>
      <c r="B262" t="s">
        <v>380</v>
      </c>
      <c r="C262" s="2">
        <v>12250</v>
      </c>
      <c r="D262" s="2">
        <v>12943</v>
      </c>
      <c r="E262" s="2">
        <v>11600</v>
      </c>
      <c r="F262" s="2">
        <v>11850</v>
      </c>
      <c r="G262" t="s">
        <v>380</v>
      </c>
      <c r="H262" s="2">
        <v>11600</v>
      </c>
      <c r="I262" s="2">
        <v>11250</v>
      </c>
      <c r="J262" s="2">
        <v>11600</v>
      </c>
      <c r="K262" s="2">
        <v>12500</v>
      </c>
      <c r="L262" t="s">
        <v>380</v>
      </c>
      <c r="M262" s="2">
        <v>11633</v>
      </c>
      <c r="N262" s="2">
        <v>11850</v>
      </c>
      <c r="O262" s="2">
        <v>11650</v>
      </c>
      <c r="P262" s="2">
        <v>10500</v>
      </c>
      <c r="Q262" s="2">
        <v>12000</v>
      </c>
      <c r="R262" s="2">
        <v>11750</v>
      </c>
      <c r="S262" t="s">
        <v>380</v>
      </c>
      <c r="T262" s="2">
        <v>12000</v>
      </c>
      <c r="U262" s="2">
        <v>11600</v>
      </c>
      <c r="Y262" s="2">
        <f>ROUND(AVERAGE(B262:U262), 0)</f>
        <v>11786</v>
      </c>
      <c r="Z262" s="2">
        <f>MIN(B262:U262)</f>
        <v>10500</v>
      </c>
      <c r="AA262" s="2">
        <f>MAX(B262:U262)</f>
        <v>12943</v>
      </c>
    </row>
    <row r="263" spans="1:27">
      <c r="A263" s="1" t="s">
        <v>269</v>
      </c>
      <c r="B263" t="s">
        <v>380</v>
      </c>
      <c r="C263" s="2">
        <v>12250</v>
      </c>
      <c r="D263" s="2">
        <v>12933</v>
      </c>
      <c r="E263" s="2">
        <v>11700</v>
      </c>
      <c r="F263" s="2">
        <v>12250</v>
      </c>
      <c r="G263" t="s">
        <v>380</v>
      </c>
      <c r="H263" s="2">
        <v>11650</v>
      </c>
      <c r="I263" s="2">
        <v>11500</v>
      </c>
      <c r="J263" s="2">
        <v>11600</v>
      </c>
      <c r="K263" s="2">
        <v>12500</v>
      </c>
      <c r="L263" t="s">
        <v>380</v>
      </c>
      <c r="M263" s="2">
        <v>11750</v>
      </c>
      <c r="N263" s="2">
        <v>11850</v>
      </c>
      <c r="O263" s="2">
        <v>11700</v>
      </c>
      <c r="P263" s="2">
        <v>10500</v>
      </c>
      <c r="Q263" s="2">
        <v>12250</v>
      </c>
      <c r="R263" s="2">
        <v>11800</v>
      </c>
      <c r="S263" t="s">
        <v>380</v>
      </c>
      <c r="T263" s="2">
        <v>12000</v>
      </c>
      <c r="U263" s="2">
        <v>11650</v>
      </c>
      <c r="Y263" s="2">
        <f>ROUND(AVERAGE(B263:U263), 0)</f>
        <v>11868</v>
      </c>
      <c r="Z263" s="2">
        <f>MIN(B263:U263)</f>
        <v>10500</v>
      </c>
      <c r="AA263" s="2">
        <f>MAX(B263:U263)</f>
        <v>12933</v>
      </c>
    </row>
    <row r="264" spans="1:27">
      <c r="A264" s="1" t="s">
        <v>270</v>
      </c>
      <c r="B264" t="s">
        <v>380</v>
      </c>
      <c r="C264" s="2">
        <v>12400</v>
      </c>
      <c r="D264" s="2">
        <v>13017</v>
      </c>
      <c r="E264" s="2">
        <v>11700</v>
      </c>
      <c r="F264" s="2">
        <v>12500</v>
      </c>
      <c r="G264" t="s">
        <v>380</v>
      </c>
      <c r="H264" s="2">
        <v>11700</v>
      </c>
      <c r="I264" s="2">
        <v>11500</v>
      </c>
      <c r="J264" s="2">
        <v>11600</v>
      </c>
      <c r="K264" s="2">
        <v>12500</v>
      </c>
      <c r="L264" t="s">
        <v>380</v>
      </c>
      <c r="M264" s="2">
        <v>11599</v>
      </c>
      <c r="N264" s="2">
        <v>11850</v>
      </c>
      <c r="O264" s="2">
        <v>11750</v>
      </c>
      <c r="P264" s="2">
        <v>10650</v>
      </c>
      <c r="Q264" s="2">
        <v>12250</v>
      </c>
      <c r="R264" s="2">
        <v>11900</v>
      </c>
      <c r="S264" t="s">
        <v>380</v>
      </c>
      <c r="T264" s="2">
        <v>12000</v>
      </c>
      <c r="U264" t="s">
        <v>380</v>
      </c>
      <c r="Y264" s="2">
        <f>ROUND(AVERAGE(B264:U264), 0)</f>
        <v>11928</v>
      </c>
      <c r="Z264" s="2">
        <f>MIN(B264:U264)</f>
        <v>10650</v>
      </c>
      <c r="AA264" s="2">
        <f>MAX(B264:U264)</f>
        <v>13017</v>
      </c>
    </row>
    <row r="265" spans="1:27">
      <c r="A265" s="1" t="s">
        <v>271</v>
      </c>
      <c r="B265" t="s">
        <v>380</v>
      </c>
      <c r="C265" s="2">
        <v>12400</v>
      </c>
      <c r="D265" s="2">
        <v>13193</v>
      </c>
      <c r="E265" s="2">
        <v>11675</v>
      </c>
      <c r="F265" s="2">
        <v>12500</v>
      </c>
      <c r="G265" t="s">
        <v>380</v>
      </c>
      <c r="H265" s="2">
        <v>12100</v>
      </c>
      <c r="I265" s="2">
        <v>11500</v>
      </c>
      <c r="J265" s="2">
        <v>11600</v>
      </c>
      <c r="K265" s="2">
        <v>12400</v>
      </c>
      <c r="L265" t="s">
        <v>380</v>
      </c>
      <c r="M265" s="2">
        <v>11849</v>
      </c>
      <c r="N265" s="2">
        <v>11850</v>
      </c>
      <c r="O265" s="2">
        <v>11850</v>
      </c>
      <c r="P265" s="2">
        <v>10650</v>
      </c>
      <c r="Q265" s="2">
        <v>12250</v>
      </c>
      <c r="R265" s="2">
        <v>12000</v>
      </c>
      <c r="S265" t="s">
        <v>380</v>
      </c>
      <c r="T265" s="2">
        <v>12200</v>
      </c>
      <c r="U265" s="2">
        <v>11900</v>
      </c>
      <c r="Y265" s="2">
        <f>ROUND(AVERAGE(B265:U265), 0)</f>
        <v>11995</v>
      </c>
      <c r="Z265" s="2">
        <f>MIN(B265:U265)</f>
        <v>10650</v>
      </c>
      <c r="AA265" s="2">
        <f>MAX(B265:U265)</f>
        <v>13193</v>
      </c>
    </row>
    <row r="266" spans="1:27">
      <c r="A266" s="1" t="s">
        <v>272</v>
      </c>
      <c r="B266" t="s">
        <v>380</v>
      </c>
      <c r="C266" s="2">
        <v>12500</v>
      </c>
      <c r="D266" s="2">
        <v>13193</v>
      </c>
      <c r="E266" s="2">
        <v>12000</v>
      </c>
      <c r="F266" s="2">
        <v>12500</v>
      </c>
      <c r="G266" t="s">
        <v>380</v>
      </c>
      <c r="H266" s="2">
        <v>12300</v>
      </c>
      <c r="I266" s="2">
        <v>11750</v>
      </c>
      <c r="J266" s="2">
        <v>11600</v>
      </c>
      <c r="K266" s="2">
        <v>12300</v>
      </c>
      <c r="L266" t="s">
        <v>380</v>
      </c>
      <c r="M266" s="2">
        <v>11500</v>
      </c>
      <c r="N266" s="2">
        <v>12000</v>
      </c>
      <c r="O266" s="2">
        <v>11900</v>
      </c>
      <c r="P266" s="3">
        <v>11150</v>
      </c>
      <c r="Q266" s="2">
        <v>12500</v>
      </c>
      <c r="R266" s="2">
        <v>12100</v>
      </c>
      <c r="S266" t="s">
        <v>380</v>
      </c>
      <c r="T266" s="2">
        <v>12500</v>
      </c>
      <c r="U266" s="2">
        <v>11950</v>
      </c>
      <c r="Y266" s="2">
        <f>ROUND(AVERAGE(B266:U266), 0)</f>
        <v>12109</v>
      </c>
      <c r="Z266" s="2">
        <f>MIN(B266:U266)</f>
        <v>11150</v>
      </c>
      <c r="AA266" s="2">
        <f>MAX(B266:U266)</f>
        <v>13193</v>
      </c>
    </row>
    <row r="267" spans="1:27">
      <c r="A267" s="1" t="s">
        <v>273</v>
      </c>
      <c r="B267" t="s">
        <v>380</v>
      </c>
      <c r="C267" s="2">
        <v>12500</v>
      </c>
      <c r="D267" s="2">
        <v>13480</v>
      </c>
      <c r="E267" s="2">
        <v>12100</v>
      </c>
      <c r="F267" s="2">
        <v>12500</v>
      </c>
      <c r="G267" t="s">
        <v>380</v>
      </c>
      <c r="H267" s="2">
        <v>12300</v>
      </c>
      <c r="I267" s="2">
        <v>11750</v>
      </c>
      <c r="J267" s="2">
        <v>11600</v>
      </c>
      <c r="K267" s="2">
        <v>12300</v>
      </c>
      <c r="L267" t="s">
        <v>380</v>
      </c>
      <c r="M267" s="3">
        <v>12499</v>
      </c>
      <c r="N267" t="s">
        <v>380</v>
      </c>
      <c r="O267" s="2">
        <v>12000</v>
      </c>
      <c r="P267" s="2">
        <v>11150</v>
      </c>
      <c r="Q267" s="3">
        <v>11500</v>
      </c>
      <c r="R267" s="2">
        <v>12300</v>
      </c>
      <c r="S267" t="s">
        <v>380</v>
      </c>
      <c r="T267" s="2">
        <v>12550</v>
      </c>
      <c r="U267" s="2">
        <v>12050</v>
      </c>
      <c r="Y267" s="2">
        <f>ROUND(AVERAGE(B267:U267), 0)</f>
        <v>12172</v>
      </c>
      <c r="Z267" s="2">
        <f>MIN(B267:U267)</f>
        <v>11150</v>
      </c>
      <c r="AA267" s="2">
        <f>MAX(B267:U267)</f>
        <v>13480</v>
      </c>
    </row>
    <row r="268" spans="1:27">
      <c r="A268" s="1" t="s">
        <v>274</v>
      </c>
      <c r="B268" t="s">
        <v>380</v>
      </c>
      <c r="C268" s="2">
        <v>12500</v>
      </c>
      <c r="D268" s="2">
        <v>13663</v>
      </c>
      <c r="E268" s="2">
        <v>12050</v>
      </c>
      <c r="F268" s="2">
        <v>12650</v>
      </c>
      <c r="G268" t="s">
        <v>380</v>
      </c>
      <c r="H268" s="2">
        <v>12650</v>
      </c>
      <c r="I268" s="3">
        <v>12500</v>
      </c>
      <c r="J268" s="3">
        <v>12500</v>
      </c>
      <c r="K268" t="s">
        <v>380</v>
      </c>
      <c r="L268" t="s">
        <v>380</v>
      </c>
      <c r="M268" s="2">
        <v>12250</v>
      </c>
      <c r="N268" s="2">
        <v>12150</v>
      </c>
      <c r="O268" s="2">
        <v>12100</v>
      </c>
      <c r="P268" s="2">
        <v>11150</v>
      </c>
      <c r="Q268" s="3">
        <v>12800</v>
      </c>
      <c r="R268" s="2">
        <v>12500</v>
      </c>
      <c r="S268" t="s">
        <v>380</v>
      </c>
      <c r="T268" s="2">
        <v>13000</v>
      </c>
      <c r="U268" t="s">
        <v>380</v>
      </c>
      <c r="Y268" s="2">
        <f>ROUND(AVERAGE(B268:U268), 0)</f>
        <v>12462</v>
      </c>
      <c r="Z268" s="2">
        <f>MIN(B268:U268)</f>
        <v>11150</v>
      </c>
      <c r="AA268" s="2">
        <f>MAX(B268:U268)</f>
        <v>13663</v>
      </c>
    </row>
    <row r="269" spans="1:27">
      <c r="A269" s="1" t="s">
        <v>275</v>
      </c>
      <c r="B269" t="s">
        <v>380</v>
      </c>
      <c r="C269" s="2">
        <v>12500</v>
      </c>
      <c r="D269" s="2">
        <v>13630</v>
      </c>
      <c r="E269" s="2">
        <v>12500</v>
      </c>
      <c r="F269" s="2">
        <v>12650</v>
      </c>
      <c r="G269" t="s">
        <v>380</v>
      </c>
      <c r="H269" s="2">
        <v>12850</v>
      </c>
      <c r="I269" s="2">
        <v>12500</v>
      </c>
      <c r="J269" s="2">
        <v>12500</v>
      </c>
      <c r="K269" t="s">
        <v>380</v>
      </c>
      <c r="L269" t="s">
        <v>380</v>
      </c>
      <c r="M269" s="3">
        <v>12750</v>
      </c>
      <c r="N269" s="2">
        <v>12250</v>
      </c>
      <c r="O269" s="2">
        <v>12300</v>
      </c>
      <c r="P269" s="2">
        <v>11150</v>
      </c>
      <c r="Q269" s="2">
        <v>12800</v>
      </c>
      <c r="R269" s="2">
        <v>12500</v>
      </c>
      <c r="S269" t="s">
        <v>380</v>
      </c>
      <c r="T269" s="2">
        <v>13000</v>
      </c>
      <c r="U269" t="s">
        <v>380</v>
      </c>
      <c r="Y269" s="2">
        <f>ROUND(AVERAGE(B269:U269), 0)</f>
        <v>12563</v>
      </c>
      <c r="Z269" s="2">
        <f>MIN(B269:U269)</f>
        <v>11150</v>
      </c>
      <c r="AA269" s="2">
        <f>MAX(B269:U269)</f>
        <v>13630</v>
      </c>
    </row>
    <row r="270" spans="1:27">
      <c r="A270" s="1" t="s">
        <v>276</v>
      </c>
      <c r="B270" t="s">
        <v>380</v>
      </c>
      <c r="C270" s="2">
        <v>12500</v>
      </c>
      <c r="D270" s="2">
        <v>13625</v>
      </c>
      <c r="E270" s="2">
        <v>12500</v>
      </c>
      <c r="F270" s="2">
        <v>12850</v>
      </c>
      <c r="G270" t="s">
        <v>380</v>
      </c>
      <c r="H270" s="2">
        <v>12850</v>
      </c>
      <c r="I270" s="2">
        <v>12500</v>
      </c>
      <c r="J270" s="2">
        <v>12500</v>
      </c>
      <c r="K270" t="s">
        <v>380</v>
      </c>
      <c r="L270" t="s">
        <v>380</v>
      </c>
      <c r="M270" s="2">
        <v>12500</v>
      </c>
      <c r="N270" s="2">
        <v>12400</v>
      </c>
      <c r="O270" s="2">
        <v>12500</v>
      </c>
      <c r="P270" s="3">
        <v>11650</v>
      </c>
      <c r="Q270" s="2">
        <v>12800</v>
      </c>
      <c r="R270" s="2">
        <v>12500</v>
      </c>
      <c r="S270" t="s">
        <v>380</v>
      </c>
      <c r="T270" s="2">
        <v>13000</v>
      </c>
      <c r="U270" t="s">
        <v>380</v>
      </c>
      <c r="Y270" s="2">
        <f>ROUND(AVERAGE(B270:U270), 0)</f>
        <v>12620</v>
      </c>
      <c r="Z270" s="2">
        <f>MIN(B270:U270)</f>
        <v>11650</v>
      </c>
      <c r="AA270" s="2">
        <f>MAX(B270:U270)</f>
        <v>13625</v>
      </c>
    </row>
    <row r="271" spans="1:27">
      <c r="A271" s="1" t="s">
        <v>277</v>
      </c>
      <c r="B271" t="s">
        <v>380</v>
      </c>
      <c r="C271" s="2">
        <v>12500</v>
      </c>
      <c r="D271" s="2">
        <v>13708</v>
      </c>
      <c r="E271" s="2">
        <v>12600</v>
      </c>
      <c r="F271" s="2">
        <v>13000</v>
      </c>
      <c r="G271" t="s">
        <v>380</v>
      </c>
      <c r="H271" s="2">
        <v>12850</v>
      </c>
      <c r="I271" s="2">
        <v>12500</v>
      </c>
      <c r="J271" s="2">
        <v>12500</v>
      </c>
      <c r="K271" t="s">
        <v>380</v>
      </c>
      <c r="L271" t="s">
        <v>380</v>
      </c>
      <c r="M271" s="2">
        <v>12666</v>
      </c>
      <c r="N271" s="2">
        <v>12450</v>
      </c>
      <c r="O271" s="2">
        <v>12600</v>
      </c>
      <c r="P271" s="2">
        <v>11700</v>
      </c>
      <c r="Q271" s="2">
        <v>12800</v>
      </c>
      <c r="R271" s="2">
        <v>12500</v>
      </c>
      <c r="S271" t="s">
        <v>380</v>
      </c>
      <c r="T271" s="2">
        <v>13000</v>
      </c>
      <c r="U271" s="2">
        <v>12700</v>
      </c>
      <c r="Y271" s="2">
        <f>ROUND(AVERAGE(B271:U271), 0)</f>
        <v>12672</v>
      </c>
      <c r="Z271" s="2">
        <f>MIN(B271:U271)</f>
        <v>11700</v>
      </c>
      <c r="AA271" s="2">
        <f>MAX(B271:U271)</f>
        <v>13708</v>
      </c>
    </row>
    <row r="272" spans="1:27">
      <c r="A272" s="1" t="s">
        <v>278</v>
      </c>
      <c r="B272" t="s">
        <v>380</v>
      </c>
      <c r="C272" s="2">
        <v>12800</v>
      </c>
      <c r="D272" s="2">
        <v>13833</v>
      </c>
      <c r="E272" s="2">
        <v>12650</v>
      </c>
      <c r="F272" s="2">
        <v>13250</v>
      </c>
      <c r="G272" t="s">
        <v>380</v>
      </c>
      <c r="H272" s="2">
        <v>12850</v>
      </c>
      <c r="I272" s="2">
        <v>12500</v>
      </c>
      <c r="J272" s="2">
        <v>12700</v>
      </c>
      <c r="K272" s="2">
        <v>12650</v>
      </c>
      <c r="L272" t="s">
        <v>380</v>
      </c>
      <c r="M272" s="2">
        <v>12500</v>
      </c>
      <c r="N272" s="2">
        <v>12500</v>
      </c>
      <c r="O272" s="2">
        <v>12650</v>
      </c>
      <c r="P272" s="2">
        <v>11700</v>
      </c>
      <c r="Q272" s="2">
        <v>12750</v>
      </c>
      <c r="R272" s="2">
        <v>12550</v>
      </c>
      <c r="S272" t="s">
        <v>380</v>
      </c>
      <c r="T272" s="2">
        <v>13000</v>
      </c>
      <c r="U272" s="2">
        <v>12750</v>
      </c>
      <c r="Y272" s="2">
        <f>ROUND(AVERAGE(B272:U272), 0)</f>
        <v>12727</v>
      </c>
      <c r="Z272" s="2">
        <f>MIN(B272:U272)</f>
        <v>11700</v>
      </c>
      <c r="AA272" s="2">
        <f>MAX(B272:U272)</f>
        <v>13833</v>
      </c>
    </row>
    <row r="273" spans="1:27">
      <c r="A273" s="1" t="s">
        <v>279</v>
      </c>
      <c r="B273" t="s">
        <v>380</v>
      </c>
      <c r="C273" s="2">
        <v>12800</v>
      </c>
      <c r="D273" s="2">
        <v>13833</v>
      </c>
      <c r="E273" s="2">
        <v>12650</v>
      </c>
      <c r="F273" s="2">
        <v>13300</v>
      </c>
      <c r="G273" t="s">
        <v>380</v>
      </c>
      <c r="H273" s="2">
        <v>12875</v>
      </c>
      <c r="I273" s="2">
        <v>12750</v>
      </c>
      <c r="J273" s="2">
        <v>12800</v>
      </c>
      <c r="K273" s="2">
        <v>12725</v>
      </c>
      <c r="L273" t="s">
        <v>380</v>
      </c>
      <c r="M273" s="2">
        <v>12996</v>
      </c>
      <c r="N273" s="2">
        <v>12500</v>
      </c>
      <c r="O273" s="2">
        <v>12650</v>
      </c>
      <c r="P273" s="2">
        <v>11900</v>
      </c>
      <c r="Q273" s="2">
        <v>12750</v>
      </c>
      <c r="R273" s="2">
        <v>12700</v>
      </c>
      <c r="S273" t="s">
        <v>380</v>
      </c>
      <c r="T273" s="2">
        <v>13150</v>
      </c>
      <c r="U273" s="2">
        <v>12800</v>
      </c>
      <c r="Y273" s="2">
        <f>ROUND(AVERAGE(B273:U273), 0)</f>
        <v>12824</v>
      </c>
      <c r="Z273" s="2">
        <f>MIN(B273:U273)</f>
        <v>11900</v>
      </c>
      <c r="AA273" s="2">
        <f>MAX(B273:U273)</f>
        <v>13833</v>
      </c>
    </row>
    <row r="274" spans="1:27">
      <c r="A274" s="1" t="s">
        <v>280</v>
      </c>
      <c r="B274" t="s">
        <v>380</v>
      </c>
      <c r="C274" s="2">
        <v>13200</v>
      </c>
      <c r="D274" s="2">
        <v>13875</v>
      </c>
      <c r="E274" s="2">
        <v>12750</v>
      </c>
      <c r="F274" s="2">
        <v>13250</v>
      </c>
      <c r="G274" t="s">
        <v>380</v>
      </c>
      <c r="H274" s="2">
        <v>12875</v>
      </c>
      <c r="I274" t="s">
        <v>380</v>
      </c>
      <c r="J274" s="2">
        <v>12800</v>
      </c>
      <c r="K274" s="2">
        <v>12825</v>
      </c>
      <c r="L274" t="s">
        <v>380</v>
      </c>
      <c r="M274" t="s">
        <v>380</v>
      </c>
      <c r="N274" s="2">
        <v>12700</v>
      </c>
      <c r="O274" s="2">
        <v>12750</v>
      </c>
      <c r="P274" s="2">
        <v>12050</v>
      </c>
      <c r="Q274" s="2">
        <v>13000</v>
      </c>
      <c r="R274" s="2">
        <v>12850</v>
      </c>
      <c r="S274" t="s">
        <v>380</v>
      </c>
      <c r="T274" s="2">
        <v>13500</v>
      </c>
      <c r="U274" s="2">
        <v>13000</v>
      </c>
      <c r="Y274" s="2">
        <f>ROUND(AVERAGE(B274:U274), 0)</f>
        <v>12959</v>
      </c>
      <c r="Z274" s="2">
        <f>MIN(B274:U274)</f>
        <v>12050</v>
      </c>
      <c r="AA274" s="2">
        <f>MAX(B274:U274)</f>
        <v>13875</v>
      </c>
    </row>
    <row r="275" spans="1:27">
      <c r="A275" s="1" t="s">
        <v>281</v>
      </c>
      <c r="B275" t="s">
        <v>380</v>
      </c>
      <c r="C275" s="2">
        <v>13200</v>
      </c>
      <c r="D275" s="2">
        <v>13875</v>
      </c>
      <c r="E275" s="2">
        <v>12800</v>
      </c>
      <c r="F275" s="2">
        <v>13250</v>
      </c>
      <c r="G275" t="s">
        <v>380</v>
      </c>
      <c r="H275" s="2">
        <v>12925</v>
      </c>
      <c r="I275" s="2">
        <v>12750</v>
      </c>
      <c r="J275" s="2">
        <v>12800</v>
      </c>
      <c r="K275" s="2">
        <v>12950</v>
      </c>
      <c r="L275" t="s">
        <v>380</v>
      </c>
      <c r="M275" s="2">
        <v>12996</v>
      </c>
      <c r="N275" s="2">
        <v>12800</v>
      </c>
      <c r="O275" s="2">
        <v>12850</v>
      </c>
      <c r="P275" s="2">
        <v>12050</v>
      </c>
      <c r="Q275" s="3">
        <v>13500</v>
      </c>
      <c r="R275" s="2">
        <v>13000</v>
      </c>
      <c r="S275" t="s">
        <v>380</v>
      </c>
      <c r="T275" s="2">
        <v>13500</v>
      </c>
      <c r="U275" t="s">
        <v>380</v>
      </c>
      <c r="Y275" s="2">
        <f>ROUND(AVERAGE(B275:U275), 0)</f>
        <v>13016</v>
      </c>
      <c r="Z275" s="2">
        <f>MIN(B275:U275)</f>
        <v>12050</v>
      </c>
      <c r="AA275" s="2">
        <f>MAX(B275:U275)</f>
        <v>13875</v>
      </c>
    </row>
    <row r="276" spans="1:27">
      <c r="A276" s="1" t="s">
        <v>282</v>
      </c>
      <c r="B276" t="s">
        <v>380</v>
      </c>
      <c r="C276" s="2">
        <v>13200</v>
      </c>
      <c r="D276" s="2">
        <v>13850</v>
      </c>
      <c r="E276" s="2">
        <v>12900</v>
      </c>
      <c r="F276" s="2">
        <v>13500</v>
      </c>
      <c r="G276" t="s">
        <v>380</v>
      </c>
      <c r="H276" s="2">
        <v>12975</v>
      </c>
      <c r="I276" s="2">
        <v>12750</v>
      </c>
      <c r="J276" s="2">
        <v>12800</v>
      </c>
      <c r="K276" s="2">
        <v>13000</v>
      </c>
      <c r="L276" t="s">
        <v>380</v>
      </c>
      <c r="M276" s="2">
        <v>13075</v>
      </c>
      <c r="N276" s="2">
        <v>12900</v>
      </c>
      <c r="O276" s="2">
        <v>12900</v>
      </c>
      <c r="P276" s="2">
        <v>12050</v>
      </c>
      <c r="Q276" s="2">
        <v>13500</v>
      </c>
      <c r="R276" s="2">
        <v>13050</v>
      </c>
      <c r="S276" t="s">
        <v>380</v>
      </c>
      <c r="T276" s="2">
        <v>13500</v>
      </c>
      <c r="U276" s="2">
        <v>13150</v>
      </c>
      <c r="Y276" s="2">
        <f>ROUND(AVERAGE(B276:U276), 0)</f>
        <v>13069</v>
      </c>
      <c r="Z276" s="2">
        <f>MIN(B276:U276)</f>
        <v>12050</v>
      </c>
      <c r="AA276" s="2">
        <f>MAX(B276:U276)</f>
        <v>13850</v>
      </c>
    </row>
    <row r="277" spans="1:27">
      <c r="A277" s="1" t="s">
        <v>283</v>
      </c>
      <c r="B277" t="s">
        <v>380</v>
      </c>
      <c r="C277" s="2">
        <v>13200</v>
      </c>
      <c r="D277" s="2">
        <v>13913</v>
      </c>
      <c r="E277" s="2">
        <v>12950</v>
      </c>
      <c r="F277" s="2">
        <v>13400</v>
      </c>
      <c r="G277" t="s">
        <v>380</v>
      </c>
      <c r="H277" s="2">
        <v>12975</v>
      </c>
      <c r="I277" s="2">
        <v>12750</v>
      </c>
      <c r="J277" s="2">
        <v>12900</v>
      </c>
      <c r="K277" s="2">
        <v>13075</v>
      </c>
      <c r="L277" t="s">
        <v>380</v>
      </c>
      <c r="M277" s="2">
        <v>12675</v>
      </c>
      <c r="N277" s="2">
        <v>12900</v>
      </c>
      <c r="O277" s="2">
        <v>12950</v>
      </c>
      <c r="P277" s="2">
        <v>12050</v>
      </c>
      <c r="Q277" s="2">
        <v>13500</v>
      </c>
      <c r="R277" s="2">
        <v>13100</v>
      </c>
      <c r="S277" t="s">
        <v>380</v>
      </c>
      <c r="T277" s="2">
        <v>13500</v>
      </c>
      <c r="U277" s="2">
        <v>13200</v>
      </c>
      <c r="Y277" s="2">
        <f>ROUND(AVERAGE(B277:U277), 0)</f>
        <v>13065</v>
      </c>
      <c r="Z277" s="2">
        <f>MIN(B277:U277)</f>
        <v>12050</v>
      </c>
      <c r="AA277" s="2">
        <f>MAX(B277:U277)</f>
        <v>13913</v>
      </c>
    </row>
    <row r="278" spans="1:27">
      <c r="A278" s="1" t="s">
        <v>284</v>
      </c>
      <c r="B278" t="s">
        <v>380</v>
      </c>
      <c r="C278" s="2">
        <v>13200</v>
      </c>
      <c r="D278" s="2">
        <v>13980</v>
      </c>
      <c r="E278" s="2">
        <v>13000</v>
      </c>
      <c r="F278" s="2">
        <v>13250</v>
      </c>
      <c r="G278" t="s">
        <v>380</v>
      </c>
      <c r="H278" s="2">
        <v>12975</v>
      </c>
      <c r="I278" s="2">
        <v>12750</v>
      </c>
      <c r="J278" s="2">
        <v>12900</v>
      </c>
      <c r="K278" s="2">
        <v>13075</v>
      </c>
      <c r="L278" t="s">
        <v>380</v>
      </c>
      <c r="M278" s="2">
        <v>12675</v>
      </c>
      <c r="N278" s="2">
        <v>12900</v>
      </c>
      <c r="O278" s="2">
        <v>12950</v>
      </c>
      <c r="P278" s="2">
        <v>12050</v>
      </c>
      <c r="Q278" s="2">
        <v>13500</v>
      </c>
      <c r="R278" s="2">
        <v>13100</v>
      </c>
      <c r="S278" t="s">
        <v>380</v>
      </c>
      <c r="T278" s="2">
        <v>13350</v>
      </c>
      <c r="U278" s="2">
        <v>13150</v>
      </c>
      <c r="Y278" s="2">
        <f>ROUND(AVERAGE(B278:U278), 0)</f>
        <v>13050</v>
      </c>
      <c r="Z278" s="2">
        <f>MIN(B278:U278)</f>
        <v>12050</v>
      </c>
      <c r="AA278" s="2">
        <f>MAX(B278:U278)</f>
        <v>13980</v>
      </c>
    </row>
    <row r="279" spans="1:27">
      <c r="A279" s="1" t="s">
        <v>285</v>
      </c>
      <c r="B279" t="s">
        <v>380</v>
      </c>
      <c r="C279" s="2">
        <v>13200</v>
      </c>
      <c r="D279" s="2">
        <v>13980</v>
      </c>
      <c r="E279" s="2">
        <v>13000</v>
      </c>
      <c r="F279" s="2">
        <v>13500</v>
      </c>
      <c r="G279" t="s">
        <v>380</v>
      </c>
      <c r="H279" s="2">
        <v>12975</v>
      </c>
      <c r="I279" s="2">
        <v>13000</v>
      </c>
      <c r="J279" s="2">
        <v>12900</v>
      </c>
      <c r="K279" s="2">
        <v>13050</v>
      </c>
      <c r="L279" t="s">
        <v>380</v>
      </c>
      <c r="M279" s="2">
        <v>12933</v>
      </c>
      <c r="N279" s="2">
        <v>12900</v>
      </c>
      <c r="O279" s="2">
        <v>12950</v>
      </c>
      <c r="P279" s="2">
        <v>12000</v>
      </c>
      <c r="Q279" s="2">
        <v>13550</v>
      </c>
      <c r="R279" s="2">
        <v>13100</v>
      </c>
      <c r="S279" t="s">
        <v>380</v>
      </c>
      <c r="T279" s="2">
        <v>13500</v>
      </c>
      <c r="U279" s="2">
        <v>13100</v>
      </c>
      <c r="Y279" s="2">
        <f>ROUND(AVERAGE(B279:U279), 0)</f>
        <v>13102</v>
      </c>
      <c r="Z279" s="2">
        <f>MIN(B279:U279)</f>
        <v>12000</v>
      </c>
      <c r="AA279" s="2">
        <f>MAX(B279:U279)</f>
        <v>13980</v>
      </c>
    </row>
    <row r="280" spans="1:27">
      <c r="A280" s="1" t="s">
        <v>286</v>
      </c>
      <c r="B280" t="s">
        <v>380</v>
      </c>
      <c r="C280" s="2">
        <v>13200</v>
      </c>
      <c r="D280" s="2">
        <v>13983</v>
      </c>
      <c r="E280" s="2">
        <v>13000</v>
      </c>
      <c r="F280" s="2">
        <v>13350</v>
      </c>
      <c r="G280" t="s">
        <v>380</v>
      </c>
      <c r="H280" s="2">
        <v>13025</v>
      </c>
      <c r="I280" s="2">
        <v>13000</v>
      </c>
      <c r="J280" s="2">
        <v>12900</v>
      </c>
      <c r="K280" s="2">
        <v>13100</v>
      </c>
      <c r="L280" t="s">
        <v>380</v>
      </c>
      <c r="M280" s="2">
        <v>13025</v>
      </c>
      <c r="N280" s="2">
        <v>13000</v>
      </c>
      <c r="O280" s="2">
        <v>12950</v>
      </c>
      <c r="P280" s="2">
        <v>12100</v>
      </c>
      <c r="Q280" s="2">
        <v>13500</v>
      </c>
      <c r="R280" s="2">
        <v>13100</v>
      </c>
      <c r="S280" t="s">
        <v>380</v>
      </c>
      <c r="T280" s="2">
        <v>13500</v>
      </c>
      <c r="U280" s="2">
        <v>13100</v>
      </c>
      <c r="Y280" s="2">
        <f>ROUND(AVERAGE(B280:U280), 0)</f>
        <v>13115</v>
      </c>
      <c r="Z280" s="2">
        <f>MIN(B280:U280)</f>
        <v>12100</v>
      </c>
      <c r="AA280" s="2">
        <f>MAX(B280:U280)</f>
        <v>13983</v>
      </c>
    </row>
    <row r="281" spans="1:27">
      <c r="A281" s="1" t="s">
        <v>287</v>
      </c>
      <c r="B281" t="s">
        <v>380</v>
      </c>
      <c r="C281" s="2">
        <v>13200</v>
      </c>
      <c r="D281" s="2">
        <v>13983</v>
      </c>
      <c r="E281" s="2">
        <v>13050</v>
      </c>
      <c r="F281" s="2">
        <v>13200</v>
      </c>
      <c r="G281" t="s">
        <v>380</v>
      </c>
      <c r="H281" s="2">
        <v>13025</v>
      </c>
      <c r="I281" s="2">
        <v>13000</v>
      </c>
      <c r="J281" s="2">
        <v>12900</v>
      </c>
      <c r="K281" s="2">
        <v>13100</v>
      </c>
      <c r="L281" t="s">
        <v>380</v>
      </c>
      <c r="M281" s="2">
        <v>13050</v>
      </c>
      <c r="N281" s="2">
        <v>13000</v>
      </c>
      <c r="O281" s="2">
        <v>12950</v>
      </c>
      <c r="P281" s="2">
        <v>12100</v>
      </c>
      <c r="Q281" s="2">
        <v>13500</v>
      </c>
      <c r="R281" s="2">
        <v>13100</v>
      </c>
      <c r="S281" t="s">
        <v>380</v>
      </c>
      <c r="T281" s="2">
        <v>13500</v>
      </c>
      <c r="U281" s="2">
        <v>13150</v>
      </c>
      <c r="Y281" s="2">
        <f>ROUND(AVERAGE(B281:U281), 0)</f>
        <v>13113</v>
      </c>
      <c r="Z281" s="2">
        <f>MIN(B281:U281)</f>
        <v>12100</v>
      </c>
      <c r="AA281" s="2">
        <f>MAX(B281:U281)</f>
        <v>13983</v>
      </c>
    </row>
    <row r="282" spans="1:27">
      <c r="A282" s="1" t="s">
        <v>288</v>
      </c>
      <c r="B282" t="s">
        <v>380</v>
      </c>
      <c r="C282" s="2">
        <v>13200</v>
      </c>
      <c r="D282" s="2">
        <v>13942</v>
      </c>
      <c r="E282" s="2">
        <v>13050</v>
      </c>
      <c r="F282" s="2">
        <v>13000</v>
      </c>
      <c r="G282" t="s">
        <v>380</v>
      </c>
      <c r="H282" s="2">
        <v>13025</v>
      </c>
      <c r="I282" s="2">
        <v>13000</v>
      </c>
      <c r="J282" s="2">
        <v>12900</v>
      </c>
      <c r="K282" s="2">
        <v>13100</v>
      </c>
      <c r="L282" t="s">
        <v>380</v>
      </c>
      <c r="M282" s="2">
        <v>13066</v>
      </c>
      <c r="N282" s="2">
        <v>13000</v>
      </c>
      <c r="O282" s="2">
        <v>12950</v>
      </c>
      <c r="P282" s="2">
        <v>12000</v>
      </c>
      <c r="Q282" s="2">
        <v>13200</v>
      </c>
      <c r="R282" s="2">
        <v>13100</v>
      </c>
      <c r="S282" t="s">
        <v>380</v>
      </c>
      <c r="T282" s="2">
        <v>13250</v>
      </c>
      <c r="U282" s="2">
        <v>13125</v>
      </c>
      <c r="Y282" s="2">
        <f>ROUND(AVERAGE(B282:U282), 0)</f>
        <v>13057</v>
      </c>
      <c r="Z282" s="2">
        <f>MIN(B282:U282)</f>
        <v>12000</v>
      </c>
      <c r="AA282" s="2">
        <f>MAX(B282:U282)</f>
        <v>13942</v>
      </c>
    </row>
    <row r="283" spans="1:27">
      <c r="A283" s="1" t="s">
        <v>289</v>
      </c>
      <c r="B283" t="s">
        <v>380</v>
      </c>
      <c r="C283" s="2">
        <v>13200</v>
      </c>
      <c r="D283" s="2">
        <v>13942</v>
      </c>
      <c r="E283" s="2">
        <v>13050</v>
      </c>
      <c r="F283" s="2">
        <v>13250</v>
      </c>
      <c r="G283" t="s">
        <v>380</v>
      </c>
      <c r="H283" s="2">
        <v>13025</v>
      </c>
      <c r="I283" s="2">
        <v>13000</v>
      </c>
      <c r="J283" s="2">
        <v>12900</v>
      </c>
      <c r="K283" s="2">
        <v>13075</v>
      </c>
      <c r="L283" t="s">
        <v>380</v>
      </c>
      <c r="M283" s="2">
        <v>12903</v>
      </c>
      <c r="N283" s="2">
        <v>13000</v>
      </c>
      <c r="O283" s="2">
        <v>12900</v>
      </c>
      <c r="P283" s="2">
        <v>12000</v>
      </c>
      <c r="Q283" s="2">
        <v>13200</v>
      </c>
      <c r="R283" s="2">
        <v>13000</v>
      </c>
      <c r="S283" t="s">
        <v>380</v>
      </c>
      <c r="T283" s="2">
        <v>13250</v>
      </c>
      <c r="U283" s="2">
        <v>13100</v>
      </c>
      <c r="Y283" s="2">
        <f>ROUND(AVERAGE(B283:U283), 0)</f>
        <v>13050</v>
      </c>
      <c r="Z283" s="2">
        <f>MIN(B283:U283)</f>
        <v>12000</v>
      </c>
      <c r="AA283" s="2">
        <f>MAX(B283:U283)</f>
        <v>13942</v>
      </c>
    </row>
    <row r="284" spans="1:27">
      <c r="A284" s="1" t="s">
        <v>290</v>
      </c>
      <c r="B284" t="s">
        <v>380</v>
      </c>
      <c r="C284" s="2">
        <v>13000</v>
      </c>
      <c r="D284" s="2">
        <v>13700</v>
      </c>
      <c r="E284" s="2">
        <v>13000</v>
      </c>
      <c r="F284" s="2">
        <v>13100</v>
      </c>
      <c r="G284" t="s">
        <v>380</v>
      </c>
      <c r="H284" s="2">
        <v>13025</v>
      </c>
      <c r="I284" s="2">
        <v>12750</v>
      </c>
      <c r="J284" s="2">
        <v>12900</v>
      </c>
      <c r="K284" s="2">
        <v>13050</v>
      </c>
      <c r="L284" t="s">
        <v>380</v>
      </c>
      <c r="M284" s="2">
        <v>12860</v>
      </c>
      <c r="N284" s="2">
        <v>13000</v>
      </c>
      <c r="O284" s="2">
        <v>12900</v>
      </c>
      <c r="P284" s="2">
        <v>11800</v>
      </c>
      <c r="Q284" s="2">
        <v>13200</v>
      </c>
      <c r="R284" s="2">
        <v>13000</v>
      </c>
      <c r="S284" t="s">
        <v>380</v>
      </c>
      <c r="T284" s="2">
        <v>13250</v>
      </c>
      <c r="U284" s="2">
        <v>13050</v>
      </c>
      <c r="Y284" s="2">
        <f>ROUND(AVERAGE(B284:U284), 0)</f>
        <v>12974</v>
      </c>
      <c r="Z284" s="2">
        <f>MIN(B284:U284)</f>
        <v>11800</v>
      </c>
      <c r="AA284" s="2">
        <f>MAX(B284:U284)</f>
        <v>13700</v>
      </c>
    </row>
    <row r="285" spans="1:27">
      <c r="A285" s="1" t="s">
        <v>291</v>
      </c>
      <c r="B285" t="s">
        <v>380</v>
      </c>
      <c r="C285" s="2">
        <v>13000</v>
      </c>
      <c r="D285" s="2">
        <v>13700</v>
      </c>
      <c r="E285" s="2">
        <v>13000</v>
      </c>
      <c r="F285" s="2">
        <v>13000</v>
      </c>
      <c r="G285" t="s">
        <v>380</v>
      </c>
      <c r="H285" s="2">
        <v>13000</v>
      </c>
      <c r="I285" s="2">
        <v>12500</v>
      </c>
      <c r="J285" s="2">
        <v>12900</v>
      </c>
      <c r="K285" s="2">
        <v>13000</v>
      </c>
      <c r="L285" t="s">
        <v>380</v>
      </c>
      <c r="M285" s="2">
        <v>13346</v>
      </c>
      <c r="N285" s="2">
        <v>12950</v>
      </c>
      <c r="O285" s="2">
        <v>12850</v>
      </c>
      <c r="P285" s="2">
        <v>11800</v>
      </c>
      <c r="Q285" s="2">
        <v>13200</v>
      </c>
      <c r="R285" s="2">
        <v>12900</v>
      </c>
      <c r="S285" t="s">
        <v>380</v>
      </c>
      <c r="T285" s="2">
        <v>13200</v>
      </c>
      <c r="U285" s="2">
        <v>13000</v>
      </c>
      <c r="Y285" s="2">
        <f>ROUND(AVERAGE(B285:U285), 0)</f>
        <v>12959</v>
      </c>
      <c r="Z285" s="2">
        <f>MIN(B285:U285)</f>
        <v>11800</v>
      </c>
      <c r="AA285" s="2">
        <f>MAX(B285:U285)</f>
        <v>13700</v>
      </c>
    </row>
    <row r="286" spans="1:27">
      <c r="A286" s="1" t="s">
        <v>292</v>
      </c>
      <c r="B286" t="s">
        <v>380</v>
      </c>
      <c r="C286" s="2">
        <v>13000</v>
      </c>
      <c r="D286" s="2">
        <v>13700</v>
      </c>
      <c r="E286" s="2">
        <v>12900</v>
      </c>
      <c r="F286" s="2">
        <v>13000</v>
      </c>
      <c r="G286" t="s">
        <v>380</v>
      </c>
      <c r="H286" s="2">
        <v>13000</v>
      </c>
      <c r="I286" s="2">
        <v>12500</v>
      </c>
      <c r="J286" s="2">
        <v>12900</v>
      </c>
      <c r="K286" s="2">
        <v>13000</v>
      </c>
      <c r="L286" t="s">
        <v>380</v>
      </c>
      <c r="M286" s="2">
        <v>13000</v>
      </c>
      <c r="N286" s="2">
        <v>12950</v>
      </c>
      <c r="O286" s="2">
        <v>12850</v>
      </c>
      <c r="P286" s="2">
        <v>11800</v>
      </c>
      <c r="Q286" s="2">
        <v>13200</v>
      </c>
      <c r="R286" s="2">
        <v>12900</v>
      </c>
      <c r="S286" t="s">
        <v>380</v>
      </c>
      <c r="T286" s="2">
        <v>13200</v>
      </c>
      <c r="U286" s="2">
        <v>12950</v>
      </c>
      <c r="Y286" s="2">
        <f>ROUND(AVERAGE(B286:U286), 0)</f>
        <v>12928</v>
      </c>
      <c r="Z286" s="2">
        <f>MIN(B286:U286)</f>
        <v>11800</v>
      </c>
      <c r="AA286" s="2">
        <f>MAX(B286:U286)</f>
        <v>13700</v>
      </c>
    </row>
    <row r="287" spans="1:27">
      <c r="A287" s="1" t="s">
        <v>293</v>
      </c>
      <c r="B287" t="s">
        <v>380</v>
      </c>
      <c r="C287" s="2">
        <v>13000</v>
      </c>
      <c r="D287" s="2">
        <v>13640</v>
      </c>
      <c r="E287" s="2">
        <v>12900</v>
      </c>
      <c r="F287" s="2">
        <v>12750</v>
      </c>
      <c r="G287" t="s">
        <v>380</v>
      </c>
      <c r="H287" s="2">
        <v>12975</v>
      </c>
      <c r="I287" s="2">
        <v>12500</v>
      </c>
      <c r="J287" s="2">
        <v>12900</v>
      </c>
      <c r="K287" s="2">
        <v>12950</v>
      </c>
      <c r="L287" t="s">
        <v>380</v>
      </c>
      <c r="M287" s="2">
        <v>12615</v>
      </c>
      <c r="N287" t="s">
        <v>380</v>
      </c>
      <c r="O287" s="2">
        <v>12800</v>
      </c>
      <c r="P287" s="2">
        <v>11800</v>
      </c>
      <c r="Q287" s="2">
        <v>13200</v>
      </c>
      <c r="R287" s="2">
        <v>12850</v>
      </c>
      <c r="S287" t="s">
        <v>380</v>
      </c>
      <c r="T287" s="2">
        <v>13250</v>
      </c>
      <c r="U287" s="2">
        <v>12900</v>
      </c>
      <c r="Y287" s="2">
        <f>ROUND(AVERAGE(B287:U287), 0)</f>
        <v>12869</v>
      </c>
      <c r="Z287" s="2">
        <f>MIN(B287:U287)</f>
        <v>11800</v>
      </c>
      <c r="AA287" s="2">
        <f>MAX(B287:U287)</f>
        <v>13640</v>
      </c>
    </row>
    <row r="288" spans="1:27">
      <c r="A288" s="1" t="s">
        <v>294</v>
      </c>
      <c r="B288" t="s">
        <v>380</v>
      </c>
      <c r="C288" s="2">
        <v>13000</v>
      </c>
      <c r="D288" s="2">
        <v>13610</v>
      </c>
      <c r="E288" s="2">
        <v>12800</v>
      </c>
      <c r="F288" s="2">
        <v>12750</v>
      </c>
      <c r="G288" t="s">
        <v>380</v>
      </c>
      <c r="H288" s="2">
        <v>12950</v>
      </c>
      <c r="I288" s="2">
        <v>12500</v>
      </c>
      <c r="J288" s="2">
        <v>12900</v>
      </c>
      <c r="K288" s="2">
        <v>12900</v>
      </c>
      <c r="L288" t="s">
        <v>380</v>
      </c>
      <c r="M288" s="2">
        <v>13096</v>
      </c>
      <c r="N288" t="s">
        <v>380</v>
      </c>
      <c r="O288" s="2">
        <v>12750</v>
      </c>
      <c r="P288" s="2">
        <v>11700</v>
      </c>
      <c r="Q288" s="2">
        <v>13200</v>
      </c>
      <c r="R288" s="2">
        <v>12750</v>
      </c>
      <c r="S288" t="s">
        <v>380</v>
      </c>
      <c r="T288" s="2">
        <v>13000</v>
      </c>
      <c r="U288" s="2">
        <v>12850</v>
      </c>
      <c r="Y288" s="2">
        <f>ROUND(AVERAGE(B288:U288), 0)</f>
        <v>12850</v>
      </c>
      <c r="Z288" s="2">
        <f>MIN(B288:U288)</f>
        <v>11700</v>
      </c>
      <c r="AA288" s="2">
        <f>MAX(B288:U288)</f>
        <v>13610</v>
      </c>
    </row>
    <row r="289" spans="1:27">
      <c r="A289" s="1" t="s">
        <v>295</v>
      </c>
      <c r="B289" t="s">
        <v>380</v>
      </c>
      <c r="C289" s="2">
        <v>13000</v>
      </c>
      <c r="D289" s="2">
        <v>13610</v>
      </c>
      <c r="E289" s="2">
        <v>12800</v>
      </c>
      <c r="F289" s="2">
        <v>12750</v>
      </c>
      <c r="G289" t="s">
        <v>380</v>
      </c>
      <c r="H289" s="2">
        <v>12825</v>
      </c>
      <c r="I289" s="2">
        <v>12500</v>
      </c>
      <c r="J289" s="2">
        <v>12800</v>
      </c>
      <c r="K289" s="2">
        <v>12875</v>
      </c>
      <c r="L289" t="s">
        <v>380</v>
      </c>
      <c r="M289" s="2">
        <v>13000</v>
      </c>
      <c r="N289" t="s">
        <v>380</v>
      </c>
      <c r="O289" s="2">
        <v>12750</v>
      </c>
      <c r="P289" s="2">
        <v>11600</v>
      </c>
      <c r="Q289" s="2">
        <v>13200</v>
      </c>
      <c r="R289" s="2">
        <v>12700</v>
      </c>
      <c r="S289" t="s">
        <v>380</v>
      </c>
      <c r="T289" s="2">
        <v>13000</v>
      </c>
      <c r="U289" s="2">
        <v>12800</v>
      </c>
      <c r="Y289" s="2">
        <f>ROUND(AVERAGE(B289:U289), 0)</f>
        <v>12814</v>
      </c>
      <c r="Z289" s="2">
        <f>MIN(B289:U289)</f>
        <v>11600</v>
      </c>
      <c r="AA289" s="2">
        <f>MAX(B289:U289)</f>
        <v>13610</v>
      </c>
    </row>
    <row r="290" spans="1:27">
      <c r="A290" s="1" t="s">
        <v>296</v>
      </c>
      <c r="B290" t="s">
        <v>380</v>
      </c>
      <c r="C290" s="3">
        <v>12000</v>
      </c>
      <c r="D290" s="2">
        <v>13610</v>
      </c>
      <c r="E290" s="2">
        <v>12750</v>
      </c>
      <c r="F290" s="3">
        <v>12250</v>
      </c>
      <c r="G290" t="s">
        <v>380</v>
      </c>
      <c r="H290" s="2">
        <v>12700</v>
      </c>
      <c r="I290" t="s">
        <v>380</v>
      </c>
      <c r="J290" s="2">
        <v>12800</v>
      </c>
      <c r="K290" s="2">
        <v>12825</v>
      </c>
      <c r="L290" t="s">
        <v>380</v>
      </c>
      <c r="M290" s="3">
        <v>12250</v>
      </c>
      <c r="N290" s="2">
        <v>12800</v>
      </c>
      <c r="O290" s="2">
        <v>12650</v>
      </c>
      <c r="P290" s="2">
        <v>11600</v>
      </c>
      <c r="Q290" s="2">
        <v>13000</v>
      </c>
      <c r="R290" s="2">
        <v>12700</v>
      </c>
      <c r="S290" t="s">
        <v>380</v>
      </c>
      <c r="T290" s="2">
        <v>13000</v>
      </c>
      <c r="U290" s="2">
        <v>12750</v>
      </c>
      <c r="Y290" s="2">
        <f>ROUND(AVERAGE(B290:U290), 0)</f>
        <v>12646</v>
      </c>
      <c r="Z290" s="2">
        <f>MIN(B290:U290)</f>
        <v>11600</v>
      </c>
      <c r="AA290" s="2">
        <f>MAX(B290:U290)</f>
        <v>13610</v>
      </c>
    </row>
    <row r="291" spans="1:27">
      <c r="A291" s="1" t="s">
        <v>297</v>
      </c>
      <c r="B291" t="s">
        <v>380</v>
      </c>
      <c r="C291" s="2">
        <v>12000</v>
      </c>
      <c r="D291" s="2">
        <v>13625</v>
      </c>
      <c r="E291" s="2">
        <v>12650</v>
      </c>
      <c r="F291" s="3">
        <v>11750</v>
      </c>
      <c r="G291" t="s">
        <v>380</v>
      </c>
      <c r="H291" s="2">
        <v>12600</v>
      </c>
      <c r="I291" s="2">
        <v>12500</v>
      </c>
      <c r="J291" s="2">
        <v>12700</v>
      </c>
      <c r="K291" s="2">
        <v>12625</v>
      </c>
      <c r="L291" t="s">
        <v>380</v>
      </c>
      <c r="M291" s="2">
        <v>12200</v>
      </c>
      <c r="N291" s="2">
        <v>12700</v>
      </c>
      <c r="O291" s="2">
        <v>12550</v>
      </c>
      <c r="P291" s="2">
        <v>11600</v>
      </c>
      <c r="Q291" s="2">
        <v>13000</v>
      </c>
      <c r="R291" s="2">
        <v>12600</v>
      </c>
      <c r="S291" t="s">
        <v>380</v>
      </c>
      <c r="T291" s="2">
        <v>13000</v>
      </c>
      <c r="U291" s="2">
        <v>12700</v>
      </c>
      <c r="Y291" s="2">
        <f>ROUND(AVERAGE(B291:U291), 0)</f>
        <v>12550</v>
      </c>
      <c r="Z291" s="2">
        <f>MIN(B291:U291)</f>
        <v>11600</v>
      </c>
      <c r="AA291" s="2">
        <f>MAX(B291:U291)</f>
        <v>13625</v>
      </c>
    </row>
    <row r="292" spans="1:27">
      <c r="A292" s="1" t="s">
        <v>298</v>
      </c>
      <c r="B292" t="s">
        <v>380</v>
      </c>
      <c r="C292" s="2">
        <v>12000</v>
      </c>
      <c r="D292" s="2">
        <v>13540</v>
      </c>
      <c r="E292" s="2">
        <v>12550</v>
      </c>
      <c r="F292" s="2">
        <v>11750</v>
      </c>
      <c r="G292" t="s">
        <v>380</v>
      </c>
      <c r="H292" s="3">
        <v>12050</v>
      </c>
      <c r="I292" s="2">
        <v>12500</v>
      </c>
      <c r="J292" s="2">
        <v>12600</v>
      </c>
      <c r="K292" s="2">
        <v>12550</v>
      </c>
      <c r="L292" t="s">
        <v>380</v>
      </c>
      <c r="M292" s="2">
        <v>12525</v>
      </c>
      <c r="N292" s="2">
        <v>12600</v>
      </c>
      <c r="O292" s="2">
        <v>12450</v>
      </c>
      <c r="P292" s="2">
        <v>11600</v>
      </c>
      <c r="Q292" s="2">
        <v>12750</v>
      </c>
      <c r="R292" s="2">
        <v>12500</v>
      </c>
      <c r="S292" t="s">
        <v>380</v>
      </c>
      <c r="T292" s="2">
        <v>12750</v>
      </c>
      <c r="U292" s="2">
        <v>12650</v>
      </c>
      <c r="Y292" s="2">
        <f>ROUND(AVERAGE(B292:U292), 0)</f>
        <v>12460</v>
      </c>
      <c r="Z292" s="2">
        <f>MIN(B292:U292)</f>
        <v>11600</v>
      </c>
      <c r="AA292" s="2">
        <f>MAX(B292:U292)</f>
        <v>13540</v>
      </c>
    </row>
    <row r="293" spans="1:27">
      <c r="A293" s="1" t="s">
        <v>299</v>
      </c>
      <c r="B293" t="s">
        <v>380</v>
      </c>
      <c r="C293" s="2">
        <v>12000</v>
      </c>
      <c r="D293" s="2">
        <v>13500</v>
      </c>
      <c r="E293" s="2">
        <v>12500</v>
      </c>
      <c r="F293" s="2">
        <v>12000</v>
      </c>
      <c r="G293" t="s">
        <v>380</v>
      </c>
      <c r="H293" s="2">
        <v>12000</v>
      </c>
      <c r="I293" s="2">
        <v>12500</v>
      </c>
      <c r="J293" s="2">
        <v>12600</v>
      </c>
      <c r="K293" s="2">
        <v>12500</v>
      </c>
      <c r="L293" t="s">
        <v>380</v>
      </c>
      <c r="M293" s="2">
        <v>12250</v>
      </c>
      <c r="N293" s="2">
        <v>12250</v>
      </c>
      <c r="O293" s="2">
        <v>12350</v>
      </c>
      <c r="P293" s="2">
        <v>11450</v>
      </c>
      <c r="Q293" s="2">
        <v>12750</v>
      </c>
      <c r="R293" s="2">
        <v>12450</v>
      </c>
      <c r="S293" t="s">
        <v>380</v>
      </c>
      <c r="T293" s="2">
        <v>12750</v>
      </c>
      <c r="U293" s="2">
        <v>12550</v>
      </c>
      <c r="Y293" s="2">
        <f>ROUND(AVERAGE(B293:U293), 0)</f>
        <v>12400</v>
      </c>
      <c r="Z293" s="2">
        <f>MIN(B293:U293)</f>
        <v>11450</v>
      </c>
      <c r="AA293" s="2">
        <f>MAX(B293:U293)</f>
        <v>13500</v>
      </c>
    </row>
    <row r="294" spans="1:27">
      <c r="A294" s="1" t="s">
        <v>300</v>
      </c>
      <c r="B294" t="s">
        <v>380</v>
      </c>
      <c r="C294" s="2">
        <v>11900</v>
      </c>
      <c r="D294" s="2">
        <v>13458</v>
      </c>
      <c r="E294" s="2">
        <v>12400</v>
      </c>
      <c r="F294" s="2">
        <v>11950</v>
      </c>
      <c r="G294" t="s">
        <v>380</v>
      </c>
      <c r="H294" s="2">
        <v>12000</v>
      </c>
      <c r="I294" s="2">
        <v>12500</v>
      </c>
      <c r="J294" s="2">
        <v>12600</v>
      </c>
      <c r="K294" s="2">
        <v>12400</v>
      </c>
      <c r="L294" t="s">
        <v>380</v>
      </c>
      <c r="M294" s="2">
        <v>12255</v>
      </c>
      <c r="N294" s="2">
        <v>12000</v>
      </c>
      <c r="O294" s="2">
        <v>12250</v>
      </c>
      <c r="P294" s="2">
        <v>11450</v>
      </c>
      <c r="Q294" s="2">
        <v>12750</v>
      </c>
      <c r="R294" s="2">
        <v>12350</v>
      </c>
      <c r="S294" t="s">
        <v>380</v>
      </c>
      <c r="T294" s="2">
        <v>12750</v>
      </c>
      <c r="U294" s="2">
        <v>12500</v>
      </c>
      <c r="Y294" s="2">
        <f>ROUND(AVERAGE(B294:U294), 0)</f>
        <v>12345</v>
      </c>
      <c r="Z294" s="2">
        <f>MIN(B294:U294)</f>
        <v>11450</v>
      </c>
      <c r="AA294" s="2">
        <f>MAX(B294:U294)</f>
        <v>13458</v>
      </c>
    </row>
    <row r="295" spans="1:27">
      <c r="A295" s="1" t="s">
        <v>301</v>
      </c>
      <c r="B295" t="s">
        <v>380</v>
      </c>
      <c r="C295" s="2">
        <v>11900</v>
      </c>
      <c r="D295" s="2">
        <v>13458</v>
      </c>
      <c r="E295" s="2">
        <v>12300</v>
      </c>
      <c r="F295" s="2">
        <v>12000</v>
      </c>
      <c r="G295" t="s">
        <v>380</v>
      </c>
      <c r="H295" s="2">
        <v>11950</v>
      </c>
      <c r="I295" s="2">
        <v>12500</v>
      </c>
      <c r="J295" s="2">
        <v>12600</v>
      </c>
      <c r="K295" s="2">
        <v>12350</v>
      </c>
      <c r="L295" t="s">
        <v>380</v>
      </c>
      <c r="M295" s="2">
        <v>12148</v>
      </c>
      <c r="N295" s="2">
        <v>12000</v>
      </c>
      <c r="O295" s="2">
        <v>12200</v>
      </c>
      <c r="P295" s="2">
        <v>11400</v>
      </c>
      <c r="Q295" s="2">
        <v>12750</v>
      </c>
      <c r="R295" s="2">
        <v>12300</v>
      </c>
      <c r="S295" t="s">
        <v>380</v>
      </c>
      <c r="T295" s="2">
        <v>12500</v>
      </c>
      <c r="U295" s="2">
        <v>12400</v>
      </c>
      <c r="Y295" s="2">
        <f>ROUND(AVERAGE(B295:U295), 0)</f>
        <v>12297</v>
      </c>
      <c r="Z295" s="2">
        <f>MIN(B295:U295)</f>
        <v>11400</v>
      </c>
      <c r="AA295" s="2">
        <f>MAX(B295:U295)</f>
        <v>13458</v>
      </c>
    </row>
    <row r="296" spans="1:27">
      <c r="A296" s="1" t="s">
        <v>302</v>
      </c>
      <c r="B296" t="s">
        <v>380</v>
      </c>
      <c r="C296" s="2">
        <v>11900</v>
      </c>
      <c r="D296" s="2">
        <v>13393</v>
      </c>
      <c r="E296" s="2">
        <v>12300</v>
      </c>
      <c r="F296" s="2">
        <v>11950</v>
      </c>
      <c r="G296" t="s">
        <v>380</v>
      </c>
      <c r="H296" s="2">
        <v>11950</v>
      </c>
      <c r="I296" s="2">
        <v>12500</v>
      </c>
      <c r="J296" s="2">
        <v>12400</v>
      </c>
      <c r="K296" s="2">
        <v>12300</v>
      </c>
      <c r="L296" t="s">
        <v>380</v>
      </c>
      <c r="M296" s="2">
        <v>12200</v>
      </c>
      <c r="N296" s="2">
        <v>12000</v>
      </c>
      <c r="O296" s="2">
        <v>12150</v>
      </c>
      <c r="P296" s="2">
        <v>11400</v>
      </c>
      <c r="Q296" s="3">
        <v>12250</v>
      </c>
      <c r="R296" s="2">
        <v>12300</v>
      </c>
      <c r="S296" t="s">
        <v>380</v>
      </c>
      <c r="T296" s="2">
        <v>12500</v>
      </c>
      <c r="U296" s="2">
        <v>12350</v>
      </c>
      <c r="Y296" s="2">
        <f>ROUND(AVERAGE(B296:U296), 0)</f>
        <v>12240</v>
      </c>
      <c r="Z296" s="2">
        <f>MIN(B296:U296)</f>
        <v>11400</v>
      </c>
      <c r="AA296" s="2">
        <f>MAX(B296:U296)</f>
        <v>13393</v>
      </c>
    </row>
    <row r="297" spans="1:27">
      <c r="A297" s="1" t="s">
        <v>303</v>
      </c>
      <c r="B297" t="s">
        <v>380</v>
      </c>
      <c r="C297" s="2">
        <v>11900</v>
      </c>
      <c r="D297" s="2">
        <v>13393</v>
      </c>
      <c r="E297" s="2">
        <v>12250</v>
      </c>
      <c r="F297" s="2">
        <v>11950</v>
      </c>
      <c r="G297" t="s">
        <v>380</v>
      </c>
      <c r="H297" s="2">
        <v>11950</v>
      </c>
      <c r="I297" s="2">
        <v>12500</v>
      </c>
      <c r="J297" s="2">
        <v>12400</v>
      </c>
      <c r="K297" s="2">
        <v>12250</v>
      </c>
      <c r="L297" t="s">
        <v>380</v>
      </c>
      <c r="M297" s="2">
        <v>12171</v>
      </c>
      <c r="N297" s="2">
        <v>11950</v>
      </c>
      <c r="O297" s="2">
        <v>12150</v>
      </c>
      <c r="P297" s="2">
        <v>11400</v>
      </c>
      <c r="Q297" s="2">
        <v>12250</v>
      </c>
      <c r="R297" s="2">
        <v>12200</v>
      </c>
      <c r="S297" t="s">
        <v>380</v>
      </c>
      <c r="T297" s="2">
        <v>12500</v>
      </c>
      <c r="U297" s="2">
        <v>12300</v>
      </c>
      <c r="Y297" s="2">
        <f>ROUND(AVERAGE(B297:U297), 0)</f>
        <v>12220</v>
      </c>
      <c r="Z297" s="2">
        <f>MIN(B297:U297)</f>
        <v>11400</v>
      </c>
      <c r="AA297" s="2">
        <f>MAX(B297:U297)</f>
        <v>13393</v>
      </c>
    </row>
    <row r="298" spans="1:27">
      <c r="A298" s="1" t="s">
        <v>304</v>
      </c>
      <c r="B298" t="s">
        <v>380</v>
      </c>
      <c r="C298" s="2">
        <v>11900</v>
      </c>
      <c r="D298" s="2">
        <v>13393</v>
      </c>
      <c r="E298" s="2">
        <v>12200</v>
      </c>
      <c r="F298" s="2">
        <v>11750</v>
      </c>
      <c r="G298" t="s">
        <v>380</v>
      </c>
      <c r="H298" s="2">
        <v>11950</v>
      </c>
      <c r="I298" s="2">
        <v>12250</v>
      </c>
      <c r="J298" s="2">
        <v>12400</v>
      </c>
      <c r="K298" s="2">
        <v>12225</v>
      </c>
      <c r="L298" t="s">
        <v>380</v>
      </c>
      <c r="M298" s="2">
        <v>12171</v>
      </c>
      <c r="N298" s="2">
        <v>11750</v>
      </c>
      <c r="O298" s="2">
        <v>12150</v>
      </c>
      <c r="P298" s="2">
        <v>11100</v>
      </c>
      <c r="Q298" s="2">
        <v>12250</v>
      </c>
      <c r="R298" s="2">
        <v>12200</v>
      </c>
      <c r="S298" t="s">
        <v>380</v>
      </c>
      <c r="T298" s="2">
        <v>12500</v>
      </c>
      <c r="U298" s="2">
        <v>12250</v>
      </c>
      <c r="Y298" s="2">
        <f>ROUND(AVERAGE(B298:U298), 0)</f>
        <v>12152</v>
      </c>
      <c r="Z298" s="2">
        <f>MIN(B298:U298)</f>
        <v>11100</v>
      </c>
      <c r="AA298" s="2">
        <f>MAX(B298:U298)</f>
        <v>13393</v>
      </c>
    </row>
    <row r="299" spans="1:27">
      <c r="A299" s="1" t="s">
        <v>305</v>
      </c>
      <c r="B299" t="s">
        <v>380</v>
      </c>
      <c r="C299" s="2">
        <v>11900</v>
      </c>
      <c r="D299" s="2">
        <v>13060</v>
      </c>
      <c r="E299" s="2">
        <v>12150</v>
      </c>
      <c r="F299" s="2">
        <v>11850</v>
      </c>
      <c r="G299" t="s">
        <v>380</v>
      </c>
      <c r="H299" s="2">
        <v>11950</v>
      </c>
      <c r="I299" s="2">
        <v>12250</v>
      </c>
      <c r="J299" s="2">
        <v>12300</v>
      </c>
      <c r="K299" s="2">
        <v>12150</v>
      </c>
      <c r="L299" t="s">
        <v>380</v>
      </c>
      <c r="M299" s="2">
        <v>11798</v>
      </c>
      <c r="N299" s="2">
        <v>11750</v>
      </c>
      <c r="O299" s="2">
        <v>12100</v>
      </c>
      <c r="P299" s="2">
        <v>11100</v>
      </c>
      <c r="Q299" s="2">
        <v>12250</v>
      </c>
      <c r="R299" s="2">
        <v>12150</v>
      </c>
      <c r="S299" t="s">
        <v>380</v>
      </c>
      <c r="T299" s="2">
        <v>12500</v>
      </c>
      <c r="U299" s="2">
        <v>12150</v>
      </c>
      <c r="Y299" s="2">
        <f>ROUND(AVERAGE(B299:U299), 0)</f>
        <v>12088</v>
      </c>
      <c r="Z299" s="2">
        <f>MIN(B299:U299)</f>
        <v>11100</v>
      </c>
      <c r="AA299" s="2">
        <f>MAX(B299:U299)</f>
        <v>13060</v>
      </c>
    </row>
    <row r="300" spans="1:27">
      <c r="A300" s="1" t="s">
        <v>306</v>
      </c>
      <c r="B300" t="s">
        <v>380</v>
      </c>
      <c r="C300" s="2">
        <v>11900</v>
      </c>
      <c r="D300" s="2">
        <v>13010</v>
      </c>
      <c r="E300" s="2">
        <v>12050</v>
      </c>
      <c r="F300" s="2">
        <v>11750</v>
      </c>
      <c r="G300" t="s">
        <v>380</v>
      </c>
      <c r="H300" s="2">
        <v>11950</v>
      </c>
      <c r="I300" s="2">
        <v>12250</v>
      </c>
      <c r="J300" s="2">
        <v>12200</v>
      </c>
      <c r="K300" s="2">
        <v>12100</v>
      </c>
      <c r="L300" t="s">
        <v>380</v>
      </c>
      <c r="M300" s="2">
        <v>11461</v>
      </c>
      <c r="N300" s="2">
        <v>11750</v>
      </c>
      <c r="O300" s="2">
        <v>12050</v>
      </c>
      <c r="P300" s="2">
        <v>11100</v>
      </c>
      <c r="Q300" s="2">
        <v>12250</v>
      </c>
      <c r="R300" s="2">
        <v>12100</v>
      </c>
      <c r="S300" t="s">
        <v>380</v>
      </c>
      <c r="T300" s="2">
        <v>12500</v>
      </c>
      <c r="U300" s="2">
        <v>12100</v>
      </c>
      <c r="Y300" s="2">
        <f>ROUND(AVERAGE(B300:U300), 0)</f>
        <v>12033</v>
      </c>
      <c r="Z300" s="2">
        <f>MIN(B300:U300)</f>
        <v>11100</v>
      </c>
      <c r="AA300" s="2">
        <f>MAX(B300:U300)</f>
        <v>13010</v>
      </c>
    </row>
    <row r="301" spans="1:27">
      <c r="A301" s="1" t="s">
        <v>307</v>
      </c>
      <c r="B301" t="s">
        <v>380</v>
      </c>
      <c r="C301" s="2">
        <v>11900</v>
      </c>
      <c r="D301" s="2">
        <v>13175</v>
      </c>
      <c r="E301" s="2">
        <v>12000</v>
      </c>
      <c r="F301" s="3">
        <v>12250</v>
      </c>
      <c r="G301" t="s">
        <v>380</v>
      </c>
      <c r="H301" s="2">
        <v>11950</v>
      </c>
      <c r="I301" s="2">
        <v>12250</v>
      </c>
      <c r="J301" s="2">
        <v>12200</v>
      </c>
      <c r="K301" s="2">
        <v>12050</v>
      </c>
      <c r="L301" t="s">
        <v>380</v>
      </c>
      <c r="M301" s="2">
        <v>11543</v>
      </c>
      <c r="N301" s="2">
        <v>11700</v>
      </c>
      <c r="O301" s="2">
        <v>12000</v>
      </c>
      <c r="P301" s="2">
        <v>11100</v>
      </c>
      <c r="Q301" s="2">
        <v>11900</v>
      </c>
      <c r="R301" s="2">
        <v>12150</v>
      </c>
      <c r="S301" t="s">
        <v>380</v>
      </c>
      <c r="T301" s="2">
        <v>12500</v>
      </c>
      <c r="U301" s="2">
        <v>12050</v>
      </c>
      <c r="Y301" s="2">
        <f>ROUND(AVERAGE(B301:U301), 0)</f>
        <v>12045</v>
      </c>
      <c r="Z301" s="2">
        <f>MIN(B301:U301)</f>
        <v>11100</v>
      </c>
      <c r="AA301" s="2">
        <f>MAX(B301:U301)</f>
        <v>13175</v>
      </c>
    </row>
    <row r="302" spans="1:27">
      <c r="A302" s="1" t="s">
        <v>308</v>
      </c>
      <c r="B302" t="s">
        <v>380</v>
      </c>
      <c r="C302" s="2">
        <v>11900</v>
      </c>
      <c r="D302" s="2">
        <v>13175</v>
      </c>
      <c r="E302" s="2">
        <v>12000</v>
      </c>
      <c r="F302" s="2">
        <v>12500</v>
      </c>
      <c r="G302" t="s">
        <v>380</v>
      </c>
      <c r="H302" s="2">
        <v>11950</v>
      </c>
      <c r="I302" s="2">
        <v>12000</v>
      </c>
      <c r="J302" s="2">
        <v>12200</v>
      </c>
      <c r="K302" s="2">
        <v>12050</v>
      </c>
      <c r="L302" t="s">
        <v>380</v>
      </c>
      <c r="M302" s="2">
        <v>12000</v>
      </c>
      <c r="N302" s="3">
        <v>11175</v>
      </c>
      <c r="O302" s="2">
        <v>12000</v>
      </c>
      <c r="P302" s="2">
        <v>11050</v>
      </c>
      <c r="Q302" s="2">
        <v>11900</v>
      </c>
      <c r="R302" s="2">
        <v>12150</v>
      </c>
      <c r="S302" t="s">
        <v>380</v>
      </c>
      <c r="T302" s="2">
        <v>12500</v>
      </c>
      <c r="U302" s="2">
        <v>12100</v>
      </c>
      <c r="Y302" s="2">
        <f>ROUND(AVERAGE(B302:U302), 0)</f>
        <v>12041</v>
      </c>
      <c r="Z302" s="2">
        <f>MIN(B302:U302)</f>
        <v>11050</v>
      </c>
      <c r="AA302" s="2">
        <f>MAX(B302:U302)</f>
        <v>13175</v>
      </c>
    </row>
    <row r="303" spans="1:27">
      <c r="A303" s="1" t="s">
        <v>309</v>
      </c>
      <c r="B303" t="s">
        <v>380</v>
      </c>
      <c r="C303" s="2">
        <v>11900</v>
      </c>
      <c r="D303" s="2">
        <v>12994</v>
      </c>
      <c r="E303" s="2">
        <v>12000</v>
      </c>
      <c r="F303" s="2">
        <v>12750</v>
      </c>
      <c r="G303" t="s">
        <v>380</v>
      </c>
      <c r="H303" s="2">
        <v>11950</v>
      </c>
      <c r="I303" s="2">
        <v>12000</v>
      </c>
      <c r="J303" s="2">
        <v>12200</v>
      </c>
      <c r="K303" t="s">
        <v>380</v>
      </c>
      <c r="L303" t="s">
        <v>380</v>
      </c>
      <c r="M303" s="2">
        <v>11579</v>
      </c>
      <c r="N303" s="2">
        <v>11175</v>
      </c>
      <c r="O303" s="2">
        <v>11950</v>
      </c>
      <c r="P303" s="2">
        <v>10750</v>
      </c>
      <c r="Q303" s="2">
        <v>11900</v>
      </c>
      <c r="R303" s="2">
        <v>12350</v>
      </c>
      <c r="S303" t="s">
        <v>380</v>
      </c>
      <c r="T303" s="2">
        <v>12500</v>
      </c>
      <c r="U303" s="2">
        <v>12125</v>
      </c>
      <c r="Y303" s="2">
        <f>ROUND(AVERAGE(B303:U303), 0)</f>
        <v>12008</v>
      </c>
      <c r="Z303" s="2">
        <f>MIN(B303:U303)</f>
        <v>10750</v>
      </c>
      <c r="AA303" s="2">
        <f>MAX(B303:U303)</f>
        <v>12994</v>
      </c>
    </row>
    <row r="304" spans="1:27">
      <c r="A304" s="1" t="s">
        <v>310</v>
      </c>
      <c r="B304" t="s">
        <v>380</v>
      </c>
      <c r="C304" s="2">
        <v>11900</v>
      </c>
      <c r="D304" s="2">
        <v>12994</v>
      </c>
      <c r="E304" s="2">
        <v>12000</v>
      </c>
      <c r="F304" s="2">
        <v>12800</v>
      </c>
      <c r="G304" t="s">
        <v>380</v>
      </c>
      <c r="H304" s="2">
        <v>11950</v>
      </c>
      <c r="I304" s="2">
        <v>12000</v>
      </c>
      <c r="J304" s="2">
        <v>12100</v>
      </c>
      <c r="K304" s="2">
        <v>12050</v>
      </c>
      <c r="L304" t="s">
        <v>380</v>
      </c>
      <c r="M304" s="2">
        <v>11849</v>
      </c>
      <c r="N304" s="2">
        <v>11175</v>
      </c>
      <c r="O304" s="2">
        <v>11950</v>
      </c>
      <c r="P304" s="2">
        <v>10750</v>
      </c>
      <c r="Q304" s="2">
        <v>11800</v>
      </c>
      <c r="R304" s="2">
        <v>12350</v>
      </c>
      <c r="S304" t="s">
        <v>380</v>
      </c>
      <c r="T304" s="2">
        <v>12300</v>
      </c>
      <c r="U304" s="2">
        <v>12050</v>
      </c>
      <c r="Y304" s="2">
        <f>ROUND(AVERAGE(B304:U304), 0)</f>
        <v>12001</v>
      </c>
      <c r="Z304" s="2">
        <f>MIN(B304:U304)</f>
        <v>10750</v>
      </c>
      <c r="AA304" s="2">
        <f>MAX(B304:U304)</f>
        <v>12994</v>
      </c>
    </row>
    <row r="305" spans="1:27">
      <c r="A305" s="1" t="s">
        <v>311</v>
      </c>
      <c r="B305" t="s">
        <v>380</v>
      </c>
      <c r="C305" s="2">
        <v>11900</v>
      </c>
      <c r="D305" s="2">
        <v>12994</v>
      </c>
      <c r="E305" s="2">
        <v>12000</v>
      </c>
      <c r="F305" s="2">
        <v>12500</v>
      </c>
      <c r="G305" t="s">
        <v>380</v>
      </c>
      <c r="H305" s="2">
        <v>11925</v>
      </c>
      <c r="I305" s="2">
        <v>12000</v>
      </c>
      <c r="J305" s="2">
        <v>11900</v>
      </c>
      <c r="K305" s="2">
        <v>12100</v>
      </c>
      <c r="L305" t="s">
        <v>380</v>
      </c>
      <c r="M305" s="2">
        <v>11924</v>
      </c>
      <c r="N305" s="2">
        <v>11175</v>
      </c>
      <c r="O305" s="2">
        <v>11950</v>
      </c>
      <c r="P305" s="2">
        <v>10750</v>
      </c>
      <c r="Q305" s="2">
        <v>11800</v>
      </c>
      <c r="R305" s="2">
        <v>12500</v>
      </c>
      <c r="S305" t="s">
        <v>380</v>
      </c>
      <c r="T305" s="2">
        <v>12300</v>
      </c>
      <c r="U305" s="2">
        <v>12000</v>
      </c>
      <c r="Y305" s="2">
        <f>ROUND(AVERAGE(B305:U305), 0)</f>
        <v>11982</v>
      </c>
      <c r="Z305" s="2">
        <f>MIN(B305:U305)</f>
        <v>10750</v>
      </c>
      <c r="AA305" s="2">
        <f>MAX(B305:U305)</f>
        <v>12994</v>
      </c>
    </row>
    <row r="306" spans="1:27">
      <c r="A306" s="1" t="s">
        <v>312</v>
      </c>
      <c r="B306" t="s">
        <v>380</v>
      </c>
      <c r="C306" s="2">
        <v>11900</v>
      </c>
      <c r="D306" s="2">
        <v>12964</v>
      </c>
      <c r="E306" s="2">
        <v>12000</v>
      </c>
      <c r="F306" s="2">
        <v>12250</v>
      </c>
      <c r="G306" t="s">
        <v>380</v>
      </c>
      <c r="H306" s="2">
        <v>11925</v>
      </c>
      <c r="I306" s="2">
        <v>12000</v>
      </c>
      <c r="J306" s="2">
        <v>11850</v>
      </c>
      <c r="K306" s="2">
        <v>12000</v>
      </c>
      <c r="L306" t="s">
        <v>380</v>
      </c>
      <c r="M306" s="2">
        <v>12000</v>
      </c>
      <c r="N306" s="2">
        <v>11175</v>
      </c>
      <c r="O306" s="2">
        <v>11900</v>
      </c>
      <c r="P306" s="2">
        <v>10650</v>
      </c>
      <c r="Q306" s="2">
        <v>11600</v>
      </c>
      <c r="R306" s="2">
        <v>12500</v>
      </c>
      <c r="S306" t="s">
        <v>380</v>
      </c>
      <c r="T306" s="2">
        <v>12300</v>
      </c>
      <c r="U306" s="2">
        <v>11950</v>
      </c>
      <c r="Y306" s="2">
        <f>ROUND(AVERAGE(B306:U306), 0)</f>
        <v>11935</v>
      </c>
      <c r="Z306" s="2">
        <f>MIN(B306:U306)</f>
        <v>10650</v>
      </c>
      <c r="AA306" s="2">
        <f>MAX(B306:U306)</f>
        <v>12964</v>
      </c>
    </row>
    <row r="307" spans="1:27">
      <c r="A307" s="1" t="s">
        <v>313</v>
      </c>
      <c r="B307" t="s">
        <v>380</v>
      </c>
      <c r="C307" s="2">
        <v>11900</v>
      </c>
      <c r="D307" s="2">
        <v>13117</v>
      </c>
      <c r="E307" s="2">
        <v>12000</v>
      </c>
      <c r="F307" s="2">
        <v>12500</v>
      </c>
      <c r="G307" t="s">
        <v>380</v>
      </c>
      <c r="H307" s="2">
        <v>11900</v>
      </c>
      <c r="I307" s="2">
        <v>12000</v>
      </c>
      <c r="J307" s="2">
        <v>11850</v>
      </c>
      <c r="K307" s="2">
        <v>11950</v>
      </c>
      <c r="L307" t="s">
        <v>380</v>
      </c>
      <c r="M307" s="2">
        <v>11967</v>
      </c>
      <c r="N307" s="2">
        <v>11175</v>
      </c>
      <c r="O307" s="2">
        <v>11800</v>
      </c>
      <c r="P307" s="2">
        <v>10650</v>
      </c>
      <c r="Q307" s="2">
        <v>11600</v>
      </c>
      <c r="R307" s="2">
        <v>12400</v>
      </c>
      <c r="S307" t="s">
        <v>380</v>
      </c>
      <c r="T307" s="2">
        <v>12350</v>
      </c>
      <c r="U307" s="2">
        <v>11900</v>
      </c>
      <c r="Y307" s="2">
        <f>ROUND(AVERAGE(B307:U307), 0)</f>
        <v>11941</v>
      </c>
      <c r="Z307" s="2">
        <f>MIN(B307:U307)</f>
        <v>10650</v>
      </c>
      <c r="AA307" s="2">
        <f>MAX(B307:U307)</f>
        <v>13117</v>
      </c>
    </row>
    <row r="308" spans="1:27">
      <c r="A308" s="1" t="s">
        <v>314</v>
      </c>
      <c r="B308" t="s">
        <v>380</v>
      </c>
      <c r="C308" s="2">
        <v>11900</v>
      </c>
      <c r="D308" s="2">
        <v>13192</v>
      </c>
      <c r="E308" s="2">
        <v>11950</v>
      </c>
      <c r="F308" s="2">
        <v>12500</v>
      </c>
      <c r="G308" t="s">
        <v>380</v>
      </c>
      <c r="H308" s="2">
        <v>11900</v>
      </c>
      <c r="I308" s="2">
        <v>11750</v>
      </c>
      <c r="J308" s="2">
        <v>11850</v>
      </c>
      <c r="K308" t="s">
        <v>380</v>
      </c>
      <c r="L308" t="s">
        <v>380</v>
      </c>
      <c r="M308" s="2">
        <v>11811</v>
      </c>
      <c r="N308" s="2">
        <v>11200</v>
      </c>
      <c r="O308" s="2">
        <v>11800</v>
      </c>
      <c r="P308" s="2">
        <v>10650</v>
      </c>
      <c r="Q308" s="2">
        <v>11550</v>
      </c>
      <c r="R308" s="2">
        <v>12400</v>
      </c>
      <c r="S308" t="s">
        <v>380</v>
      </c>
      <c r="T308" s="2">
        <v>12000</v>
      </c>
      <c r="U308" s="2">
        <v>11950</v>
      </c>
      <c r="Y308" s="2">
        <f>ROUND(AVERAGE(B308:U308), 0)</f>
        <v>11894</v>
      </c>
      <c r="Z308" s="2">
        <f>MIN(B308:U308)</f>
        <v>10650</v>
      </c>
      <c r="AA308" s="2">
        <f>MAX(B308:U308)</f>
        <v>13192</v>
      </c>
    </row>
    <row r="309" spans="1:27">
      <c r="A309" s="1" t="s">
        <v>315</v>
      </c>
      <c r="B309" t="s">
        <v>380</v>
      </c>
      <c r="C309" s="2">
        <v>11900</v>
      </c>
      <c r="D309" s="2">
        <v>13167</v>
      </c>
      <c r="E309" s="2">
        <v>11900</v>
      </c>
      <c r="F309" s="2">
        <v>12500</v>
      </c>
      <c r="G309" t="s">
        <v>380</v>
      </c>
      <c r="H309" s="2">
        <v>11900</v>
      </c>
      <c r="I309" s="2">
        <v>11750</v>
      </c>
      <c r="J309" s="2">
        <v>11850</v>
      </c>
      <c r="K309" s="2">
        <v>11900</v>
      </c>
      <c r="L309" t="s">
        <v>380</v>
      </c>
      <c r="M309" s="2">
        <v>11463</v>
      </c>
      <c r="N309" s="2">
        <v>11200</v>
      </c>
      <c r="O309" s="2">
        <v>11800</v>
      </c>
      <c r="P309" s="2">
        <v>10650</v>
      </c>
      <c r="Q309" s="2">
        <v>11550</v>
      </c>
      <c r="R309" s="2">
        <v>12350</v>
      </c>
      <c r="S309" t="s">
        <v>380</v>
      </c>
      <c r="T309" s="2">
        <v>12000</v>
      </c>
      <c r="U309" s="2">
        <v>11950</v>
      </c>
      <c r="Y309" s="2">
        <f>ROUND(AVERAGE(B309:U309), 0)</f>
        <v>11864</v>
      </c>
      <c r="Z309" s="2">
        <f>MIN(B309:U309)</f>
        <v>10650</v>
      </c>
      <c r="AA309" s="2">
        <f>MAX(B309:U309)</f>
        <v>13167</v>
      </c>
    </row>
    <row r="310" spans="1:27">
      <c r="A310" s="1" t="s">
        <v>316</v>
      </c>
      <c r="B310" t="s">
        <v>380</v>
      </c>
      <c r="C310" s="2">
        <v>11900</v>
      </c>
      <c r="D310" s="2">
        <v>12964</v>
      </c>
      <c r="E310" s="2">
        <v>11850</v>
      </c>
      <c r="F310" s="2">
        <v>12450</v>
      </c>
      <c r="G310" t="s">
        <v>380</v>
      </c>
      <c r="H310" s="2">
        <v>11875</v>
      </c>
      <c r="I310" s="2">
        <v>11750</v>
      </c>
      <c r="J310" s="2">
        <v>11800</v>
      </c>
      <c r="K310" s="2">
        <v>11875</v>
      </c>
      <c r="L310" t="s">
        <v>380</v>
      </c>
      <c r="M310" s="2">
        <v>11297</v>
      </c>
      <c r="N310" s="2">
        <v>11200</v>
      </c>
      <c r="O310" s="2">
        <v>11800</v>
      </c>
      <c r="P310" s="2">
        <v>10650</v>
      </c>
      <c r="Q310" s="2">
        <v>11550</v>
      </c>
      <c r="R310" s="2">
        <v>12300</v>
      </c>
      <c r="S310" t="s">
        <v>380</v>
      </c>
      <c r="T310" s="2">
        <v>11750</v>
      </c>
      <c r="U310" s="2">
        <v>11850</v>
      </c>
      <c r="Y310" s="2">
        <f>ROUND(AVERAGE(B310:U310), 0)</f>
        <v>11804</v>
      </c>
      <c r="Z310" s="2">
        <f>MIN(B310:U310)</f>
        <v>10650</v>
      </c>
      <c r="AA310" s="2">
        <f>MAX(B310:U310)</f>
        <v>12964</v>
      </c>
    </row>
    <row r="311" spans="1:27">
      <c r="A311" s="1" t="s">
        <v>317</v>
      </c>
      <c r="B311" t="s">
        <v>380</v>
      </c>
      <c r="C311" s="2">
        <v>11900</v>
      </c>
      <c r="D311" s="2">
        <v>12750</v>
      </c>
      <c r="E311" s="2">
        <v>11800</v>
      </c>
      <c r="F311" s="2">
        <v>12500</v>
      </c>
      <c r="G311" t="s">
        <v>380</v>
      </c>
      <c r="H311" s="2">
        <v>11650</v>
      </c>
      <c r="I311" s="2">
        <v>11750</v>
      </c>
      <c r="J311" s="2">
        <v>11800</v>
      </c>
      <c r="K311" s="2">
        <v>11800</v>
      </c>
      <c r="L311" t="s">
        <v>380</v>
      </c>
      <c r="M311" s="2">
        <v>11373</v>
      </c>
      <c r="N311" s="2">
        <v>11200</v>
      </c>
      <c r="O311" s="2">
        <v>11750</v>
      </c>
      <c r="P311" s="2">
        <v>10650</v>
      </c>
      <c r="Q311" s="2">
        <v>11550</v>
      </c>
      <c r="R311" s="2">
        <v>12200</v>
      </c>
      <c r="S311" t="s">
        <v>380</v>
      </c>
      <c r="T311" s="2">
        <v>11750</v>
      </c>
      <c r="U311" s="2">
        <v>11800</v>
      </c>
      <c r="Y311" s="2">
        <f>ROUND(AVERAGE(B311:U311), 0)</f>
        <v>11764</v>
      </c>
      <c r="Z311" s="2">
        <f>MIN(B311:U311)</f>
        <v>10650</v>
      </c>
      <c r="AA311" s="2">
        <f>MAX(B311:U311)</f>
        <v>12750</v>
      </c>
    </row>
    <row r="312" spans="1:27">
      <c r="A312" s="1" t="s">
        <v>318</v>
      </c>
      <c r="B312" t="s">
        <v>380</v>
      </c>
      <c r="C312" s="2">
        <v>11750</v>
      </c>
      <c r="D312" s="2">
        <v>12670</v>
      </c>
      <c r="E312" s="2">
        <v>11750</v>
      </c>
      <c r="F312" s="2">
        <v>12600</v>
      </c>
      <c r="G312" t="s">
        <v>380</v>
      </c>
      <c r="H312" s="2">
        <v>11450</v>
      </c>
      <c r="I312" s="2">
        <v>11750</v>
      </c>
      <c r="J312" s="2">
        <v>11800</v>
      </c>
      <c r="K312" s="2">
        <v>11750</v>
      </c>
      <c r="L312" t="s">
        <v>380</v>
      </c>
      <c r="M312" s="2">
        <v>11250</v>
      </c>
      <c r="N312" s="2">
        <v>11200</v>
      </c>
      <c r="O312" s="2">
        <v>11650</v>
      </c>
      <c r="P312" s="2">
        <v>10650</v>
      </c>
      <c r="Q312" s="2">
        <v>11550</v>
      </c>
      <c r="R312" s="2">
        <v>12100</v>
      </c>
      <c r="S312" t="s">
        <v>380</v>
      </c>
      <c r="T312" s="2">
        <v>11350</v>
      </c>
      <c r="U312" s="2">
        <v>11750</v>
      </c>
      <c r="Y312" s="2">
        <f>ROUND(AVERAGE(B312:U312), 0)</f>
        <v>11689</v>
      </c>
      <c r="Z312" s="2">
        <f>MIN(B312:U312)</f>
        <v>10650</v>
      </c>
      <c r="AA312" s="2">
        <f>MAX(B312:U312)</f>
        <v>12670</v>
      </c>
    </row>
    <row r="313" spans="1:27">
      <c r="A313" s="1" t="s">
        <v>319</v>
      </c>
      <c r="B313" t="s">
        <v>380</v>
      </c>
      <c r="C313" s="2">
        <v>11750</v>
      </c>
      <c r="D313" s="2">
        <v>12670</v>
      </c>
      <c r="E313" s="2">
        <v>11700</v>
      </c>
      <c r="F313" s="2">
        <v>12400</v>
      </c>
      <c r="G313" t="s">
        <v>380</v>
      </c>
      <c r="H313" s="2">
        <v>11200</v>
      </c>
      <c r="I313" s="2">
        <v>11750</v>
      </c>
      <c r="J313" s="2">
        <v>11800</v>
      </c>
      <c r="K313" s="2">
        <v>11675</v>
      </c>
      <c r="L313" t="s">
        <v>380</v>
      </c>
      <c r="M313" s="2">
        <v>11425</v>
      </c>
      <c r="N313" s="2">
        <v>11000</v>
      </c>
      <c r="O313" s="2">
        <v>11550</v>
      </c>
      <c r="P313" s="2">
        <v>10650</v>
      </c>
      <c r="Q313" s="2">
        <v>11550</v>
      </c>
      <c r="R313" s="2">
        <v>12000</v>
      </c>
      <c r="S313" t="s">
        <v>380</v>
      </c>
      <c r="T313" s="2">
        <v>11000</v>
      </c>
      <c r="U313" s="2">
        <v>11650</v>
      </c>
      <c r="Y313" s="2">
        <f>ROUND(AVERAGE(B313:U313), 0)</f>
        <v>11611</v>
      </c>
      <c r="Z313" s="2">
        <f>MIN(B313:U313)</f>
        <v>10650</v>
      </c>
      <c r="AA313" s="2">
        <f>MAX(B313:U313)</f>
        <v>12670</v>
      </c>
    </row>
    <row r="314" spans="1:27">
      <c r="A314" s="1" t="s">
        <v>320</v>
      </c>
      <c r="B314" t="s">
        <v>380</v>
      </c>
      <c r="C314" s="2">
        <v>11500</v>
      </c>
      <c r="D314" s="3">
        <v>11550</v>
      </c>
      <c r="E314" s="2">
        <v>11600</v>
      </c>
      <c r="F314" s="2">
        <v>12350</v>
      </c>
      <c r="G314" t="s">
        <v>380</v>
      </c>
      <c r="H314" s="2">
        <v>11200</v>
      </c>
      <c r="I314" s="2">
        <v>11750</v>
      </c>
      <c r="J314" s="2">
        <v>11700</v>
      </c>
      <c r="K314" s="2">
        <v>11600</v>
      </c>
      <c r="L314" t="s">
        <v>380</v>
      </c>
      <c r="M314" s="2">
        <v>11404</v>
      </c>
      <c r="N314" s="2">
        <v>11000</v>
      </c>
      <c r="O314" s="2">
        <v>11500</v>
      </c>
      <c r="P314" s="2">
        <v>10650</v>
      </c>
      <c r="Q314" s="2">
        <v>11500</v>
      </c>
      <c r="R314" s="2">
        <v>11950</v>
      </c>
      <c r="S314" t="s">
        <v>380</v>
      </c>
      <c r="T314" s="2">
        <v>11000</v>
      </c>
      <c r="U314" s="2">
        <v>11600</v>
      </c>
      <c r="Y314" s="2">
        <f>ROUND(AVERAGE(B314:U314), 0)</f>
        <v>11491</v>
      </c>
      <c r="Z314" s="2">
        <f>MIN(B314:U314)</f>
        <v>10650</v>
      </c>
      <c r="AA314" s="2">
        <f>MAX(B314:U314)</f>
        <v>12350</v>
      </c>
    </row>
    <row r="315" spans="1:27">
      <c r="A315" s="1" t="s">
        <v>321</v>
      </c>
      <c r="B315" t="s">
        <v>380</v>
      </c>
      <c r="C315" s="2">
        <v>11500</v>
      </c>
      <c r="D315" s="2">
        <v>11310</v>
      </c>
      <c r="E315" s="2">
        <v>11500</v>
      </c>
      <c r="F315" s="2">
        <v>12250</v>
      </c>
      <c r="G315" t="s">
        <v>380</v>
      </c>
      <c r="H315" s="2">
        <v>11175</v>
      </c>
      <c r="I315" s="2">
        <v>11750</v>
      </c>
      <c r="J315" s="2">
        <v>11500</v>
      </c>
      <c r="K315" s="2">
        <v>11500</v>
      </c>
      <c r="L315" t="s">
        <v>380</v>
      </c>
      <c r="M315" s="2">
        <v>11404</v>
      </c>
      <c r="N315" s="2">
        <v>11000</v>
      </c>
      <c r="O315" s="2">
        <v>11400</v>
      </c>
      <c r="P315" s="2">
        <v>10650</v>
      </c>
      <c r="Q315" s="2">
        <v>11500</v>
      </c>
      <c r="R315" s="2">
        <v>11750</v>
      </c>
      <c r="S315" t="s">
        <v>380</v>
      </c>
      <c r="T315" s="2">
        <v>11000</v>
      </c>
      <c r="U315" s="2">
        <v>11500</v>
      </c>
      <c r="Y315" s="2">
        <f>ROUND(AVERAGE(B315:U315), 0)</f>
        <v>11418</v>
      </c>
      <c r="Z315" s="2">
        <f>MIN(B315:U315)</f>
        <v>10650</v>
      </c>
      <c r="AA315" s="2">
        <f>MAX(B315:U315)</f>
        <v>12250</v>
      </c>
    </row>
    <row r="316" spans="1:27">
      <c r="A316" s="1" t="s">
        <v>322</v>
      </c>
      <c r="B316" t="s">
        <v>380</v>
      </c>
      <c r="C316" s="2">
        <v>11250</v>
      </c>
      <c r="D316" s="2">
        <v>11200</v>
      </c>
      <c r="E316" s="2">
        <v>11400</v>
      </c>
      <c r="F316" s="3">
        <v>11750</v>
      </c>
      <c r="G316" t="s">
        <v>380</v>
      </c>
      <c r="H316" s="2">
        <v>11100</v>
      </c>
      <c r="I316" s="2">
        <v>11750</v>
      </c>
      <c r="J316" s="2">
        <v>11500</v>
      </c>
      <c r="K316" s="2">
        <v>11450</v>
      </c>
      <c r="L316" t="s">
        <v>380</v>
      </c>
      <c r="M316" s="2">
        <v>11466</v>
      </c>
      <c r="N316" s="2">
        <v>11000</v>
      </c>
      <c r="O316" s="2">
        <v>11350</v>
      </c>
      <c r="P316" s="2">
        <v>10550</v>
      </c>
      <c r="Q316" s="2">
        <v>11250</v>
      </c>
      <c r="R316" s="2">
        <v>11650</v>
      </c>
      <c r="S316" t="s">
        <v>380</v>
      </c>
      <c r="T316" s="2">
        <v>11000</v>
      </c>
      <c r="U316" s="2">
        <v>11400</v>
      </c>
      <c r="Y316" s="2">
        <f>ROUND(AVERAGE(B316:U316), 0)</f>
        <v>11317</v>
      </c>
      <c r="Z316" s="2">
        <f>MIN(B316:U316)</f>
        <v>10550</v>
      </c>
      <c r="AA316" s="2">
        <f>MAX(B316:U316)</f>
        <v>11750</v>
      </c>
    </row>
    <row r="317" spans="1:27">
      <c r="A317" s="1" t="s">
        <v>323</v>
      </c>
      <c r="B317" t="s">
        <v>380</v>
      </c>
      <c r="C317" s="2">
        <v>11250</v>
      </c>
      <c r="D317" s="2">
        <v>11200</v>
      </c>
      <c r="E317" s="2">
        <v>11300</v>
      </c>
      <c r="F317" s="2">
        <v>11500</v>
      </c>
      <c r="G317" t="s">
        <v>380</v>
      </c>
      <c r="H317" s="2">
        <v>11100</v>
      </c>
      <c r="I317" s="2">
        <v>11750</v>
      </c>
      <c r="J317" s="2">
        <v>11300</v>
      </c>
      <c r="K317" s="2">
        <v>11325</v>
      </c>
      <c r="L317" t="s">
        <v>380</v>
      </c>
      <c r="M317" s="2">
        <v>11383</v>
      </c>
      <c r="N317" s="2">
        <v>10900</v>
      </c>
      <c r="O317" s="2">
        <v>11250</v>
      </c>
      <c r="P317" s="2">
        <v>10450</v>
      </c>
      <c r="Q317" s="2">
        <v>11250</v>
      </c>
      <c r="R317" s="2">
        <v>11550</v>
      </c>
      <c r="S317" t="s">
        <v>380</v>
      </c>
      <c r="T317" s="2">
        <v>11000</v>
      </c>
      <c r="U317" s="2">
        <v>11300</v>
      </c>
      <c r="Y317" s="2">
        <f>ROUND(AVERAGE(B317:U317), 0)</f>
        <v>11238</v>
      </c>
      <c r="Z317" s="2">
        <f>MIN(B317:U317)</f>
        <v>10450</v>
      </c>
      <c r="AA317" s="2">
        <f>MAX(B317:U317)</f>
        <v>11750</v>
      </c>
    </row>
    <row r="318" spans="1:27">
      <c r="A318" s="1" t="s">
        <v>324</v>
      </c>
      <c r="B318" t="s">
        <v>380</v>
      </c>
      <c r="C318" s="2">
        <v>11250</v>
      </c>
      <c r="D318" s="2">
        <v>11120</v>
      </c>
      <c r="E318" s="2">
        <v>11200</v>
      </c>
      <c r="F318" s="2">
        <v>11350</v>
      </c>
      <c r="G318" t="s">
        <v>380</v>
      </c>
      <c r="H318" s="2">
        <v>11075</v>
      </c>
      <c r="I318" s="2">
        <v>11500</v>
      </c>
      <c r="J318" s="2">
        <v>11200</v>
      </c>
      <c r="K318" s="2">
        <v>11225</v>
      </c>
      <c r="L318" t="s">
        <v>380</v>
      </c>
      <c r="M318" s="2">
        <v>11000</v>
      </c>
      <c r="N318" s="2">
        <v>10500</v>
      </c>
      <c r="O318" s="2">
        <v>11150</v>
      </c>
      <c r="P318" s="2">
        <v>10050</v>
      </c>
      <c r="Q318" s="2">
        <v>11250</v>
      </c>
      <c r="R318" s="2">
        <v>11450</v>
      </c>
      <c r="S318" t="s">
        <v>380</v>
      </c>
      <c r="T318" s="2">
        <v>11000</v>
      </c>
      <c r="U318" s="2">
        <v>11250</v>
      </c>
      <c r="Y318" s="2">
        <f>ROUND(AVERAGE(B318:U318), 0)</f>
        <v>11098</v>
      </c>
      <c r="Z318" s="2">
        <f>MIN(B318:U318)</f>
        <v>10050</v>
      </c>
      <c r="AA318" s="2">
        <f>MAX(B318:U318)</f>
        <v>11500</v>
      </c>
    </row>
    <row r="319" spans="1:27">
      <c r="A319" s="1" t="s">
        <v>325</v>
      </c>
      <c r="B319" t="s">
        <v>380</v>
      </c>
      <c r="C319" s="2">
        <v>11250</v>
      </c>
      <c r="D319" s="2">
        <v>11108</v>
      </c>
      <c r="E319" s="2">
        <v>11100</v>
      </c>
      <c r="F319" s="2">
        <v>11500</v>
      </c>
      <c r="G319" t="s">
        <v>380</v>
      </c>
      <c r="H319" s="2">
        <v>11000</v>
      </c>
      <c r="I319" s="2">
        <v>11500</v>
      </c>
      <c r="J319" s="2">
        <v>11000</v>
      </c>
      <c r="K319" t="s">
        <v>380</v>
      </c>
      <c r="L319" t="s">
        <v>380</v>
      </c>
      <c r="M319" s="2">
        <v>11125</v>
      </c>
      <c r="N319" s="2">
        <v>10500</v>
      </c>
      <c r="O319" s="2">
        <v>11050</v>
      </c>
      <c r="P319" s="2">
        <v>10050</v>
      </c>
      <c r="Q319" s="2">
        <v>11000</v>
      </c>
      <c r="R319" s="2">
        <v>11350</v>
      </c>
      <c r="S319" t="s">
        <v>380</v>
      </c>
      <c r="T319" s="2">
        <v>11000</v>
      </c>
      <c r="U319" s="2">
        <v>11150</v>
      </c>
      <c r="Y319" s="2">
        <f>ROUND(AVERAGE(B319:U319), 0)</f>
        <v>11046</v>
      </c>
      <c r="Z319" s="2">
        <f>MIN(B319:U319)</f>
        <v>10050</v>
      </c>
      <c r="AA319" s="2">
        <f>MAX(B319:U319)</f>
        <v>11500</v>
      </c>
    </row>
    <row r="320" spans="1:27">
      <c r="A320" s="1" t="s">
        <v>326</v>
      </c>
      <c r="B320" t="s">
        <v>380</v>
      </c>
      <c r="C320" s="2">
        <v>11250</v>
      </c>
      <c r="D320" s="2">
        <v>11310</v>
      </c>
      <c r="E320" s="2">
        <v>11100</v>
      </c>
      <c r="F320" s="2">
        <v>11350</v>
      </c>
      <c r="G320" t="s">
        <v>380</v>
      </c>
      <c r="H320" s="2">
        <v>10950</v>
      </c>
      <c r="I320" s="2">
        <v>11500</v>
      </c>
      <c r="J320" s="2">
        <v>10900</v>
      </c>
      <c r="K320" t="s">
        <v>380</v>
      </c>
      <c r="L320" t="s">
        <v>380</v>
      </c>
      <c r="M320" s="2">
        <v>11037</v>
      </c>
      <c r="N320" s="2">
        <v>10500</v>
      </c>
      <c r="O320" s="2">
        <v>11000</v>
      </c>
      <c r="P320" s="2">
        <v>10000</v>
      </c>
      <c r="Q320" s="2">
        <v>11000</v>
      </c>
      <c r="R320" s="2">
        <v>11200</v>
      </c>
      <c r="S320" t="s">
        <v>380</v>
      </c>
      <c r="T320" s="2">
        <v>11000</v>
      </c>
      <c r="U320" s="2">
        <v>11050</v>
      </c>
      <c r="Y320" s="2">
        <f>ROUND(AVERAGE(B320:U320), 0)</f>
        <v>11010</v>
      </c>
      <c r="Z320" s="2">
        <f>MIN(B320:U320)</f>
        <v>10000</v>
      </c>
      <c r="AA320" s="2">
        <f>MAX(B320:U320)</f>
        <v>11500</v>
      </c>
    </row>
    <row r="321" spans="1:27">
      <c r="A321" s="1" t="s">
        <v>327</v>
      </c>
      <c r="B321" t="s">
        <v>380</v>
      </c>
      <c r="C321" t="s">
        <v>380</v>
      </c>
      <c r="D321" s="2">
        <v>11356</v>
      </c>
      <c r="E321" s="2">
        <v>11075</v>
      </c>
      <c r="F321" s="2">
        <v>11200</v>
      </c>
      <c r="G321" t="s">
        <v>380</v>
      </c>
      <c r="H321" s="2">
        <v>10950</v>
      </c>
      <c r="I321" s="3">
        <v>11000</v>
      </c>
      <c r="J321" s="2">
        <v>10900</v>
      </c>
      <c r="K321" s="2">
        <v>11000</v>
      </c>
      <c r="L321" t="s">
        <v>380</v>
      </c>
      <c r="M321" s="2">
        <v>11075</v>
      </c>
      <c r="N321" s="2">
        <v>10500</v>
      </c>
      <c r="O321" s="2">
        <v>10950</v>
      </c>
      <c r="P321" s="2">
        <v>10000</v>
      </c>
      <c r="Q321" s="2">
        <v>11000</v>
      </c>
      <c r="R321" s="2">
        <v>11150</v>
      </c>
      <c r="S321" t="s">
        <v>380</v>
      </c>
      <c r="T321" s="2">
        <v>11000</v>
      </c>
      <c r="U321" s="2">
        <v>11000</v>
      </c>
      <c r="Y321" s="2">
        <f>ROUND(AVERAGE(B321:U321), 0)</f>
        <v>10944</v>
      </c>
      <c r="Z321" s="2">
        <f>MIN(B321:U321)</f>
        <v>10000</v>
      </c>
      <c r="AA321" s="2">
        <f>MAX(B321:U321)</f>
        <v>11356</v>
      </c>
    </row>
    <row r="322" spans="1:27">
      <c r="A322" s="1" t="s">
        <v>328</v>
      </c>
      <c r="B322" t="s">
        <v>380</v>
      </c>
      <c r="C322" s="2">
        <v>11000</v>
      </c>
      <c r="D322" s="2">
        <v>11331</v>
      </c>
      <c r="E322" s="2">
        <v>11050</v>
      </c>
      <c r="F322" s="2">
        <v>11000</v>
      </c>
      <c r="G322" t="s">
        <v>380</v>
      </c>
      <c r="H322" s="2">
        <v>10925</v>
      </c>
      <c r="I322" s="2">
        <v>11000</v>
      </c>
      <c r="J322" s="2">
        <v>10900</v>
      </c>
      <c r="K322" s="2">
        <v>10950</v>
      </c>
      <c r="L322" t="s">
        <v>380</v>
      </c>
      <c r="M322" s="2">
        <v>10750</v>
      </c>
      <c r="N322" t="s">
        <v>380</v>
      </c>
      <c r="O322" s="2">
        <v>10850</v>
      </c>
      <c r="P322" s="2">
        <v>10000</v>
      </c>
      <c r="Q322" s="2">
        <v>11000</v>
      </c>
      <c r="R322" s="2">
        <v>11050</v>
      </c>
      <c r="S322" t="s">
        <v>380</v>
      </c>
      <c r="T322" s="2">
        <v>11000</v>
      </c>
      <c r="U322" s="2">
        <v>10950</v>
      </c>
      <c r="Y322" s="2">
        <f>ROUND(AVERAGE(B322:U322), 0)</f>
        <v>10917</v>
      </c>
      <c r="Z322" s="2">
        <f>MIN(B322:U322)</f>
        <v>10000</v>
      </c>
      <c r="AA322" s="2">
        <f>MAX(B322:U322)</f>
        <v>11331</v>
      </c>
    </row>
    <row r="323" spans="1:27">
      <c r="A323" s="1" t="s">
        <v>329</v>
      </c>
      <c r="B323" t="s">
        <v>380</v>
      </c>
      <c r="C323" s="2">
        <v>11000</v>
      </c>
      <c r="D323" s="2">
        <v>11331</v>
      </c>
      <c r="E323" s="2">
        <v>11025</v>
      </c>
      <c r="F323" s="2">
        <v>11000</v>
      </c>
      <c r="G323" t="s">
        <v>380</v>
      </c>
      <c r="H323" s="2">
        <v>10800</v>
      </c>
      <c r="I323" s="2">
        <v>11000</v>
      </c>
      <c r="J323" s="2">
        <v>10900</v>
      </c>
      <c r="K323" s="2">
        <v>10925</v>
      </c>
      <c r="L323" t="s">
        <v>380</v>
      </c>
      <c r="M323" s="2">
        <v>10625</v>
      </c>
      <c r="N323" s="2">
        <v>10800</v>
      </c>
      <c r="O323" s="2">
        <v>10850</v>
      </c>
      <c r="P323" s="2">
        <v>9750</v>
      </c>
      <c r="Q323" s="2">
        <v>11000</v>
      </c>
      <c r="R323" s="2">
        <v>11000</v>
      </c>
      <c r="S323" t="s">
        <v>380</v>
      </c>
      <c r="T323" s="2">
        <v>11000</v>
      </c>
      <c r="U323" s="2">
        <v>10850</v>
      </c>
      <c r="Y323" s="2">
        <f>ROUND(AVERAGE(B323:U323), 0)</f>
        <v>10866</v>
      </c>
      <c r="Z323" s="2">
        <f>MIN(B323:U323)</f>
        <v>9750</v>
      </c>
      <c r="AA323" s="2">
        <f>MAX(B323:U323)</f>
        <v>11331</v>
      </c>
    </row>
    <row r="324" spans="1:27">
      <c r="A324" s="1" t="s">
        <v>330</v>
      </c>
      <c r="B324" t="s">
        <v>380</v>
      </c>
      <c r="C324" s="2">
        <v>11000</v>
      </c>
      <c r="D324" s="3">
        <v>10750</v>
      </c>
      <c r="E324" s="2">
        <v>10975</v>
      </c>
      <c r="F324" s="2">
        <v>10800</v>
      </c>
      <c r="G324" t="s">
        <v>380</v>
      </c>
      <c r="H324" s="2">
        <v>10775</v>
      </c>
      <c r="I324" s="2">
        <v>10750</v>
      </c>
      <c r="J324" s="2">
        <v>10900</v>
      </c>
      <c r="K324" s="2">
        <v>10850</v>
      </c>
      <c r="L324" t="s">
        <v>380</v>
      </c>
      <c r="M324" s="2">
        <v>10600</v>
      </c>
      <c r="N324" s="3">
        <v>10000</v>
      </c>
      <c r="O324" s="2">
        <v>10750</v>
      </c>
      <c r="P324" s="2">
        <v>9750</v>
      </c>
      <c r="Q324" s="2">
        <v>11000</v>
      </c>
      <c r="R324" s="2">
        <v>10900</v>
      </c>
      <c r="S324" t="s">
        <v>380</v>
      </c>
      <c r="T324" s="2">
        <v>11000</v>
      </c>
      <c r="U324" s="2">
        <v>10800</v>
      </c>
      <c r="Y324" s="2">
        <f>ROUND(AVERAGE(B324:U324), 0)</f>
        <v>10725</v>
      </c>
      <c r="Z324" s="2">
        <f>MIN(B324:U324)</f>
        <v>9750</v>
      </c>
      <c r="AA324" s="2">
        <f>MAX(B324:U324)</f>
        <v>11000</v>
      </c>
    </row>
    <row r="325" spans="1:27">
      <c r="A325" s="1" t="s">
        <v>331</v>
      </c>
      <c r="B325" t="s">
        <v>380</v>
      </c>
      <c r="C325" s="2">
        <v>11000</v>
      </c>
      <c r="D325" s="2">
        <v>10750</v>
      </c>
      <c r="E325" s="2">
        <v>10875</v>
      </c>
      <c r="F325" s="2">
        <v>10750</v>
      </c>
      <c r="G325" t="s">
        <v>380</v>
      </c>
      <c r="H325" s="2">
        <v>10700</v>
      </c>
      <c r="I325" s="2">
        <v>10750</v>
      </c>
      <c r="J325" s="2">
        <v>10900</v>
      </c>
      <c r="K325" s="2">
        <v>10750</v>
      </c>
      <c r="L325" t="s">
        <v>380</v>
      </c>
      <c r="M325" s="2">
        <v>10600</v>
      </c>
      <c r="N325" s="2">
        <v>10000</v>
      </c>
      <c r="O325" s="2">
        <v>10650</v>
      </c>
      <c r="P325" s="2">
        <v>9750</v>
      </c>
      <c r="Q325" s="2">
        <v>11000</v>
      </c>
      <c r="R325" s="2">
        <v>10800</v>
      </c>
      <c r="S325" t="s">
        <v>380</v>
      </c>
      <c r="T325" s="2">
        <v>11000</v>
      </c>
      <c r="U325" s="2">
        <v>10750</v>
      </c>
      <c r="Y325" s="2">
        <f>ROUND(AVERAGE(B325:U325), 0)</f>
        <v>10689</v>
      </c>
      <c r="Z325" s="2">
        <f>MIN(B325:U325)</f>
        <v>9750</v>
      </c>
      <c r="AA325" s="2">
        <f>MAX(B325:U325)</f>
        <v>11000</v>
      </c>
    </row>
    <row r="326" spans="1:27">
      <c r="A326" s="1" t="s">
        <v>332</v>
      </c>
      <c r="B326" t="s">
        <v>380</v>
      </c>
      <c r="C326" s="2">
        <v>10750</v>
      </c>
      <c r="D326" s="2">
        <v>10750</v>
      </c>
      <c r="E326" s="2">
        <v>10825</v>
      </c>
      <c r="F326" s="2">
        <v>10500</v>
      </c>
      <c r="G326" t="s">
        <v>380</v>
      </c>
      <c r="H326" s="2">
        <v>10500</v>
      </c>
      <c r="I326" t="s">
        <v>380</v>
      </c>
      <c r="J326" s="2">
        <v>10700</v>
      </c>
      <c r="K326" s="2">
        <v>10700</v>
      </c>
      <c r="L326" t="s">
        <v>380</v>
      </c>
      <c r="M326" s="2">
        <v>10250</v>
      </c>
      <c r="N326" s="2">
        <v>10000</v>
      </c>
      <c r="O326" s="2">
        <v>10550</v>
      </c>
      <c r="P326" s="2">
        <v>9650</v>
      </c>
      <c r="Q326" s="2">
        <v>11000</v>
      </c>
      <c r="R326" s="2">
        <v>10700</v>
      </c>
      <c r="S326" t="s">
        <v>380</v>
      </c>
      <c r="T326" s="2">
        <v>10850</v>
      </c>
      <c r="U326" s="2">
        <v>10700</v>
      </c>
      <c r="Y326" s="2">
        <f>ROUND(AVERAGE(B326:U326), 0)</f>
        <v>10562</v>
      </c>
      <c r="Z326" s="2">
        <f>MIN(B326:U326)</f>
        <v>9650</v>
      </c>
      <c r="AA326" s="2">
        <f>MAX(B326:U326)</f>
        <v>11000</v>
      </c>
    </row>
    <row r="327" spans="1:27">
      <c r="A327" s="1" t="s">
        <v>333</v>
      </c>
      <c r="B327" t="s">
        <v>380</v>
      </c>
      <c r="C327" s="2">
        <v>10750</v>
      </c>
      <c r="D327" s="2">
        <v>10750</v>
      </c>
      <c r="E327" s="2">
        <v>10775</v>
      </c>
      <c r="F327" s="2">
        <v>10350</v>
      </c>
      <c r="G327" t="s">
        <v>380</v>
      </c>
      <c r="H327" s="2">
        <v>10450</v>
      </c>
      <c r="I327" t="s">
        <v>380</v>
      </c>
      <c r="J327" s="2">
        <v>10700</v>
      </c>
      <c r="K327" s="2">
        <v>10575</v>
      </c>
      <c r="L327" t="s">
        <v>380</v>
      </c>
      <c r="M327" s="2">
        <v>10550</v>
      </c>
      <c r="N327" s="2">
        <v>10000</v>
      </c>
      <c r="O327" s="2">
        <v>10550</v>
      </c>
      <c r="P327" s="2">
        <v>9650</v>
      </c>
      <c r="Q327" s="2">
        <v>11000</v>
      </c>
      <c r="R327" s="2">
        <v>10600</v>
      </c>
      <c r="S327" t="s">
        <v>380</v>
      </c>
      <c r="T327" s="2">
        <v>10750</v>
      </c>
      <c r="U327" s="2">
        <v>10600</v>
      </c>
      <c r="Y327" s="2">
        <f>ROUND(AVERAGE(B327:U327), 0)</f>
        <v>10537</v>
      </c>
      <c r="Z327" s="2">
        <f>MIN(B327:U327)</f>
        <v>9650</v>
      </c>
      <c r="AA327" s="2">
        <f>MAX(B327:U327)</f>
        <v>11000</v>
      </c>
    </row>
    <row r="328" spans="1:27">
      <c r="A328" s="1" t="s">
        <v>334</v>
      </c>
      <c r="B328" t="s">
        <v>380</v>
      </c>
      <c r="C328" s="2">
        <v>10700</v>
      </c>
      <c r="D328" s="2">
        <v>10750</v>
      </c>
      <c r="E328" s="2">
        <v>10600</v>
      </c>
      <c r="F328" s="2">
        <v>10350</v>
      </c>
      <c r="G328" t="s">
        <v>380</v>
      </c>
      <c r="H328" s="2">
        <v>10450</v>
      </c>
      <c r="I328" t="s">
        <v>380</v>
      </c>
      <c r="J328" s="2">
        <v>10700</v>
      </c>
      <c r="K328" s="2">
        <v>10525</v>
      </c>
      <c r="L328" t="s">
        <v>380</v>
      </c>
      <c r="M328" s="2">
        <v>10812</v>
      </c>
      <c r="N328" t="s">
        <v>380</v>
      </c>
      <c r="O328" s="2">
        <v>10350</v>
      </c>
      <c r="P328" s="2">
        <v>9550</v>
      </c>
      <c r="Q328" s="2">
        <v>11000</v>
      </c>
      <c r="R328" s="2">
        <v>10550</v>
      </c>
      <c r="S328" t="s">
        <v>380</v>
      </c>
      <c r="T328" s="2">
        <v>10500</v>
      </c>
      <c r="U328" s="2">
        <v>10550</v>
      </c>
      <c r="Y328" s="2">
        <f>ROUND(AVERAGE(B328:U328), 0)</f>
        <v>10528</v>
      </c>
      <c r="Z328" s="2">
        <f>MIN(B328:U328)</f>
        <v>9550</v>
      </c>
      <c r="AA328" s="2">
        <f>MAX(B328:U328)</f>
        <v>11000</v>
      </c>
    </row>
    <row r="329" spans="1:27">
      <c r="A329" s="1" t="s">
        <v>335</v>
      </c>
      <c r="B329" t="s">
        <v>380</v>
      </c>
      <c r="C329" s="2">
        <v>10700</v>
      </c>
      <c r="D329" s="2">
        <v>10750</v>
      </c>
      <c r="E329" s="2">
        <v>10500</v>
      </c>
      <c r="F329" s="2">
        <v>10250</v>
      </c>
      <c r="G329" t="s">
        <v>380</v>
      </c>
      <c r="H329" s="2">
        <v>10450</v>
      </c>
      <c r="I329" t="s">
        <v>380</v>
      </c>
      <c r="J329" s="2">
        <v>10600</v>
      </c>
      <c r="K329" t="s">
        <v>380</v>
      </c>
      <c r="L329" t="s">
        <v>380</v>
      </c>
      <c r="M329" s="2">
        <v>10458</v>
      </c>
      <c r="N329" s="2">
        <v>10300</v>
      </c>
      <c r="O329" s="2">
        <v>10350</v>
      </c>
      <c r="P329" s="2">
        <v>9550</v>
      </c>
      <c r="Q329" s="2">
        <v>11000</v>
      </c>
      <c r="R329" s="2">
        <v>10550</v>
      </c>
      <c r="S329" t="s">
        <v>380</v>
      </c>
      <c r="T329" s="2">
        <v>10500</v>
      </c>
      <c r="U329" s="2">
        <v>10500</v>
      </c>
      <c r="Y329" s="2">
        <f>ROUND(AVERAGE(B329:U329), 0)</f>
        <v>10461</v>
      </c>
      <c r="Z329" s="2">
        <f>MIN(B329:U329)</f>
        <v>9550</v>
      </c>
      <c r="AA329" s="2">
        <f>MAX(B329:U329)</f>
        <v>11000</v>
      </c>
    </row>
    <row r="330" spans="1:27">
      <c r="A330" s="1" t="s">
        <v>336</v>
      </c>
      <c r="B330" t="s">
        <v>380</v>
      </c>
      <c r="C330" s="2">
        <v>10700</v>
      </c>
      <c r="D330" s="2">
        <v>10750</v>
      </c>
      <c r="E330" s="2">
        <v>10400</v>
      </c>
      <c r="F330" s="2">
        <v>10150</v>
      </c>
      <c r="G330" t="s">
        <v>380</v>
      </c>
      <c r="H330" s="2">
        <v>10350</v>
      </c>
      <c r="I330" t="s">
        <v>380</v>
      </c>
      <c r="J330" s="2">
        <v>10600</v>
      </c>
      <c r="K330" s="2">
        <v>10475</v>
      </c>
      <c r="L330" t="s">
        <v>380</v>
      </c>
      <c r="M330" s="2">
        <v>10375</v>
      </c>
      <c r="N330" s="2">
        <v>10300</v>
      </c>
      <c r="O330" s="2">
        <v>10300</v>
      </c>
      <c r="P330" s="2">
        <v>9500</v>
      </c>
      <c r="Q330" s="2">
        <v>11000</v>
      </c>
      <c r="R330" s="2">
        <v>10500</v>
      </c>
      <c r="S330" t="s">
        <v>380</v>
      </c>
      <c r="T330" s="2">
        <v>10350</v>
      </c>
      <c r="U330" s="2">
        <v>10450</v>
      </c>
      <c r="Y330" s="2">
        <f>ROUND(AVERAGE(B330:U330), 0)</f>
        <v>10413</v>
      </c>
      <c r="Z330" s="2">
        <f>MIN(B330:U330)</f>
        <v>9500</v>
      </c>
      <c r="AA330" s="2">
        <f>MAX(B330:U330)</f>
        <v>11000</v>
      </c>
    </row>
    <row r="331" spans="1:27">
      <c r="A331" s="1" t="s">
        <v>337</v>
      </c>
      <c r="B331" t="s">
        <v>380</v>
      </c>
      <c r="C331" s="2">
        <v>10700</v>
      </c>
      <c r="D331" s="2">
        <v>10750</v>
      </c>
      <c r="E331" s="2">
        <v>10400</v>
      </c>
      <c r="F331" s="2">
        <v>10000</v>
      </c>
      <c r="G331" t="s">
        <v>380</v>
      </c>
      <c r="H331" s="2">
        <v>10250</v>
      </c>
      <c r="I331" t="s">
        <v>380</v>
      </c>
      <c r="J331" s="2">
        <v>10500</v>
      </c>
      <c r="K331" s="2">
        <v>10425</v>
      </c>
      <c r="L331" t="s">
        <v>380</v>
      </c>
      <c r="M331" s="2">
        <v>10275</v>
      </c>
      <c r="N331" s="2">
        <v>10250</v>
      </c>
      <c r="O331" s="2">
        <v>10300</v>
      </c>
      <c r="P331" s="2">
        <v>9500</v>
      </c>
      <c r="Q331" s="3">
        <v>10250</v>
      </c>
      <c r="R331" s="2">
        <v>10450</v>
      </c>
      <c r="S331" t="s">
        <v>380</v>
      </c>
      <c r="T331" s="2">
        <v>10350</v>
      </c>
      <c r="U331" s="2">
        <v>10400</v>
      </c>
      <c r="Y331" s="2">
        <f>ROUND(AVERAGE(B331:U331), 0)</f>
        <v>10320</v>
      </c>
      <c r="Z331" s="2">
        <f>MIN(B331:U331)</f>
        <v>9500</v>
      </c>
      <c r="AA331" s="2">
        <f>MAX(B331:U331)</f>
        <v>10750</v>
      </c>
    </row>
    <row r="332" spans="1:27">
      <c r="A332" s="1" t="s">
        <v>338</v>
      </c>
      <c r="B332" t="s">
        <v>380</v>
      </c>
      <c r="C332" s="2">
        <v>10500</v>
      </c>
      <c r="D332" s="2">
        <v>10500</v>
      </c>
      <c r="E332" s="2">
        <v>10000</v>
      </c>
      <c r="F332" s="2">
        <v>10400</v>
      </c>
      <c r="G332" t="s">
        <v>380</v>
      </c>
      <c r="H332" s="2">
        <v>10300</v>
      </c>
      <c r="I332" t="s">
        <v>380</v>
      </c>
      <c r="J332" s="3">
        <v>10000</v>
      </c>
      <c r="K332" s="2">
        <v>10300</v>
      </c>
      <c r="L332" t="s">
        <v>380</v>
      </c>
      <c r="M332" s="3">
        <v>9750</v>
      </c>
      <c r="N332" s="2">
        <v>10200</v>
      </c>
      <c r="O332" s="2">
        <v>10250</v>
      </c>
      <c r="P332" s="2">
        <v>9500</v>
      </c>
      <c r="Q332" s="3">
        <v>10850</v>
      </c>
      <c r="R332" s="2">
        <v>10200</v>
      </c>
      <c r="S332" t="s">
        <v>380</v>
      </c>
      <c r="T332" t="s">
        <v>380</v>
      </c>
      <c r="U332" t="s">
        <v>380</v>
      </c>
      <c r="Y332" s="2">
        <f>ROUND(AVERAGE(B332:U332), 0)</f>
        <v>10212</v>
      </c>
      <c r="Z332" s="2">
        <f>MIN(B332:U332)</f>
        <v>9500</v>
      </c>
      <c r="AA332" s="2">
        <f>MAX(B332:U332)</f>
        <v>10850</v>
      </c>
    </row>
    <row r="333" spans="1:27">
      <c r="A333" s="1" t="s">
        <v>339</v>
      </c>
      <c r="B333" t="s">
        <v>380</v>
      </c>
      <c r="C333" s="2">
        <v>10500</v>
      </c>
      <c r="D333" s="2">
        <v>10500</v>
      </c>
      <c r="E333" s="2">
        <v>10000</v>
      </c>
      <c r="F333" s="2">
        <v>10350</v>
      </c>
      <c r="G333" t="s">
        <v>380</v>
      </c>
      <c r="H333" s="2">
        <v>10275</v>
      </c>
      <c r="I333" t="s">
        <v>380</v>
      </c>
      <c r="J333" s="2">
        <v>10000</v>
      </c>
      <c r="K333" s="2">
        <v>10200</v>
      </c>
      <c r="L333" t="s">
        <v>380</v>
      </c>
      <c r="M333" s="2">
        <v>10000</v>
      </c>
      <c r="N333" s="2">
        <v>10200</v>
      </c>
      <c r="O333" s="2">
        <v>10150</v>
      </c>
      <c r="P333" s="2">
        <v>9500</v>
      </c>
      <c r="Q333" s="3">
        <v>10250</v>
      </c>
      <c r="R333" s="2">
        <v>10200</v>
      </c>
      <c r="S333" t="s">
        <v>380</v>
      </c>
      <c r="T333" s="2">
        <v>10000</v>
      </c>
      <c r="U333" s="2">
        <v>10150</v>
      </c>
      <c r="Y333" s="2">
        <f>ROUND(AVERAGE(B333:U333), 0)</f>
        <v>10152</v>
      </c>
      <c r="Z333" s="2">
        <f>MIN(B333:U333)</f>
        <v>9500</v>
      </c>
      <c r="AA333" s="2">
        <f>MAX(B333:U333)</f>
        <v>10500</v>
      </c>
    </row>
    <row r="334" spans="1:27">
      <c r="A334" s="1" t="s">
        <v>340</v>
      </c>
      <c r="B334" t="s">
        <v>380</v>
      </c>
      <c r="C334" s="2">
        <v>10400</v>
      </c>
      <c r="D334" s="2">
        <v>10500</v>
      </c>
      <c r="E334" s="2">
        <v>10000</v>
      </c>
      <c r="F334" s="2">
        <v>10200</v>
      </c>
      <c r="G334" t="s">
        <v>380</v>
      </c>
      <c r="H334" s="2">
        <v>10175</v>
      </c>
      <c r="I334" t="s">
        <v>380</v>
      </c>
      <c r="J334" s="2">
        <v>10000</v>
      </c>
      <c r="K334" s="2">
        <v>10150</v>
      </c>
      <c r="L334" t="s">
        <v>380</v>
      </c>
      <c r="M334" s="2">
        <v>10000</v>
      </c>
      <c r="N334" s="2">
        <v>10000</v>
      </c>
      <c r="O334" s="2">
        <v>10050</v>
      </c>
      <c r="P334" s="2">
        <v>9500</v>
      </c>
      <c r="Q334" s="2">
        <v>10100</v>
      </c>
      <c r="R334" s="2">
        <v>10150</v>
      </c>
      <c r="S334" t="s">
        <v>380</v>
      </c>
      <c r="T334" s="2">
        <v>10000</v>
      </c>
      <c r="U334" s="2">
        <v>10100</v>
      </c>
      <c r="Y334" s="2">
        <f>ROUND(AVERAGE(B334:U334), 0)</f>
        <v>10088</v>
      </c>
      <c r="Z334" s="2">
        <f>MIN(B334:U334)</f>
        <v>9500</v>
      </c>
      <c r="AA334" s="2">
        <f>MAX(B334:U334)</f>
        <v>10500</v>
      </c>
    </row>
    <row r="335" spans="1:27">
      <c r="A335" s="1" t="s">
        <v>341</v>
      </c>
      <c r="B335" t="s">
        <v>380</v>
      </c>
      <c r="C335" s="2">
        <v>10400</v>
      </c>
      <c r="D335" s="2">
        <v>10500</v>
      </c>
      <c r="E335" s="2">
        <v>10000</v>
      </c>
      <c r="F335" s="2">
        <v>10250</v>
      </c>
      <c r="G335" t="s">
        <v>380</v>
      </c>
      <c r="H335" s="2">
        <v>10075</v>
      </c>
      <c r="I335" t="s">
        <v>380</v>
      </c>
      <c r="J335" s="2">
        <v>10000</v>
      </c>
      <c r="K335" s="2">
        <v>10075</v>
      </c>
      <c r="L335" t="s">
        <v>380</v>
      </c>
      <c r="M335" s="2">
        <v>10000</v>
      </c>
      <c r="N335" s="2">
        <v>10000</v>
      </c>
      <c r="O335" s="2">
        <v>9950</v>
      </c>
      <c r="P335" s="2">
        <v>9500</v>
      </c>
      <c r="Q335" s="2">
        <v>10000</v>
      </c>
      <c r="R335" s="2">
        <v>10100</v>
      </c>
      <c r="S335" t="s">
        <v>380</v>
      </c>
      <c r="T335" s="2">
        <v>10150</v>
      </c>
      <c r="U335" s="2">
        <v>10000</v>
      </c>
      <c r="Y335" s="2">
        <f>ROUND(AVERAGE(B335:U335), 0)</f>
        <v>10067</v>
      </c>
      <c r="Z335" s="2">
        <f>MIN(B335:U335)</f>
        <v>9500</v>
      </c>
      <c r="AA335" s="2">
        <f>MAX(B335:U335)</f>
        <v>10500</v>
      </c>
    </row>
    <row r="336" spans="1:27">
      <c r="A336" s="1" t="s">
        <v>342</v>
      </c>
      <c r="B336" t="s">
        <v>380</v>
      </c>
      <c r="C336" s="2">
        <v>10350</v>
      </c>
      <c r="D336" s="2">
        <v>10500</v>
      </c>
      <c r="E336" s="2">
        <v>10000</v>
      </c>
      <c r="F336" s="2">
        <v>10000</v>
      </c>
      <c r="G336" t="s">
        <v>380</v>
      </c>
      <c r="H336" s="2">
        <v>10075</v>
      </c>
      <c r="I336" t="s">
        <v>380</v>
      </c>
      <c r="J336" s="2">
        <v>10000</v>
      </c>
      <c r="K336" s="2">
        <v>10075</v>
      </c>
      <c r="L336" t="s">
        <v>380</v>
      </c>
      <c r="M336" s="2">
        <v>10000</v>
      </c>
      <c r="N336" s="2">
        <v>10000</v>
      </c>
      <c r="O336" s="2">
        <v>9950</v>
      </c>
      <c r="P336" s="2">
        <v>9500</v>
      </c>
      <c r="Q336" s="2">
        <v>10000</v>
      </c>
      <c r="R336" s="2">
        <v>10050</v>
      </c>
      <c r="S336" t="s">
        <v>380</v>
      </c>
      <c r="T336" s="2">
        <v>9900</v>
      </c>
      <c r="U336" s="2">
        <v>10000</v>
      </c>
      <c r="Y336" s="2">
        <f>ROUND(AVERAGE(B336:U336), 0)</f>
        <v>10027</v>
      </c>
      <c r="Z336" s="2">
        <f>MIN(B336:U336)</f>
        <v>9500</v>
      </c>
      <c r="AA336" s="2">
        <f>MAX(B336:U336)</f>
        <v>10500</v>
      </c>
    </row>
    <row r="337" spans="1:27">
      <c r="A337" s="1" t="s">
        <v>343</v>
      </c>
      <c r="B337" t="s">
        <v>380</v>
      </c>
      <c r="C337" s="2">
        <v>10350</v>
      </c>
      <c r="D337" s="2">
        <v>10500</v>
      </c>
      <c r="E337" s="2">
        <v>9900</v>
      </c>
      <c r="F337" s="2">
        <v>9900</v>
      </c>
      <c r="G337" t="s">
        <v>380</v>
      </c>
      <c r="H337" s="2">
        <v>10025</v>
      </c>
      <c r="I337" t="s">
        <v>380</v>
      </c>
      <c r="J337" s="2">
        <v>10000</v>
      </c>
      <c r="K337" s="2">
        <v>10025</v>
      </c>
      <c r="L337" t="s">
        <v>380</v>
      </c>
      <c r="M337" s="2">
        <v>10133</v>
      </c>
      <c r="N337" s="2">
        <v>10000</v>
      </c>
      <c r="O337" s="2">
        <v>9950</v>
      </c>
      <c r="P337" s="2">
        <v>9500</v>
      </c>
      <c r="Q337" s="2">
        <v>10000</v>
      </c>
      <c r="R337" s="2">
        <v>10000</v>
      </c>
      <c r="S337" t="s">
        <v>380</v>
      </c>
      <c r="T337" s="2">
        <v>9500</v>
      </c>
      <c r="U337" s="2">
        <v>10000</v>
      </c>
      <c r="Y337" s="2">
        <f>ROUND(AVERAGE(B337:U337), 0)</f>
        <v>9986</v>
      </c>
      <c r="Z337" s="2">
        <f>MIN(B337:U337)</f>
        <v>9500</v>
      </c>
      <c r="AA337" s="2">
        <f>MAX(B337:U337)</f>
        <v>10500</v>
      </c>
    </row>
    <row r="338" spans="1:27">
      <c r="A338" s="1" t="s">
        <v>344</v>
      </c>
      <c r="B338" t="s">
        <v>380</v>
      </c>
      <c r="C338" s="2">
        <v>10400</v>
      </c>
      <c r="D338" s="2">
        <v>10625</v>
      </c>
      <c r="E338" s="2">
        <v>9900</v>
      </c>
      <c r="F338" s="2">
        <v>10000</v>
      </c>
      <c r="G338" t="s">
        <v>380</v>
      </c>
      <c r="H338" s="2">
        <v>10000</v>
      </c>
      <c r="I338" t="s">
        <v>380</v>
      </c>
      <c r="J338" s="2">
        <v>10000</v>
      </c>
      <c r="K338" s="2">
        <v>10000</v>
      </c>
      <c r="L338" t="s">
        <v>380</v>
      </c>
      <c r="M338" s="2">
        <v>10075</v>
      </c>
      <c r="N338" s="2">
        <v>9900</v>
      </c>
      <c r="O338" s="2">
        <v>9950</v>
      </c>
      <c r="P338" s="2">
        <v>9300</v>
      </c>
      <c r="Q338" s="2">
        <v>10000</v>
      </c>
      <c r="R338" s="2">
        <v>9950</v>
      </c>
      <c r="S338" t="s">
        <v>380</v>
      </c>
      <c r="T338" s="2">
        <v>9500</v>
      </c>
      <c r="U338" s="2">
        <v>9900</v>
      </c>
      <c r="Y338" s="2">
        <f>ROUND(AVERAGE(B338:U338), 0)</f>
        <v>9967</v>
      </c>
      <c r="Z338" s="2">
        <f>MIN(B338:U338)</f>
        <v>9300</v>
      </c>
      <c r="AA338" s="2">
        <f>MAX(B338:U338)</f>
        <v>10625</v>
      </c>
    </row>
    <row r="339" spans="1:27">
      <c r="A339" s="1" t="s">
        <v>345</v>
      </c>
      <c r="B339" t="s">
        <v>380</v>
      </c>
      <c r="C339" s="2">
        <v>10400</v>
      </c>
      <c r="D339" s="2">
        <v>10625</v>
      </c>
      <c r="E339" s="2">
        <v>9875</v>
      </c>
      <c r="F339" s="2">
        <v>10000</v>
      </c>
      <c r="G339" t="s">
        <v>380</v>
      </c>
      <c r="H339" s="2">
        <v>9750</v>
      </c>
      <c r="I339" t="s">
        <v>380</v>
      </c>
      <c r="J339" s="2">
        <v>9900</v>
      </c>
      <c r="K339" s="2">
        <v>9975</v>
      </c>
      <c r="L339" t="s">
        <v>380</v>
      </c>
      <c r="M339" s="2">
        <v>10150</v>
      </c>
      <c r="N339" s="2">
        <v>9900</v>
      </c>
      <c r="O339" s="2">
        <v>9950</v>
      </c>
      <c r="P339" s="2">
        <v>9300</v>
      </c>
      <c r="Q339" s="2">
        <v>10000</v>
      </c>
      <c r="R339" s="2">
        <v>9950</v>
      </c>
      <c r="S339" t="s">
        <v>380</v>
      </c>
      <c r="T339" s="2">
        <v>9500</v>
      </c>
      <c r="U339" s="2">
        <v>9850</v>
      </c>
      <c r="Y339" s="2">
        <f>ROUND(AVERAGE(B339:U339), 0)</f>
        <v>9942</v>
      </c>
      <c r="Z339" s="2">
        <f>MIN(B339:U339)</f>
        <v>9300</v>
      </c>
      <c r="AA339" s="2">
        <f>MAX(B339:U339)</f>
        <v>10625</v>
      </c>
    </row>
    <row r="340" spans="1:27">
      <c r="A340" s="1" t="s">
        <v>346</v>
      </c>
      <c r="B340" t="s">
        <v>380</v>
      </c>
      <c r="C340" s="2">
        <v>10200</v>
      </c>
      <c r="D340" s="2">
        <v>10625</v>
      </c>
      <c r="E340" s="2">
        <v>9850</v>
      </c>
      <c r="F340" s="2">
        <v>9900</v>
      </c>
      <c r="G340" t="s">
        <v>380</v>
      </c>
      <c r="H340" s="2">
        <v>9750</v>
      </c>
      <c r="I340" t="s">
        <v>380</v>
      </c>
      <c r="J340" s="2">
        <v>9900</v>
      </c>
      <c r="K340" s="2">
        <v>9975</v>
      </c>
      <c r="L340" t="s">
        <v>380</v>
      </c>
      <c r="M340" s="2">
        <v>10100</v>
      </c>
      <c r="N340" s="2">
        <v>9850</v>
      </c>
      <c r="O340" s="2">
        <v>9950</v>
      </c>
      <c r="P340" s="2">
        <v>9300</v>
      </c>
      <c r="Q340" s="2">
        <v>10000</v>
      </c>
      <c r="R340" s="2">
        <v>10000</v>
      </c>
      <c r="S340" t="s">
        <v>380</v>
      </c>
      <c r="T340" s="2">
        <v>9500</v>
      </c>
      <c r="U340" t="s">
        <v>380</v>
      </c>
      <c r="Y340" s="2">
        <f>ROUND(AVERAGE(B340:U340), 0)</f>
        <v>9921</v>
      </c>
      <c r="Z340" s="2">
        <f>MIN(B340:U340)</f>
        <v>9300</v>
      </c>
      <c r="AA340" s="2">
        <f>MAX(B340:U340)</f>
        <v>10625</v>
      </c>
    </row>
    <row r="341" spans="1:27">
      <c r="A341" s="1" t="s">
        <v>347</v>
      </c>
      <c r="B341" t="s">
        <v>380</v>
      </c>
      <c r="C341" s="2">
        <v>10200</v>
      </c>
      <c r="D341" s="2">
        <v>10500</v>
      </c>
      <c r="E341" s="2">
        <v>9850</v>
      </c>
      <c r="F341" s="2">
        <v>10000</v>
      </c>
      <c r="G341" t="s">
        <v>380</v>
      </c>
      <c r="H341" s="2">
        <v>9750</v>
      </c>
      <c r="I341" t="s">
        <v>380</v>
      </c>
      <c r="J341" s="2">
        <v>9900</v>
      </c>
      <c r="K341" s="2">
        <v>9925</v>
      </c>
      <c r="L341" t="s">
        <v>380</v>
      </c>
      <c r="M341" s="2">
        <v>10050</v>
      </c>
      <c r="N341" s="2">
        <v>9800</v>
      </c>
      <c r="O341" s="2">
        <v>9900</v>
      </c>
      <c r="P341" s="2">
        <v>9300</v>
      </c>
      <c r="Q341" s="2">
        <v>10000</v>
      </c>
      <c r="R341" s="2">
        <v>10000</v>
      </c>
      <c r="S341" t="s">
        <v>380</v>
      </c>
      <c r="T341" s="2">
        <v>9500</v>
      </c>
      <c r="U341" s="2">
        <v>9900</v>
      </c>
      <c r="Y341" s="2">
        <f>ROUND(AVERAGE(B341:U341), 0)</f>
        <v>9905</v>
      </c>
      <c r="Z341" s="2">
        <f>MIN(B341:U341)</f>
        <v>9300</v>
      </c>
      <c r="AA341" s="2">
        <f>MAX(B341:U341)</f>
        <v>10500</v>
      </c>
    </row>
    <row r="342" spans="1:27">
      <c r="A342" s="1" t="s">
        <v>348</v>
      </c>
      <c r="B342" t="s">
        <v>380</v>
      </c>
      <c r="C342" s="2">
        <v>10300</v>
      </c>
      <c r="D342" s="2">
        <v>10375</v>
      </c>
      <c r="E342" s="2">
        <v>9850</v>
      </c>
      <c r="F342" s="2">
        <v>10300</v>
      </c>
      <c r="G342" t="s">
        <v>380</v>
      </c>
      <c r="H342" s="2">
        <v>9775</v>
      </c>
      <c r="I342" t="s">
        <v>380</v>
      </c>
      <c r="J342" s="2">
        <v>9900</v>
      </c>
      <c r="K342" s="2">
        <v>9900</v>
      </c>
      <c r="L342" t="s">
        <v>380</v>
      </c>
      <c r="M342" s="2">
        <v>10000</v>
      </c>
      <c r="N342" s="2">
        <v>9800</v>
      </c>
      <c r="O342" s="2">
        <v>9950</v>
      </c>
      <c r="P342" s="2">
        <v>9300</v>
      </c>
      <c r="Q342" s="2">
        <v>10000</v>
      </c>
      <c r="R342" s="2">
        <v>10000</v>
      </c>
      <c r="S342" t="s">
        <v>380</v>
      </c>
      <c r="T342" s="2">
        <v>9500</v>
      </c>
      <c r="U342" s="2">
        <v>9900</v>
      </c>
      <c r="Y342" s="2">
        <f>ROUND(AVERAGE(B342:U342), 0)</f>
        <v>9923</v>
      </c>
      <c r="Z342" s="2">
        <f>MIN(B342:U342)</f>
        <v>9300</v>
      </c>
      <c r="AA342" s="2">
        <f>MAX(B342:U342)</f>
        <v>10375</v>
      </c>
    </row>
    <row r="343" spans="1:27">
      <c r="A343" s="1" t="s">
        <v>349</v>
      </c>
      <c r="B343" t="s">
        <v>380</v>
      </c>
      <c r="C343" s="2">
        <v>10300</v>
      </c>
      <c r="D343" s="2">
        <v>10375</v>
      </c>
      <c r="E343" s="2">
        <v>9850</v>
      </c>
      <c r="F343" s="2">
        <v>10300</v>
      </c>
      <c r="G343" t="s">
        <v>380</v>
      </c>
      <c r="H343" s="2">
        <v>9775</v>
      </c>
      <c r="I343" t="s">
        <v>380</v>
      </c>
      <c r="J343" s="2">
        <v>9900</v>
      </c>
      <c r="K343" s="2">
        <v>9900</v>
      </c>
      <c r="L343" t="s">
        <v>380</v>
      </c>
      <c r="M343" s="2">
        <v>10000</v>
      </c>
      <c r="N343" s="2">
        <v>9800</v>
      </c>
      <c r="O343" s="2">
        <v>9950</v>
      </c>
      <c r="P343" s="2">
        <v>9300</v>
      </c>
      <c r="Q343" s="2">
        <v>10000</v>
      </c>
      <c r="R343" s="2">
        <v>9950</v>
      </c>
      <c r="S343" t="s">
        <v>380</v>
      </c>
      <c r="T343" t="s">
        <v>380</v>
      </c>
      <c r="U343" s="2">
        <v>9900</v>
      </c>
      <c r="Y343" s="2">
        <f>ROUND(AVERAGE(B343:U343), 0)</f>
        <v>9950</v>
      </c>
      <c r="Z343" s="2">
        <f>MIN(B343:U343)</f>
        <v>9300</v>
      </c>
      <c r="AA343" s="2">
        <f>MAX(B343:U343)</f>
        <v>10375</v>
      </c>
    </row>
    <row r="344" spans="1:27">
      <c r="A344" s="1" t="s">
        <v>350</v>
      </c>
      <c r="B344" t="s">
        <v>380</v>
      </c>
      <c r="C344" s="2">
        <v>10100</v>
      </c>
      <c r="D344" s="2">
        <v>10375</v>
      </c>
      <c r="E344" s="2">
        <v>9850</v>
      </c>
      <c r="F344" s="2">
        <v>10500</v>
      </c>
      <c r="G344" t="s">
        <v>380</v>
      </c>
      <c r="H344" s="2">
        <v>9825</v>
      </c>
      <c r="I344" t="s">
        <v>380</v>
      </c>
      <c r="J344" s="2">
        <v>9900</v>
      </c>
      <c r="K344" s="2">
        <v>9950</v>
      </c>
      <c r="L344" t="s">
        <v>380</v>
      </c>
      <c r="M344" s="2">
        <v>10000</v>
      </c>
      <c r="N344" s="2">
        <v>9800</v>
      </c>
      <c r="O344" s="2">
        <v>9950</v>
      </c>
      <c r="P344" s="2">
        <v>9300</v>
      </c>
      <c r="Q344" s="2">
        <v>10000</v>
      </c>
      <c r="R344" s="2">
        <v>10000</v>
      </c>
      <c r="S344" t="s">
        <v>380</v>
      </c>
      <c r="T344" s="2">
        <v>9000</v>
      </c>
      <c r="U344" s="2">
        <v>9900</v>
      </c>
      <c r="Y344" s="2">
        <f>ROUND(AVERAGE(B344:U344), 0)</f>
        <v>9897</v>
      </c>
      <c r="Z344" s="2">
        <f>MIN(B344:U344)</f>
        <v>9000</v>
      </c>
      <c r="AA344" s="2">
        <f>MAX(B344:U344)</f>
        <v>10500</v>
      </c>
    </row>
    <row r="345" spans="1:27">
      <c r="A345" s="1" t="s">
        <v>351</v>
      </c>
      <c r="B345" t="s">
        <v>380</v>
      </c>
      <c r="C345" s="2">
        <v>10100</v>
      </c>
      <c r="D345" s="2">
        <v>10375</v>
      </c>
      <c r="E345" s="2">
        <v>9800</v>
      </c>
      <c r="F345" s="2">
        <v>10500</v>
      </c>
      <c r="G345" t="s">
        <v>380</v>
      </c>
      <c r="H345" s="2">
        <v>9800</v>
      </c>
      <c r="I345" t="s">
        <v>380</v>
      </c>
      <c r="J345" s="2">
        <v>9900</v>
      </c>
      <c r="K345" s="2">
        <v>9900</v>
      </c>
      <c r="L345" t="s">
        <v>380</v>
      </c>
      <c r="M345" s="2">
        <v>9950</v>
      </c>
      <c r="N345" s="2">
        <v>9800</v>
      </c>
      <c r="O345" s="2">
        <v>9950</v>
      </c>
      <c r="P345" s="2">
        <v>9250</v>
      </c>
      <c r="Q345" s="2">
        <v>10000</v>
      </c>
      <c r="R345" s="2">
        <v>10000</v>
      </c>
      <c r="S345" t="s">
        <v>380</v>
      </c>
      <c r="T345" s="3">
        <v>9750</v>
      </c>
      <c r="U345" s="2">
        <v>9850</v>
      </c>
      <c r="Y345" s="2">
        <f>ROUND(AVERAGE(B345:U345), 0)</f>
        <v>9928</v>
      </c>
      <c r="Z345" s="2">
        <f>MIN(B345:U345)</f>
        <v>9250</v>
      </c>
      <c r="AA345" s="2">
        <f>MAX(B345:U345)</f>
        <v>10500</v>
      </c>
    </row>
    <row r="346" spans="1:27">
      <c r="A346" s="1" t="s">
        <v>352</v>
      </c>
      <c r="B346" t="s">
        <v>380</v>
      </c>
      <c r="C346" s="2">
        <v>10100</v>
      </c>
      <c r="D346" s="2">
        <v>10275</v>
      </c>
      <c r="E346" s="2">
        <v>9800</v>
      </c>
      <c r="F346" s="2">
        <v>10650</v>
      </c>
      <c r="G346" t="s">
        <v>380</v>
      </c>
      <c r="H346" s="2">
        <v>9825</v>
      </c>
      <c r="I346" t="s">
        <v>380</v>
      </c>
      <c r="J346" s="2">
        <v>9900</v>
      </c>
      <c r="K346" s="2">
        <v>9925</v>
      </c>
      <c r="L346" t="s">
        <v>380</v>
      </c>
      <c r="M346" s="2">
        <v>9666</v>
      </c>
      <c r="N346" s="2">
        <v>9950</v>
      </c>
      <c r="O346" s="2">
        <v>9950</v>
      </c>
      <c r="P346" s="2">
        <v>9250</v>
      </c>
      <c r="Q346" s="2">
        <v>10000</v>
      </c>
      <c r="R346" s="2">
        <v>10000</v>
      </c>
      <c r="S346" t="s">
        <v>380</v>
      </c>
      <c r="T346" s="2">
        <v>9750</v>
      </c>
      <c r="U346" s="2">
        <v>9900</v>
      </c>
      <c r="Y346" s="2">
        <f>ROUND(AVERAGE(B346:U346), 0)</f>
        <v>9929</v>
      </c>
      <c r="Z346" s="2">
        <f>MIN(B346:U346)</f>
        <v>9250</v>
      </c>
      <c r="AA346" s="2">
        <f>MAX(B346:U346)</f>
        <v>10650</v>
      </c>
    </row>
    <row r="347" spans="1:27">
      <c r="A347" s="1" t="s">
        <v>353</v>
      </c>
      <c r="B347" t="s">
        <v>380</v>
      </c>
      <c r="C347" s="2">
        <v>10100</v>
      </c>
      <c r="D347" s="2">
        <v>10425</v>
      </c>
      <c r="E347" s="2">
        <v>9850</v>
      </c>
      <c r="F347" s="2">
        <v>10700</v>
      </c>
      <c r="G347" t="s">
        <v>380</v>
      </c>
      <c r="H347" s="2">
        <v>9825</v>
      </c>
      <c r="I347" t="s">
        <v>380</v>
      </c>
      <c r="J347" s="2">
        <v>9900</v>
      </c>
      <c r="K347" s="2">
        <v>9925</v>
      </c>
      <c r="L347" t="s">
        <v>380</v>
      </c>
      <c r="M347" s="2">
        <v>9666</v>
      </c>
      <c r="N347" s="2">
        <v>9950</v>
      </c>
      <c r="O347" s="2">
        <v>9950</v>
      </c>
      <c r="P347" s="2">
        <v>9250</v>
      </c>
      <c r="Q347" s="2">
        <v>10000</v>
      </c>
      <c r="R347" s="2">
        <v>10000</v>
      </c>
      <c r="S347" t="s">
        <v>380</v>
      </c>
      <c r="T347" s="2">
        <v>9750</v>
      </c>
      <c r="U347" s="2">
        <v>9900</v>
      </c>
      <c r="Y347" s="2">
        <f>ROUND(AVERAGE(B347:U347), 0)</f>
        <v>9946</v>
      </c>
      <c r="Z347" s="2">
        <f>MIN(B347:U347)</f>
        <v>9250</v>
      </c>
      <c r="AA347" s="2">
        <f>MAX(B347:U347)</f>
        <v>10700</v>
      </c>
    </row>
    <row r="348" spans="1:27">
      <c r="A348" s="1" t="s">
        <v>354</v>
      </c>
      <c r="B348" t="s">
        <v>380</v>
      </c>
      <c r="C348" s="2">
        <v>10200</v>
      </c>
      <c r="D348" s="2">
        <v>10425</v>
      </c>
      <c r="E348" s="2">
        <v>9900</v>
      </c>
      <c r="F348" s="2">
        <v>10700</v>
      </c>
      <c r="G348" t="s">
        <v>380</v>
      </c>
      <c r="H348" s="2">
        <v>9825</v>
      </c>
      <c r="I348" t="s">
        <v>380</v>
      </c>
      <c r="J348" s="2">
        <v>9900</v>
      </c>
      <c r="K348" t="s">
        <v>380</v>
      </c>
      <c r="L348" t="s">
        <v>380</v>
      </c>
      <c r="M348" s="2">
        <v>9500</v>
      </c>
      <c r="N348" s="2">
        <v>9950</v>
      </c>
      <c r="O348" s="2">
        <v>10000</v>
      </c>
      <c r="P348" s="2">
        <v>9250</v>
      </c>
      <c r="Q348" s="2">
        <v>10000</v>
      </c>
      <c r="R348" s="2">
        <v>10000</v>
      </c>
      <c r="S348" t="s">
        <v>380</v>
      </c>
      <c r="T348" s="2">
        <v>9750</v>
      </c>
      <c r="U348" s="2">
        <v>9900</v>
      </c>
      <c r="Y348" s="2">
        <f>ROUND(AVERAGE(B348:U348), 0)</f>
        <v>9950</v>
      </c>
      <c r="Z348" s="2">
        <f>MIN(B348:U348)</f>
        <v>9250</v>
      </c>
      <c r="AA348" s="2">
        <f>MAX(B348:U348)</f>
        <v>10700</v>
      </c>
    </row>
    <row r="349" spans="1:27">
      <c r="A349" s="1" t="s">
        <v>355</v>
      </c>
      <c r="B349" t="s">
        <v>380</v>
      </c>
      <c r="C349" s="2">
        <v>10200</v>
      </c>
      <c r="D349" s="2">
        <v>10425</v>
      </c>
      <c r="E349" s="2">
        <v>9900</v>
      </c>
      <c r="F349" s="2">
        <v>10750</v>
      </c>
      <c r="G349" t="s">
        <v>380</v>
      </c>
      <c r="H349" s="2">
        <v>9800</v>
      </c>
      <c r="I349" t="s">
        <v>380</v>
      </c>
      <c r="J349" s="2">
        <v>9900</v>
      </c>
      <c r="K349" s="2">
        <v>9950</v>
      </c>
      <c r="L349" t="s">
        <v>380</v>
      </c>
      <c r="M349" s="2">
        <v>9750</v>
      </c>
      <c r="N349" s="2">
        <v>9950</v>
      </c>
      <c r="O349" s="2">
        <v>10000</v>
      </c>
      <c r="P349" s="2">
        <v>9250</v>
      </c>
      <c r="Q349" s="2">
        <v>10000</v>
      </c>
      <c r="R349" s="2">
        <v>10000</v>
      </c>
      <c r="S349" t="s">
        <v>380</v>
      </c>
      <c r="T349" s="2">
        <v>9750</v>
      </c>
      <c r="U349" s="2">
        <v>9900</v>
      </c>
      <c r="Y349" s="2">
        <f>ROUND(AVERAGE(B349:U349), 0)</f>
        <v>9968</v>
      </c>
      <c r="Z349" s="2">
        <f>MIN(B349:U349)</f>
        <v>9250</v>
      </c>
      <c r="AA349" s="2">
        <f>MAX(B349:U349)</f>
        <v>10750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349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356</v>
      </c>
      <c r="C1" s="1" t="s">
        <v>357</v>
      </c>
      <c r="D1" s="1" t="s">
        <v>358</v>
      </c>
      <c r="E1" s="1" t="s">
        <v>359</v>
      </c>
      <c r="F1" s="1" t="s">
        <v>360</v>
      </c>
      <c r="G1" s="1" t="s">
        <v>361</v>
      </c>
      <c r="H1" s="1" t="s">
        <v>362</v>
      </c>
      <c r="I1" s="1" t="s">
        <v>363</v>
      </c>
      <c r="J1" s="1" t="s">
        <v>364</v>
      </c>
      <c r="K1" s="1" t="s">
        <v>365</v>
      </c>
      <c r="L1" s="1" t="s">
        <v>366</v>
      </c>
      <c r="M1" s="1" t="s">
        <v>367</v>
      </c>
      <c r="N1" s="1" t="s">
        <v>368</v>
      </c>
      <c r="O1" s="1" t="s">
        <v>369</v>
      </c>
      <c r="P1" s="1" t="s">
        <v>370</v>
      </c>
      <c r="Q1" s="1" t="s">
        <v>371</v>
      </c>
      <c r="R1" s="1" t="s">
        <v>372</v>
      </c>
      <c r="S1" s="1" t="s">
        <v>373</v>
      </c>
      <c r="T1" s="1" t="s">
        <v>374</v>
      </c>
      <c r="U1" s="1" t="s">
        <v>375</v>
      </c>
      <c r="V1" s="1" t="s">
        <v>376</v>
      </c>
      <c r="Y1" s="1" t="s">
        <v>377</v>
      </c>
      <c r="Z1" s="1" t="s">
        <v>378</v>
      </c>
      <c r="AA1" s="1" t="s">
        <v>379</v>
      </c>
    </row>
    <row r="2" spans="1:27">
      <c r="A2" s="1" t="s">
        <v>8</v>
      </c>
      <c r="B2" t="s">
        <v>380</v>
      </c>
      <c r="C2" s="2">
        <v>11300</v>
      </c>
      <c r="D2" s="3">
        <v>11800</v>
      </c>
      <c r="E2" t="s">
        <v>380</v>
      </c>
      <c r="F2" s="2">
        <v>11000</v>
      </c>
      <c r="G2" t="s">
        <v>380</v>
      </c>
      <c r="H2" s="2">
        <v>11400</v>
      </c>
      <c r="I2" s="3">
        <v>11250</v>
      </c>
      <c r="J2" s="2">
        <v>11200</v>
      </c>
      <c r="K2" s="3">
        <v>11100</v>
      </c>
      <c r="L2" t="s">
        <v>380</v>
      </c>
      <c r="M2" s="2">
        <v>10783</v>
      </c>
      <c r="N2" s="3">
        <v>11000</v>
      </c>
      <c r="O2" s="3">
        <v>11050</v>
      </c>
      <c r="P2" s="2">
        <v>9600</v>
      </c>
      <c r="Q2" s="3">
        <v>11200</v>
      </c>
      <c r="R2" s="3">
        <v>11100</v>
      </c>
      <c r="S2" t="s">
        <v>380</v>
      </c>
      <c r="T2" s="3">
        <v>11200</v>
      </c>
      <c r="U2" s="2"/>
      <c r="V2">
        <v>9800</v>
      </c>
      <c r="Y2" s="2">
        <f>ROUND(AVERAGE(B2:U2), 0)</f>
        <v>11070</v>
      </c>
      <c r="Z2" s="2">
        <f>MIN(B2:U2)</f>
        <v>9600</v>
      </c>
      <c r="AA2" s="2">
        <f>MAX(B2:U2)</f>
        <v>11800</v>
      </c>
    </row>
    <row r="3" spans="1:27">
      <c r="A3" s="1" t="s">
        <v>9</v>
      </c>
      <c r="B3" t="s">
        <v>380</v>
      </c>
      <c r="C3" s="2">
        <v>11300</v>
      </c>
      <c r="D3" s="2">
        <v>11708</v>
      </c>
      <c r="E3" t="s">
        <v>380</v>
      </c>
      <c r="F3" s="2">
        <v>10950</v>
      </c>
      <c r="G3" t="s">
        <v>380</v>
      </c>
      <c r="H3" s="2">
        <v>11400</v>
      </c>
      <c r="I3" s="2">
        <v>11250</v>
      </c>
      <c r="J3" s="2">
        <v>11200</v>
      </c>
      <c r="K3" s="2">
        <v>11100</v>
      </c>
      <c r="L3" t="s">
        <v>380</v>
      </c>
      <c r="M3" s="2">
        <v>10347</v>
      </c>
      <c r="N3" s="2">
        <v>11000</v>
      </c>
      <c r="O3" s="2">
        <v>10900</v>
      </c>
      <c r="P3" s="2">
        <v>9500</v>
      </c>
      <c r="Q3" s="2">
        <v>11200</v>
      </c>
      <c r="R3" s="2">
        <v>11100</v>
      </c>
      <c r="S3" t="s">
        <v>380</v>
      </c>
      <c r="T3" s="2">
        <v>11200</v>
      </c>
      <c r="V3" s="2">
        <v>9800</v>
      </c>
      <c r="Y3" s="2">
        <f>ROUND(AVERAGE(B3:U3), 0)</f>
        <v>11011</v>
      </c>
      <c r="Z3" s="2">
        <f>MIN(B3:U3)</f>
        <v>9500</v>
      </c>
      <c r="AA3" s="2">
        <f>MAX(B3:U3)</f>
        <v>11708</v>
      </c>
    </row>
    <row r="4" spans="1:27">
      <c r="A4" s="1" t="s">
        <v>10</v>
      </c>
      <c r="B4" t="s">
        <v>380</v>
      </c>
      <c r="C4" s="3">
        <v>10700</v>
      </c>
      <c r="D4" s="2">
        <v>12188</v>
      </c>
      <c r="E4" t="s">
        <v>380</v>
      </c>
      <c r="F4" s="2">
        <v>10750</v>
      </c>
      <c r="G4" t="s">
        <v>380</v>
      </c>
      <c r="H4" s="2">
        <v>11400</v>
      </c>
      <c r="I4" s="2">
        <v>11250</v>
      </c>
      <c r="J4" s="2">
        <v>11200</v>
      </c>
      <c r="K4" s="2">
        <v>11000</v>
      </c>
      <c r="L4" t="s">
        <v>380</v>
      </c>
      <c r="M4" s="2">
        <v>10744</v>
      </c>
      <c r="N4" s="2">
        <v>11000</v>
      </c>
      <c r="O4" s="2">
        <v>10900</v>
      </c>
      <c r="P4" s="2">
        <v>9500</v>
      </c>
      <c r="Q4" s="3">
        <v>10600</v>
      </c>
      <c r="R4" s="2">
        <v>11000</v>
      </c>
      <c r="S4" t="s">
        <v>380</v>
      </c>
      <c r="T4" s="2">
        <v>11200</v>
      </c>
      <c r="V4" s="2">
        <v>9700</v>
      </c>
      <c r="Y4" s="2">
        <f>ROUND(AVERAGE(B4:U4), 0)</f>
        <v>10959</v>
      </c>
      <c r="Z4" s="2">
        <f>MIN(B4:U4)</f>
        <v>9500</v>
      </c>
      <c r="AA4" s="2">
        <f>MAX(B4:U4)</f>
        <v>12188</v>
      </c>
    </row>
    <row r="5" spans="1:27">
      <c r="A5" s="1" t="s">
        <v>11</v>
      </c>
      <c r="B5" t="s">
        <v>380</v>
      </c>
      <c r="C5" s="2">
        <v>10700</v>
      </c>
      <c r="D5" s="2">
        <v>12250</v>
      </c>
      <c r="E5" t="s">
        <v>380</v>
      </c>
      <c r="F5" s="2">
        <v>10950</v>
      </c>
      <c r="G5" t="s">
        <v>380</v>
      </c>
      <c r="H5" s="2">
        <v>11400</v>
      </c>
      <c r="I5" s="2">
        <v>11250</v>
      </c>
      <c r="J5" s="2">
        <v>11000</v>
      </c>
      <c r="K5" s="2">
        <v>11000</v>
      </c>
      <c r="L5" t="s">
        <v>380</v>
      </c>
      <c r="M5" s="2">
        <v>10555</v>
      </c>
      <c r="N5" s="2">
        <v>11000</v>
      </c>
      <c r="O5" s="2">
        <v>10900</v>
      </c>
      <c r="P5" s="2">
        <v>9600</v>
      </c>
      <c r="Q5" s="2">
        <v>10600</v>
      </c>
      <c r="R5" s="2">
        <v>11000</v>
      </c>
      <c r="S5" t="s">
        <v>380</v>
      </c>
      <c r="T5" s="2">
        <v>11000</v>
      </c>
      <c r="V5" s="2">
        <v>9500</v>
      </c>
      <c r="Y5" s="2">
        <f>ROUND(AVERAGE(B5:U5), 0)</f>
        <v>10943</v>
      </c>
      <c r="Z5" s="2">
        <f>MIN(B5:U5)</f>
        <v>9600</v>
      </c>
      <c r="AA5" s="2">
        <f>MAX(B5:U5)</f>
        <v>12250</v>
      </c>
    </row>
    <row r="6" spans="1:27">
      <c r="A6" s="1" t="s">
        <v>12</v>
      </c>
      <c r="B6" t="s">
        <v>380</v>
      </c>
      <c r="C6" s="2">
        <v>10700</v>
      </c>
      <c r="D6" s="2">
        <v>12393</v>
      </c>
      <c r="E6" t="s">
        <v>380</v>
      </c>
      <c r="F6" s="2">
        <v>10500</v>
      </c>
      <c r="G6" t="s">
        <v>380</v>
      </c>
      <c r="H6" s="2">
        <v>11400</v>
      </c>
      <c r="I6" s="2">
        <v>11000</v>
      </c>
      <c r="J6" s="2">
        <v>10950</v>
      </c>
      <c r="K6" s="2">
        <v>10900</v>
      </c>
      <c r="L6" t="s">
        <v>380</v>
      </c>
      <c r="M6" s="2">
        <v>10575</v>
      </c>
      <c r="N6" s="2">
        <v>11000</v>
      </c>
      <c r="O6" s="2">
        <v>10600</v>
      </c>
      <c r="P6" s="2">
        <v>9600</v>
      </c>
      <c r="Q6" s="2">
        <v>10600</v>
      </c>
      <c r="R6" s="2">
        <v>11100</v>
      </c>
      <c r="S6" t="s">
        <v>380</v>
      </c>
      <c r="T6" s="2">
        <v>10800</v>
      </c>
      <c r="U6">
        <v>9450</v>
      </c>
      <c r="V6" s="2"/>
      <c r="Y6" s="2">
        <f>ROUND(AVERAGE(B6:U6), 0)</f>
        <v>10771</v>
      </c>
      <c r="Z6" s="2">
        <f>MIN(B6:U6)</f>
        <v>9450</v>
      </c>
      <c r="AA6" s="2">
        <f>MAX(B6:U6)</f>
        <v>12393</v>
      </c>
    </row>
    <row r="7" spans="1:27">
      <c r="A7" s="1" t="s">
        <v>13</v>
      </c>
      <c r="B7" t="s">
        <v>380</v>
      </c>
      <c r="C7" s="2">
        <v>10700</v>
      </c>
      <c r="D7" s="2">
        <v>12292</v>
      </c>
      <c r="E7" t="s">
        <v>380</v>
      </c>
      <c r="F7" s="2">
        <v>10250</v>
      </c>
      <c r="G7" t="s">
        <v>380</v>
      </c>
      <c r="H7" s="2">
        <v>11000</v>
      </c>
      <c r="I7" s="2">
        <v>11000</v>
      </c>
      <c r="J7" s="2">
        <v>10800</v>
      </c>
      <c r="K7" s="2">
        <v>10750</v>
      </c>
      <c r="L7" t="s">
        <v>380</v>
      </c>
      <c r="M7" s="2">
        <v>10493</v>
      </c>
      <c r="N7" s="2">
        <v>11000</v>
      </c>
      <c r="O7" s="2">
        <v>10500</v>
      </c>
      <c r="P7" s="2">
        <v>9500</v>
      </c>
      <c r="Q7" s="2">
        <v>10600</v>
      </c>
      <c r="R7" s="2">
        <v>10800</v>
      </c>
      <c r="S7" t="s">
        <v>380</v>
      </c>
      <c r="T7" s="2">
        <v>10800</v>
      </c>
      <c r="U7" s="2">
        <v>9600</v>
      </c>
      <c r="Y7" s="2">
        <f>ROUND(AVERAGE(B7:U7), 0)</f>
        <v>10672</v>
      </c>
      <c r="Z7" s="2">
        <f>MIN(B7:U7)</f>
        <v>9500</v>
      </c>
      <c r="AA7" s="2">
        <f>MAX(B7:U7)</f>
        <v>12292</v>
      </c>
    </row>
    <row r="8" spans="1:27">
      <c r="A8" s="1" t="s">
        <v>14</v>
      </c>
      <c r="B8" t="s">
        <v>380</v>
      </c>
      <c r="C8" s="2">
        <v>10700</v>
      </c>
      <c r="D8" s="2">
        <v>12292</v>
      </c>
      <c r="E8" t="s">
        <v>380</v>
      </c>
      <c r="F8" s="2">
        <v>10000</v>
      </c>
      <c r="G8" t="s">
        <v>380</v>
      </c>
      <c r="H8" s="2">
        <v>10750</v>
      </c>
      <c r="I8" s="2">
        <v>11000</v>
      </c>
      <c r="J8" s="2">
        <v>10750</v>
      </c>
      <c r="K8" s="2">
        <v>10675</v>
      </c>
      <c r="L8" t="s">
        <v>380</v>
      </c>
      <c r="M8" s="2">
        <v>10600</v>
      </c>
      <c r="N8" s="2">
        <v>11000</v>
      </c>
      <c r="O8" s="2">
        <v>10400</v>
      </c>
      <c r="P8" s="2">
        <v>9500</v>
      </c>
      <c r="Q8" s="2">
        <v>10650</v>
      </c>
      <c r="R8" s="2">
        <v>10800</v>
      </c>
      <c r="S8" t="s">
        <v>380</v>
      </c>
      <c r="T8" s="2">
        <v>10500</v>
      </c>
      <c r="U8" s="2">
        <v>9500</v>
      </c>
      <c r="Y8" s="2">
        <f>ROUND(AVERAGE(B8:U8), 0)</f>
        <v>10608</v>
      </c>
      <c r="Z8" s="2">
        <f>MIN(B8:U8)</f>
        <v>9500</v>
      </c>
      <c r="AA8" s="2">
        <f>MAX(B8:U8)</f>
        <v>12292</v>
      </c>
    </row>
    <row r="9" spans="1:27">
      <c r="A9" s="1" t="s">
        <v>15</v>
      </c>
      <c r="B9" t="s">
        <v>380</v>
      </c>
      <c r="C9" s="2">
        <v>10700</v>
      </c>
      <c r="D9" s="2">
        <v>12250</v>
      </c>
      <c r="E9" t="s">
        <v>380</v>
      </c>
      <c r="F9" s="2">
        <v>9850</v>
      </c>
      <c r="G9" t="s">
        <v>380</v>
      </c>
      <c r="H9" s="2">
        <v>10750</v>
      </c>
      <c r="I9" s="2">
        <v>11000</v>
      </c>
      <c r="J9" s="2">
        <v>10700</v>
      </c>
      <c r="K9" s="2">
        <v>10600</v>
      </c>
      <c r="L9" t="s">
        <v>380</v>
      </c>
      <c r="M9" s="2">
        <v>10550</v>
      </c>
      <c r="N9" s="2">
        <v>10900</v>
      </c>
      <c r="O9" s="2">
        <v>10350</v>
      </c>
      <c r="P9" s="2">
        <v>9400</v>
      </c>
      <c r="Q9" s="2">
        <v>10500</v>
      </c>
      <c r="R9" s="2">
        <v>10800</v>
      </c>
      <c r="S9" t="s">
        <v>380</v>
      </c>
      <c r="T9" s="2">
        <v>10500</v>
      </c>
      <c r="U9" s="2">
        <v>9500</v>
      </c>
      <c r="Y9" s="2">
        <f>ROUND(AVERAGE(B9:U9), 0)</f>
        <v>10557</v>
      </c>
      <c r="Z9" s="2">
        <f>MIN(B9:U9)</f>
        <v>9400</v>
      </c>
      <c r="AA9" s="2">
        <f>MAX(B9:U9)</f>
        <v>12250</v>
      </c>
    </row>
    <row r="10" spans="1:27">
      <c r="A10" s="1" t="s">
        <v>16</v>
      </c>
      <c r="B10" t="s">
        <v>380</v>
      </c>
      <c r="C10" s="2">
        <v>10700</v>
      </c>
      <c r="D10" s="2">
        <v>11813</v>
      </c>
      <c r="E10" t="s">
        <v>380</v>
      </c>
      <c r="F10" s="2">
        <v>9750</v>
      </c>
      <c r="G10" t="s">
        <v>380</v>
      </c>
      <c r="H10" s="2">
        <v>10500</v>
      </c>
      <c r="I10" s="2">
        <v>10750</v>
      </c>
      <c r="J10" s="2">
        <v>10500</v>
      </c>
      <c r="K10" s="2">
        <v>10550</v>
      </c>
      <c r="L10" t="s">
        <v>380</v>
      </c>
      <c r="M10" s="2">
        <v>10286</v>
      </c>
      <c r="N10" s="2">
        <v>10900</v>
      </c>
      <c r="O10" s="2">
        <v>10250</v>
      </c>
      <c r="P10" s="2">
        <v>9400</v>
      </c>
      <c r="Q10" s="2">
        <v>10250</v>
      </c>
      <c r="R10" s="2">
        <v>10750</v>
      </c>
      <c r="S10" t="s">
        <v>380</v>
      </c>
      <c r="T10" s="3">
        <v>10000</v>
      </c>
      <c r="U10" s="2">
        <v>9450</v>
      </c>
      <c r="Y10" s="2">
        <f>ROUND(AVERAGE(B10:U10), 0)</f>
        <v>10390</v>
      </c>
      <c r="Z10" s="2">
        <f>MIN(B10:U10)</f>
        <v>9400</v>
      </c>
      <c r="AA10" s="2">
        <f>MAX(B10:U10)</f>
        <v>11813</v>
      </c>
    </row>
    <row r="11" spans="1:27">
      <c r="A11" s="1" t="s">
        <v>17</v>
      </c>
      <c r="B11" t="s">
        <v>380</v>
      </c>
      <c r="C11" s="2">
        <v>10700</v>
      </c>
      <c r="D11" s="2">
        <v>11563</v>
      </c>
      <c r="E11" t="s">
        <v>380</v>
      </c>
      <c r="F11" s="2">
        <v>9650</v>
      </c>
      <c r="G11" t="s">
        <v>380</v>
      </c>
      <c r="H11" s="2">
        <v>10500</v>
      </c>
      <c r="I11" s="2">
        <v>10500</v>
      </c>
      <c r="J11" s="2">
        <v>10450</v>
      </c>
      <c r="K11" s="2">
        <v>10400</v>
      </c>
      <c r="L11" t="s">
        <v>380</v>
      </c>
      <c r="M11" s="2">
        <v>10042</v>
      </c>
      <c r="N11" s="3">
        <v>10000</v>
      </c>
      <c r="O11" s="2">
        <v>10250</v>
      </c>
      <c r="P11" s="3">
        <v>8900</v>
      </c>
      <c r="Q11" s="2">
        <v>10000</v>
      </c>
      <c r="R11" s="2">
        <v>10700</v>
      </c>
      <c r="S11" t="s">
        <v>380</v>
      </c>
      <c r="T11" s="2">
        <v>9800</v>
      </c>
      <c r="U11" t="s">
        <v>380</v>
      </c>
      <c r="Y11" s="2">
        <f>ROUND(AVERAGE(B11:U11), 0)</f>
        <v>10247</v>
      </c>
      <c r="Z11" s="2">
        <f>MIN(B11:U11)</f>
        <v>8900</v>
      </c>
      <c r="AA11" s="2">
        <f>MAX(B11:U11)</f>
        <v>11563</v>
      </c>
    </row>
    <row r="12" spans="1:27">
      <c r="A12" s="1" t="s">
        <v>18</v>
      </c>
      <c r="B12" t="s">
        <v>380</v>
      </c>
      <c r="C12" s="2">
        <v>10600</v>
      </c>
      <c r="D12" s="2">
        <v>11513</v>
      </c>
      <c r="E12" t="s">
        <v>380</v>
      </c>
      <c r="F12" s="2">
        <v>9500</v>
      </c>
      <c r="G12" t="s">
        <v>380</v>
      </c>
      <c r="H12" s="2">
        <v>10500</v>
      </c>
      <c r="I12" s="2">
        <v>10250</v>
      </c>
      <c r="J12" s="2">
        <v>10250</v>
      </c>
      <c r="K12" s="2">
        <v>10400</v>
      </c>
      <c r="L12" t="s">
        <v>380</v>
      </c>
      <c r="M12" s="2">
        <v>9849</v>
      </c>
      <c r="N12" s="2">
        <v>9950</v>
      </c>
      <c r="O12" s="2">
        <v>10000</v>
      </c>
      <c r="P12" s="2">
        <v>8900</v>
      </c>
      <c r="Q12" s="2">
        <v>10000</v>
      </c>
      <c r="R12" s="2">
        <v>10700</v>
      </c>
      <c r="S12" t="s">
        <v>380</v>
      </c>
      <c r="T12" s="3">
        <v>9000</v>
      </c>
      <c r="U12" s="2">
        <v>9450</v>
      </c>
      <c r="Y12" s="2">
        <f>ROUND(AVERAGE(B12:U12), 0)</f>
        <v>10057</v>
      </c>
      <c r="Z12" s="2">
        <f>MIN(B12:U12)</f>
        <v>8900</v>
      </c>
      <c r="AA12" s="2">
        <f>MAX(B12:U12)</f>
        <v>11513</v>
      </c>
    </row>
    <row r="13" spans="1:27">
      <c r="A13" s="1" t="s">
        <v>19</v>
      </c>
      <c r="B13" t="s">
        <v>380</v>
      </c>
      <c r="C13" s="2">
        <v>10600</v>
      </c>
      <c r="D13" s="2">
        <v>11475</v>
      </c>
      <c r="E13" t="s">
        <v>380</v>
      </c>
      <c r="F13" s="2">
        <v>9500</v>
      </c>
      <c r="G13" t="s">
        <v>380</v>
      </c>
      <c r="H13" s="2">
        <v>10250</v>
      </c>
      <c r="I13" s="2">
        <v>10250</v>
      </c>
      <c r="J13" s="2">
        <v>10250</v>
      </c>
      <c r="K13" t="s">
        <v>380</v>
      </c>
      <c r="L13" t="s">
        <v>380</v>
      </c>
      <c r="M13" s="2">
        <v>10198</v>
      </c>
      <c r="N13" s="2">
        <v>9800</v>
      </c>
      <c r="O13" s="2">
        <v>9900</v>
      </c>
      <c r="P13" s="2">
        <v>8900</v>
      </c>
      <c r="Q13" s="2">
        <v>10000</v>
      </c>
      <c r="R13" s="2">
        <v>10700</v>
      </c>
      <c r="S13" t="s">
        <v>380</v>
      </c>
      <c r="T13" s="2">
        <v>9000</v>
      </c>
      <c r="U13" s="2">
        <v>9250</v>
      </c>
      <c r="Y13" s="2">
        <f>ROUND(AVERAGE(B13:U13), 0)</f>
        <v>10005</v>
      </c>
      <c r="Z13" s="2">
        <f>MIN(B13:U13)</f>
        <v>8900</v>
      </c>
      <c r="AA13" s="2">
        <f>MAX(B13:U13)</f>
        <v>11475</v>
      </c>
    </row>
    <row r="14" spans="1:27">
      <c r="A14" s="1" t="s">
        <v>20</v>
      </c>
      <c r="B14" t="s">
        <v>380</v>
      </c>
      <c r="C14" s="2">
        <v>10600</v>
      </c>
      <c r="D14" s="2">
        <v>10980</v>
      </c>
      <c r="E14" t="s">
        <v>380</v>
      </c>
      <c r="F14" s="2">
        <v>9350</v>
      </c>
      <c r="G14" t="s">
        <v>380</v>
      </c>
      <c r="H14" s="2">
        <v>10000</v>
      </c>
      <c r="I14" s="3">
        <v>9750</v>
      </c>
      <c r="J14" s="2">
        <v>10000</v>
      </c>
      <c r="K14" t="s">
        <v>380</v>
      </c>
      <c r="L14" t="s">
        <v>380</v>
      </c>
      <c r="M14" s="2">
        <v>9950</v>
      </c>
      <c r="N14" t="s">
        <v>380</v>
      </c>
      <c r="O14" s="2">
        <v>9750</v>
      </c>
      <c r="P14" s="2">
        <v>8900</v>
      </c>
      <c r="Q14" s="2">
        <v>9950</v>
      </c>
      <c r="R14" s="2">
        <v>10600</v>
      </c>
      <c r="S14" t="s">
        <v>380</v>
      </c>
      <c r="T14" s="2">
        <v>9000</v>
      </c>
      <c r="U14" s="2">
        <v>9000</v>
      </c>
      <c r="Y14" s="2">
        <f>ROUND(AVERAGE(B14:U14), 0)</f>
        <v>9833</v>
      </c>
      <c r="Z14" s="2">
        <f>MIN(B14:U14)</f>
        <v>8900</v>
      </c>
      <c r="AA14" s="2">
        <f>MAX(B14:U14)</f>
        <v>10980</v>
      </c>
    </row>
    <row r="15" spans="1:27">
      <c r="A15" s="1" t="s">
        <v>21</v>
      </c>
      <c r="B15" t="s">
        <v>380</v>
      </c>
      <c r="C15" s="2">
        <v>10600</v>
      </c>
      <c r="D15" s="2">
        <v>10980</v>
      </c>
      <c r="E15" t="s">
        <v>380</v>
      </c>
      <c r="F15" s="2">
        <v>9200</v>
      </c>
      <c r="G15" t="s">
        <v>380</v>
      </c>
      <c r="H15" s="2">
        <v>10000</v>
      </c>
      <c r="I15" s="2">
        <v>9750</v>
      </c>
      <c r="J15" s="2">
        <v>9900</v>
      </c>
      <c r="K15" s="2">
        <v>10400</v>
      </c>
      <c r="L15" t="s">
        <v>380</v>
      </c>
      <c r="M15" s="2">
        <v>9759</v>
      </c>
      <c r="N15" s="2">
        <v>9800</v>
      </c>
      <c r="O15" s="3">
        <v>9250</v>
      </c>
      <c r="P15" s="2">
        <v>8800</v>
      </c>
      <c r="Q15" s="2">
        <v>9875</v>
      </c>
      <c r="R15" s="2">
        <v>10600</v>
      </c>
      <c r="S15" t="s">
        <v>380</v>
      </c>
      <c r="T15" s="2">
        <v>9000</v>
      </c>
      <c r="U15" s="2">
        <v>8800</v>
      </c>
      <c r="Y15" s="2">
        <f>ROUND(AVERAGE(B15:U15), 0)</f>
        <v>9781</v>
      </c>
      <c r="Z15" s="2">
        <f>MIN(B15:U15)</f>
        <v>8800</v>
      </c>
      <c r="AA15" s="2">
        <f>MAX(B15:U15)</f>
        <v>10980</v>
      </c>
    </row>
    <row r="16" spans="1:27">
      <c r="A16" s="1" t="s">
        <v>22</v>
      </c>
      <c r="B16" t="s">
        <v>380</v>
      </c>
      <c r="C16" s="2">
        <v>10200</v>
      </c>
      <c r="D16" s="2">
        <v>11200</v>
      </c>
      <c r="E16" t="s">
        <v>380</v>
      </c>
      <c r="F16" s="2">
        <v>9200</v>
      </c>
      <c r="G16" t="s">
        <v>380</v>
      </c>
      <c r="H16" s="2">
        <v>9750</v>
      </c>
      <c r="I16" s="3">
        <v>9250</v>
      </c>
      <c r="J16" s="2">
        <v>9900</v>
      </c>
      <c r="K16" s="3">
        <v>9800</v>
      </c>
      <c r="L16" t="s">
        <v>380</v>
      </c>
      <c r="M16" s="2">
        <v>9375</v>
      </c>
      <c r="N16" s="2">
        <v>9500</v>
      </c>
      <c r="O16" s="2">
        <v>9250</v>
      </c>
      <c r="P16" s="2">
        <v>8500</v>
      </c>
      <c r="Q16" s="2">
        <v>9700</v>
      </c>
      <c r="R16" s="2">
        <v>10300</v>
      </c>
      <c r="S16" t="s">
        <v>380</v>
      </c>
      <c r="T16" s="2">
        <v>9000</v>
      </c>
      <c r="U16" s="2">
        <v>8500</v>
      </c>
      <c r="Y16" s="2">
        <f>ROUND(AVERAGE(B16:U16), 0)</f>
        <v>9562</v>
      </c>
      <c r="Z16" s="2">
        <f>MIN(B16:U16)</f>
        <v>8500</v>
      </c>
      <c r="AA16" s="2">
        <f>MAX(B16:U16)</f>
        <v>11200</v>
      </c>
    </row>
    <row r="17" spans="1:27">
      <c r="A17" s="1" t="s">
        <v>23</v>
      </c>
      <c r="B17" t="s">
        <v>380</v>
      </c>
      <c r="C17" s="3">
        <v>9000</v>
      </c>
      <c r="D17" s="3">
        <v>10150</v>
      </c>
      <c r="E17" t="s">
        <v>380</v>
      </c>
      <c r="F17" s="2">
        <v>9000</v>
      </c>
      <c r="G17" t="s">
        <v>380</v>
      </c>
      <c r="H17" s="2">
        <v>9750</v>
      </c>
      <c r="I17" s="2">
        <v>9250</v>
      </c>
      <c r="J17" s="2">
        <v>9900</v>
      </c>
      <c r="K17" s="2">
        <v>9600</v>
      </c>
      <c r="L17" t="s">
        <v>380</v>
      </c>
      <c r="M17" s="2">
        <v>9571</v>
      </c>
      <c r="N17" s="2">
        <v>9450</v>
      </c>
      <c r="O17" s="2">
        <v>9250</v>
      </c>
      <c r="P17" s="2">
        <v>8450</v>
      </c>
      <c r="Q17" s="2">
        <v>9600</v>
      </c>
      <c r="R17" s="2">
        <v>10100</v>
      </c>
      <c r="S17" t="s">
        <v>380</v>
      </c>
      <c r="T17" s="2">
        <v>9000</v>
      </c>
      <c r="U17" s="2">
        <v>8300</v>
      </c>
      <c r="Y17" s="2">
        <f>ROUND(AVERAGE(B17:U17), 0)</f>
        <v>9358</v>
      </c>
      <c r="Z17" s="2">
        <f>MIN(B17:U17)</f>
        <v>8300</v>
      </c>
      <c r="AA17" s="2">
        <f>MAX(B17:U17)</f>
        <v>10150</v>
      </c>
    </row>
    <row r="18" spans="1:27">
      <c r="A18" s="1" t="s">
        <v>24</v>
      </c>
      <c r="B18" t="s">
        <v>380</v>
      </c>
      <c r="C18" s="2">
        <v>8900</v>
      </c>
      <c r="D18" s="2">
        <v>9875</v>
      </c>
      <c r="E18" t="s">
        <v>380</v>
      </c>
      <c r="F18" s="2">
        <v>8800</v>
      </c>
      <c r="G18" t="s">
        <v>380</v>
      </c>
      <c r="H18" s="2">
        <v>9500</v>
      </c>
      <c r="I18" s="2">
        <v>9250</v>
      </c>
      <c r="J18" s="2">
        <v>9900</v>
      </c>
      <c r="K18" s="2">
        <v>9350</v>
      </c>
      <c r="L18" t="s">
        <v>380</v>
      </c>
      <c r="M18" s="3">
        <v>8873</v>
      </c>
      <c r="N18" s="2">
        <v>9400</v>
      </c>
      <c r="O18" s="3">
        <v>8750</v>
      </c>
      <c r="P18" s="3">
        <v>8000</v>
      </c>
      <c r="Q18" s="3">
        <v>9000</v>
      </c>
      <c r="R18" s="2">
        <v>10000</v>
      </c>
      <c r="S18" t="s">
        <v>380</v>
      </c>
      <c r="T18" s="2">
        <v>8750</v>
      </c>
      <c r="U18" s="2">
        <v>8250</v>
      </c>
      <c r="Y18" s="2">
        <f>ROUND(AVERAGE(B18:U18), 0)</f>
        <v>9107</v>
      </c>
      <c r="Z18" s="2">
        <f>MIN(B18:U18)</f>
        <v>8000</v>
      </c>
      <c r="AA18" s="2">
        <f>MAX(B18:U18)</f>
        <v>10000</v>
      </c>
    </row>
    <row r="19" spans="1:27">
      <c r="A19" s="1" t="s">
        <v>25</v>
      </c>
      <c r="B19" t="s">
        <v>380</v>
      </c>
      <c r="C19" s="2">
        <v>8800</v>
      </c>
      <c r="D19" s="2">
        <v>9825</v>
      </c>
      <c r="E19" t="s">
        <v>380</v>
      </c>
      <c r="F19" s="2">
        <v>8700</v>
      </c>
      <c r="G19" t="s">
        <v>380</v>
      </c>
      <c r="H19" s="2">
        <v>9500</v>
      </c>
      <c r="I19" s="2">
        <v>9000</v>
      </c>
      <c r="J19" s="2">
        <v>9900</v>
      </c>
      <c r="K19" s="2">
        <v>9100</v>
      </c>
      <c r="L19" t="s">
        <v>380</v>
      </c>
      <c r="M19" s="2">
        <v>8623</v>
      </c>
      <c r="N19" s="2">
        <v>9000</v>
      </c>
      <c r="O19" s="2">
        <v>8500</v>
      </c>
      <c r="P19" s="2">
        <v>7900</v>
      </c>
      <c r="Q19" s="2">
        <v>9000</v>
      </c>
      <c r="R19" s="2">
        <v>9800</v>
      </c>
      <c r="S19" t="s">
        <v>380</v>
      </c>
      <c r="T19" s="2">
        <v>8650</v>
      </c>
      <c r="U19" s="2">
        <v>8100</v>
      </c>
      <c r="Y19" s="2">
        <f>ROUND(AVERAGE(B19:U19), 0)</f>
        <v>8960</v>
      </c>
      <c r="Z19" s="2">
        <f>MIN(B19:U19)</f>
        <v>7900</v>
      </c>
      <c r="AA19" s="2">
        <f>MAX(B19:U19)</f>
        <v>9900</v>
      </c>
    </row>
    <row r="20" spans="1:27">
      <c r="A20" s="1" t="s">
        <v>26</v>
      </c>
      <c r="B20" t="s">
        <v>380</v>
      </c>
      <c r="C20" s="2">
        <v>8800</v>
      </c>
      <c r="D20" s="3">
        <v>9275</v>
      </c>
      <c r="E20" t="s">
        <v>380</v>
      </c>
      <c r="F20" s="2">
        <v>8600</v>
      </c>
      <c r="G20" t="s">
        <v>380</v>
      </c>
      <c r="H20" s="2">
        <v>9500</v>
      </c>
      <c r="I20" s="2">
        <v>8750</v>
      </c>
      <c r="J20" s="2">
        <v>9900</v>
      </c>
      <c r="K20" s="2">
        <v>9000</v>
      </c>
      <c r="L20" t="s">
        <v>380</v>
      </c>
      <c r="M20" s="2">
        <v>8625</v>
      </c>
      <c r="N20" s="2">
        <v>8850</v>
      </c>
      <c r="O20" s="2">
        <v>8200</v>
      </c>
      <c r="P20" s="2">
        <v>7900</v>
      </c>
      <c r="Q20" s="2">
        <v>8850</v>
      </c>
      <c r="R20" s="3">
        <v>8900</v>
      </c>
      <c r="S20" t="s">
        <v>380</v>
      </c>
      <c r="T20" s="2">
        <v>8400</v>
      </c>
      <c r="U20" s="2">
        <v>8000</v>
      </c>
      <c r="Y20" s="2">
        <f>ROUND(AVERAGE(B20:U20), 0)</f>
        <v>8770</v>
      </c>
      <c r="Z20" s="2">
        <f>MIN(B20:U20)</f>
        <v>7900</v>
      </c>
      <c r="AA20" s="2">
        <f>MAX(B20:U20)</f>
        <v>9900</v>
      </c>
    </row>
    <row r="21" spans="1:27">
      <c r="A21" s="1" t="s">
        <v>27</v>
      </c>
      <c r="B21" t="s">
        <v>380</v>
      </c>
      <c r="C21" s="2">
        <v>8700</v>
      </c>
      <c r="D21" s="2">
        <v>9125</v>
      </c>
      <c r="E21" t="s">
        <v>380</v>
      </c>
      <c r="F21" s="2">
        <v>8500</v>
      </c>
      <c r="G21" t="s">
        <v>380</v>
      </c>
      <c r="H21" s="2">
        <v>9500</v>
      </c>
      <c r="I21" s="2">
        <v>8750</v>
      </c>
      <c r="J21" s="2">
        <v>9900</v>
      </c>
      <c r="K21" s="2">
        <v>8800</v>
      </c>
      <c r="L21" t="s">
        <v>380</v>
      </c>
      <c r="M21" s="2">
        <v>8600</v>
      </c>
      <c r="N21" s="2">
        <v>8800</v>
      </c>
      <c r="O21" s="2">
        <v>8200</v>
      </c>
      <c r="P21" s="2">
        <v>7800</v>
      </c>
      <c r="Q21" s="2">
        <v>8750</v>
      </c>
      <c r="R21" s="2">
        <v>8600</v>
      </c>
      <c r="S21" t="s">
        <v>380</v>
      </c>
      <c r="T21" s="2">
        <v>8400</v>
      </c>
      <c r="U21" s="2">
        <v>8000</v>
      </c>
      <c r="Y21" s="2">
        <f>ROUND(AVERAGE(B21:U21), 0)</f>
        <v>8695</v>
      </c>
      <c r="Z21" s="2">
        <f>MIN(B21:U21)</f>
        <v>7800</v>
      </c>
      <c r="AA21" s="2">
        <f>MAX(B21:U21)</f>
        <v>9900</v>
      </c>
    </row>
    <row r="22" spans="1:27">
      <c r="A22" s="1" t="s">
        <v>28</v>
      </c>
      <c r="B22" t="s">
        <v>380</v>
      </c>
      <c r="C22" s="2">
        <v>8700</v>
      </c>
      <c r="D22" s="2">
        <v>9108</v>
      </c>
      <c r="E22" t="s">
        <v>380</v>
      </c>
      <c r="F22" s="2">
        <v>8450</v>
      </c>
      <c r="G22" t="s">
        <v>380</v>
      </c>
      <c r="H22" s="2">
        <v>9300</v>
      </c>
      <c r="I22" s="2">
        <v>8500</v>
      </c>
      <c r="J22" s="3">
        <v>9200</v>
      </c>
      <c r="K22" s="2">
        <v>8700</v>
      </c>
      <c r="L22" t="s">
        <v>380</v>
      </c>
      <c r="M22" s="2">
        <v>8548</v>
      </c>
      <c r="N22" s="2">
        <v>8700</v>
      </c>
      <c r="O22" s="2">
        <v>8000</v>
      </c>
      <c r="P22" s="2">
        <v>7800</v>
      </c>
      <c r="Q22" s="2">
        <v>8750</v>
      </c>
      <c r="R22" s="2">
        <v>8600</v>
      </c>
      <c r="S22" t="s">
        <v>380</v>
      </c>
      <c r="T22" s="2">
        <v>8400</v>
      </c>
      <c r="U22" s="2">
        <v>8000</v>
      </c>
      <c r="Y22" s="2">
        <f>ROUND(AVERAGE(B22:U22), 0)</f>
        <v>8584</v>
      </c>
      <c r="Z22" s="2">
        <f>MIN(B22:U22)</f>
        <v>7800</v>
      </c>
      <c r="AA22" s="2">
        <f>MAX(B22:U22)</f>
        <v>9300</v>
      </c>
    </row>
    <row r="23" spans="1:27">
      <c r="A23" s="1" t="s">
        <v>29</v>
      </c>
      <c r="B23" t="s">
        <v>380</v>
      </c>
      <c r="C23" s="2">
        <v>8600</v>
      </c>
      <c r="D23" s="2">
        <v>9170</v>
      </c>
      <c r="E23" t="s">
        <v>380</v>
      </c>
      <c r="F23" s="2">
        <v>8400</v>
      </c>
      <c r="G23" t="s">
        <v>380</v>
      </c>
      <c r="H23" s="2">
        <v>9100</v>
      </c>
      <c r="I23" s="2">
        <v>8500</v>
      </c>
      <c r="J23" s="2">
        <v>9200</v>
      </c>
      <c r="K23" s="2">
        <v>8600</v>
      </c>
      <c r="L23" t="s">
        <v>380</v>
      </c>
      <c r="M23" s="2">
        <v>8597</v>
      </c>
      <c r="N23" s="2">
        <v>8500</v>
      </c>
      <c r="O23" s="2">
        <v>8000</v>
      </c>
      <c r="P23" s="2">
        <v>7700</v>
      </c>
      <c r="Q23" s="2">
        <v>8450</v>
      </c>
      <c r="R23" s="2">
        <v>8500</v>
      </c>
      <c r="S23" t="s">
        <v>380</v>
      </c>
      <c r="T23" s="2">
        <v>8400</v>
      </c>
      <c r="U23" s="2">
        <v>7900</v>
      </c>
      <c r="Y23" s="2">
        <f>ROUND(AVERAGE(B23:U23), 0)</f>
        <v>8508</v>
      </c>
      <c r="Z23" s="2">
        <f>MIN(B23:U23)</f>
        <v>7700</v>
      </c>
      <c r="AA23" s="2">
        <f>MAX(B23:U23)</f>
        <v>9200</v>
      </c>
    </row>
    <row r="24" spans="1:27">
      <c r="A24" s="1" t="s">
        <v>30</v>
      </c>
      <c r="B24" t="s">
        <v>380</v>
      </c>
      <c r="C24" s="2">
        <v>8600</v>
      </c>
      <c r="D24" s="2">
        <v>9108</v>
      </c>
      <c r="E24" t="s">
        <v>380</v>
      </c>
      <c r="F24" s="2">
        <v>8400</v>
      </c>
      <c r="G24" t="s">
        <v>380</v>
      </c>
      <c r="H24" s="2">
        <v>9100</v>
      </c>
      <c r="I24" s="2">
        <v>8500</v>
      </c>
      <c r="J24" s="2">
        <v>9200</v>
      </c>
      <c r="K24" s="2">
        <v>8500</v>
      </c>
      <c r="L24" t="s">
        <v>380</v>
      </c>
      <c r="M24" s="2">
        <v>8605</v>
      </c>
      <c r="N24" s="2">
        <v>8300</v>
      </c>
      <c r="O24" s="2">
        <v>8000</v>
      </c>
      <c r="P24" s="2">
        <v>7700</v>
      </c>
      <c r="Q24" s="2">
        <v>8450</v>
      </c>
      <c r="R24" s="2">
        <v>8500</v>
      </c>
      <c r="S24" t="s">
        <v>380</v>
      </c>
      <c r="T24" s="2">
        <v>8400</v>
      </c>
      <c r="U24" s="2">
        <v>7800</v>
      </c>
      <c r="Y24" s="2">
        <f>ROUND(AVERAGE(B24:U24), 0)</f>
        <v>8478</v>
      </c>
      <c r="Z24" s="2">
        <f>MIN(B24:U24)</f>
        <v>7700</v>
      </c>
      <c r="AA24" s="2">
        <f>MAX(B24:U24)</f>
        <v>9200</v>
      </c>
    </row>
    <row r="25" spans="1:27">
      <c r="A25" s="1" t="s">
        <v>31</v>
      </c>
      <c r="B25" t="s">
        <v>380</v>
      </c>
      <c r="C25" s="2">
        <v>8500</v>
      </c>
      <c r="D25" s="2">
        <v>8883</v>
      </c>
      <c r="E25" t="s">
        <v>380</v>
      </c>
      <c r="F25" s="2">
        <v>8300</v>
      </c>
      <c r="G25" t="s">
        <v>380</v>
      </c>
      <c r="H25" s="2">
        <v>9100</v>
      </c>
      <c r="I25" s="2">
        <v>8250</v>
      </c>
      <c r="J25" s="2">
        <v>9200</v>
      </c>
      <c r="K25" s="2">
        <v>8500</v>
      </c>
      <c r="L25" t="s">
        <v>380</v>
      </c>
      <c r="M25" s="2">
        <v>8710</v>
      </c>
      <c r="N25" s="2">
        <v>8300</v>
      </c>
      <c r="O25" s="2">
        <v>7900</v>
      </c>
      <c r="P25" s="2">
        <v>7700</v>
      </c>
      <c r="Q25" s="2">
        <v>8350</v>
      </c>
      <c r="R25" s="2">
        <v>8500</v>
      </c>
      <c r="S25" t="s">
        <v>380</v>
      </c>
      <c r="T25" s="2">
        <v>8200</v>
      </c>
      <c r="U25" s="2">
        <v>7600</v>
      </c>
      <c r="Y25" s="2">
        <f>ROUND(AVERAGE(B25:U25), 0)</f>
        <v>8400</v>
      </c>
      <c r="Z25" s="2">
        <f>MIN(B25:U25)</f>
        <v>7600</v>
      </c>
      <c r="AA25" s="2">
        <f>MAX(B25:U25)</f>
        <v>9200</v>
      </c>
    </row>
    <row r="26" spans="1:27">
      <c r="A26" s="1" t="s">
        <v>32</v>
      </c>
      <c r="B26" t="s">
        <v>380</v>
      </c>
      <c r="C26" s="2">
        <v>8500</v>
      </c>
      <c r="D26" s="2">
        <v>8867</v>
      </c>
      <c r="E26" t="s">
        <v>380</v>
      </c>
      <c r="F26" s="2">
        <v>8250</v>
      </c>
      <c r="G26" t="s">
        <v>380</v>
      </c>
      <c r="H26" s="2">
        <v>9100</v>
      </c>
      <c r="I26" s="2">
        <v>8250</v>
      </c>
      <c r="J26" s="2">
        <v>9200</v>
      </c>
      <c r="K26" s="2">
        <v>8400</v>
      </c>
      <c r="L26" t="s">
        <v>380</v>
      </c>
      <c r="M26" s="2">
        <v>8700</v>
      </c>
      <c r="N26" s="2">
        <v>8300</v>
      </c>
      <c r="O26" s="2">
        <v>7900</v>
      </c>
      <c r="P26" s="2">
        <v>7700</v>
      </c>
      <c r="Q26" s="2">
        <v>8300</v>
      </c>
      <c r="R26" s="2">
        <v>8500</v>
      </c>
      <c r="S26" t="s">
        <v>380</v>
      </c>
      <c r="T26" s="2">
        <v>8200</v>
      </c>
      <c r="U26" s="2">
        <v>7800</v>
      </c>
      <c r="Y26" s="2">
        <f>ROUND(AVERAGE(B26:U26), 0)</f>
        <v>8398</v>
      </c>
      <c r="Z26" s="2">
        <f>MIN(B26:U26)</f>
        <v>7700</v>
      </c>
      <c r="AA26" s="2">
        <f>MAX(B26:U26)</f>
        <v>9200</v>
      </c>
    </row>
    <row r="27" spans="1:27">
      <c r="A27" s="1" t="s">
        <v>33</v>
      </c>
      <c r="B27" t="s">
        <v>380</v>
      </c>
      <c r="C27" s="2">
        <v>8400</v>
      </c>
      <c r="D27" s="2">
        <v>8867</v>
      </c>
      <c r="E27" t="s">
        <v>380</v>
      </c>
      <c r="F27" s="2">
        <v>8200</v>
      </c>
      <c r="G27" t="s">
        <v>380</v>
      </c>
      <c r="H27" s="2">
        <v>9100</v>
      </c>
      <c r="I27" s="2">
        <v>8250</v>
      </c>
      <c r="J27" s="2">
        <v>9000</v>
      </c>
      <c r="K27" s="2">
        <v>8400</v>
      </c>
      <c r="L27" t="s">
        <v>380</v>
      </c>
      <c r="M27" s="3">
        <v>8200</v>
      </c>
      <c r="N27" s="2">
        <v>8300</v>
      </c>
      <c r="O27" s="2">
        <v>7800</v>
      </c>
      <c r="P27" s="2">
        <v>7700</v>
      </c>
      <c r="Q27" s="2">
        <v>8000</v>
      </c>
      <c r="R27" s="2">
        <v>8300</v>
      </c>
      <c r="S27" t="s">
        <v>380</v>
      </c>
      <c r="T27" s="2">
        <v>8200</v>
      </c>
      <c r="U27" s="2">
        <v>7600</v>
      </c>
      <c r="Y27" s="2">
        <f>ROUND(AVERAGE(B27:U27), 0)</f>
        <v>8288</v>
      </c>
      <c r="Z27" s="2">
        <f>MIN(B27:U27)</f>
        <v>7600</v>
      </c>
      <c r="AA27" s="2">
        <f>MAX(B27:U27)</f>
        <v>9100</v>
      </c>
    </row>
    <row r="28" spans="1:27">
      <c r="A28" s="1" t="s">
        <v>34</v>
      </c>
      <c r="B28" t="s">
        <v>380</v>
      </c>
      <c r="C28" s="2">
        <v>8400</v>
      </c>
      <c r="D28" s="2">
        <v>8717</v>
      </c>
      <c r="E28" t="s">
        <v>380</v>
      </c>
      <c r="F28" s="2">
        <v>8000</v>
      </c>
      <c r="G28" t="s">
        <v>380</v>
      </c>
      <c r="H28" s="2">
        <v>9000</v>
      </c>
      <c r="I28" s="2">
        <v>8250</v>
      </c>
      <c r="J28" s="2">
        <v>9000</v>
      </c>
      <c r="K28" s="2">
        <v>8300</v>
      </c>
      <c r="L28" t="s">
        <v>380</v>
      </c>
      <c r="M28" s="2">
        <v>8240</v>
      </c>
      <c r="N28" s="2">
        <v>8000</v>
      </c>
      <c r="O28" s="2">
        <v>7600</v>
      </c>
      <c r="P28" s="2">
        <v>7700</v>
      </c>
      <c r="Q28" s="2">
        <v>8000</v>
      </c>
      <c r="R28" s="2">
        <v>8100</v>
      </c>
      <c r="S28" t="s">
        <v>380</v>
      </c>
      <c r="T28" s="2">
        <v>8200</v>
      </c>
      <c r="U28" s="2">
        <v>7600</v>
      </c>
      <c r="Y28" s="2">
        <f>ROUND(AVERAGE(B28:U28), 0)</f>
        <v>8207</v>
      </c>
      <c r="Z28" s="2">
        <f>MIN(B28:U28)</f>
        <v>7600</v>
      </c>
      <c r="AA28" s="2">
        <f>MAX(B28:U28)</f>
        <v>9000</v>
      </c>
    </row>
    <row r="29" spans="1:27">
      <c r="A29" s="1" t="s">
        <v>35</v>
      </c>
      <c r="B29" t="s">
        <v>380</v>
      </c>
      <c r="C29" s="2">
        <v>8300</v>
      </c>
      <c r="D29" s="2">
        <v>8700</v>
      </c>
      <c r="E29" t="s">
        <v>380</v>
      </c>
      <c r="F29" s="2">
        <v>7900</v>
      </c>
      <c r="G29" t="s">
        <v>380</v>
      </c>
      <c r="H29" s="2">
        <v>8700</v>
      </c>
      <c r="I29" s="2">
        <v>8250</v>
      </c>
      <c r="J29" s="2">
        <v>9000</v>
      </c>
      <c r="K29" s="2">
        <v>8200</v>
      </c>
      <c r="L29" t="s">
        <v>380</v>
      </c>
      <c r="M29" s="2">
        <v>8000</v>
      </c>
      <c r="N29" s="2">
        <v>8000</v>
      </c>
      <c r="O29" s="2">
        <v>7550</v>
      </c>
      <c r="P29" s="2">
        <v>7700</v>
      </c>
      <c r="Q29" s="2">
        <v>8000</v>
      </c>
      <c r="R29" s="2">
        <v>8000</v>
      </c>
      <c r="S29" t="s">
        <v>380</v>
      </c>
      <c r="T29" s="2">
        <v>8200</v>
      </c>
      <c r="U29" s="2">
        <v>7500</v>
      </c>
      <c r="Y29" s="2">
        <f>ROUND(AVERAGE(B29:U29), 0)</f>
        <v>8133</v>
      </c>
      <c r="Z29" s="2">
        <f>MIN(B29:U29)</f>
        <v>7500</v>
      </c>
      <c r="AA29" s="2">
        <f>MAX(B29:U29)</f>
        <v>9000</v>
      </c>
    </row>
    <row r="30" spans="1:27">
      <c r="A30" s="1" t="s">
        <v>36</v>
      </c>
      <c r="B30" t="s">
        <v>380</v>
      </c>
      <c r="C30" s="2">
        <v>8300</v>
      </c>
      <c r="D30" s="2">
        <v>8363</v>
      </c>
      <c r="E30" t="s">
        <v>380</v>
      </c>
      <c r="F30" s="2">
        <v>7900</v>
      </c>
      <c r="G30" t="s">
        <v>380</v>
      </c>
      <c r="H30" s="2">
        <v>8500</v>
      </c>
      <c r="I30" s="2">
        <v>8250</v>
      </c>
      <c r="J30" s="2">
        <v>9000</v>
      </c>
      <c r="K30" s="2">
        <v>8150</v>
      </c>
      <c r="L30" t="s">
        <v>380</v>
      </c>
      <c r="M30" s="2">
        <v>8100</v>
      </c>
      <c r="N30" s="2">
        <v>7900</v>
      </c>
      <c r="O30" s="2">
        <v>7500</v>
      </c>
      <c r="P30" s="2">
        <v>7500</v>
      </c>
      <c r="Q30" s="2">
        <v>8000</v>
      </c>
      <c r="R30" s="2">
        <v>7800</v>
      </c>
      <c r="S30" t="s">
        <v>380</v>
      </c>
      <c r="T30" s="2">
        <v>8200</v>
      </c>
      <c r="U30" s="2">
        <v>7450</v>
      </c>
      <c r="Y30" s="2">
        <f>ROUND(AVERAGE(B30:U30), 0)</f>
        <v>8061</v>
      </c>
      <c r="Z30" s="2">
        <f>MIN(B30:U30)</f>
        <v>7450</v>
      </c>
      <c r="AA30" s="2">
        <f>MAX(B30:U30)</f>
        <v>9000</v>
      </c>
    </row>
    <row r="31" spans="1:27">
      <c r="A31" s="1" t="s">
        <v>37</v>
      </c>
      <c r="B31" t="s">
        <v>380</v>
      </c>
      <c r="C31" s="2">
        <v>8300</v>
      </c>
      <c r="D31" s="2">
        <v>8350</v>
      </c>
      <c r="E31" t="s">
        <v>380</v>
      </c>
      <c r="F31" s="2">
        <v>7900</v>
      </c>
      <c r="G31" t="s">
        <v>380</v>
      </c>
      <c r="H31" s="2">
        <v>8500</v>
      </c>
      <c r="I31" s="2">
        <v>8250</v>
      </c>
      <c r="J31" s="2">
        <v>9000</v>
      </c>
      <c r="K31" s="2">
        <v>8075</v>
      </c>
      <c r="L31" t="s">
        <v>380</v>
      </c>
      <c r="M31" s="2">
        <v>7800</v>
      </c>
      <c r="N31" s="2">
        <v>7900</v>
      </c>
      <c r="O31" s="2">
        <v>7500</v>
      </c>
      <c r="P31" s="2">
        <v>7500</v>
      </c>
      <c r="Q31" s="2">
        <v>8000</v>
      </c>
      <c r="R31" s="2">
        <v>7800</v>
      </c>
      <c r="S31" t="s">
        <v>380</v>
      </c>
      <c r="T31" s="2">
        <v>8000</v>
      </c>
      <c r="U31" s="2">
        <v>7400</v>
      </c>
      <c r="Y31" s="2">
        <f>ROUND(AVERAGE(B31:U31), 0)</f>
        <v>8018</v>
      </c>
      <c r="Z31" s="2">
        <f>MIN(B31:U31)</f>
        <v>7400</v>
      </c>
      <c r="AA31" s="2">
        <f>MAX(B31:U31)</f>
        <v>9000</v>
      </c>
    </row>
    <row r="32" spans="1:27">
      <c r="A32" s="1" t="s">
        <v>38</v>
      </c>
      <c r="B32" t="s">
        <v>380</v>
      </c>
      <c r="C32" s="2">
        <v>8400</v>
      </c>
      <c r="D32" s="2">
        <v>8070</v>
      </c>
      <c r="E32" t="s">
        <v>380</v>
      </c>
      <c r="F32" s="2">
        <v>7750</v>
      </c>
      <c r="G32" t="s">
        <v>380</v>
      </c>
      <c r="H32" s="2">
        <v>8500</v>
      </c>
      <c r="I32" s="2">
        <v>8250</v>
      </c>
      <c r="J32" s="2">
        <v>9000</v>
      </c>
      <c r="K32" s="2">
        <v>8050</v>
      </c>
      <c r="L32" t="s">
        <v>380</v>
      </c>
      <c r="M32" s="2">
        <v>7890</v>
      </c>
      <c r="N32" s="2">
        <v>7800</v>
      </c>
      <c r="O32" s="2">
        <v>7500</v>
      </c>
      <c r="P32" s="2">
        <v>7400</v>
      </c>
      <c r="Q32" s="2">
        <v>8000</v>
      </c>
      <c r="R32" s="2">
        <v>7700</v>
      </c>
      <c r="S32" t="s">
        <v>380</v>
      </c>
      <c r="T32" s="3">
        <v>7500</v>
      </c>
      <c r="U32" s="2">
        <v>7300</v>
      </c>
      <c r="Y32" s="2">
        <f>ROUND(AVERAGE(B32:U32), 0)</f>
        <v>7941</v>
      </c>
      <c r="Z32" s="2">
        <f>MIN(B32:U32)</f>
        <v>7300</v>
      </c>
      <c r="AA32" s="2">
        <f>MAX(B32:U32)</f>
        <v>9000</v>
      </c>
    </row>
    <row r="33" spans="1:27">
      <c r="A33" s="1" t="s">
        <v>39</v>
      </c>
      <c r="B33" t="s">
        <v>380</v>
      </c>
      <c r="C33" s="2">
        <v>8400</v>
      </c>
      <c r="D33" s="2">
        <v>8010</v>
      </c>
      <c r="E33" t="s">
        <v>380</v>
      </c>
      <c r="F33" s="2">
        <v>7700</v>
      </c>
      <c r="G33" t="s">
        <v>380</v>
      </c>
      <c r="H33" s="2">
        <v>8400</v>
      </c>
      <c r="I33" s="2">
        <v>8000</v>
      </c>
      <c r="J33" s="2">
        <v>9000</v>
      </c>
      <c r="K33" s="2">
        <v>7950</v>
      </c>
      <c r="L33" t="s">
        <v>380</v>
      </c>
      <c r="M33" s="2">
        <v>7726</v>
      </c>
      <c r="N33" s="2">
        <v>7500</v>
      </c>
      <c r="O33" s="2">
        <v>7400</v>
      </c>
      <c r="P33" s="2">
        <v>7400</v>
      </c>
      <c r="Q33" s="2">
        <v>8000</v>
      </c>
      <c r="R33" s="2">
        <v>7700</v>
      </c>
      <c r="S33" t="s">
        <v>380</v>
      </c>
      <c r="T33" s="2">
        <v>7500</v>
      </c>
      <c r="U33" s="2">
        <v>7250</v>
      </c>
      <c r="Y33" s="2">
        <f>ROUND(AVERAGE(B33:U33), 0)</f>
        <v>7862</v>
      </c>
      <c r="Z33" s="2">
        <f>MIN(B33:U33)</f>
        <v>7250</v>
      </c>
      <c r="AA33" s="2">
        <f>MAX(B33:U33)</f>
        <v>9000</v>
      </c>
    </row>
    <row r="34" spans="1:27">
      <c r="A34" s="1" t="s">
        <v>40</v>
      </c>
      <c r="B34" t="s">
        <v>380</v>
      </c>
      <c r="C34" s="3">
        <v>7807</v>
      </c>
      <c r="D34" s="2">
        <v>7940</v>
      </c>
      <c r="E34" t="s">
        <v>380</v>
      </c>
      <c r="F34" s="2">
        <v>7600</v>
      </c>
      <c r="G34" t="s">
        <v>380</v>
      </c>
      <c r="H34" s="2">
        <v>8400</v>
      </c>
      <c r="I34" s="2">
        <v>8000</v>
      </c>
      <c r="J34" s="2">
        <v>9000</v>
      </c>
      <c r="K34" t="s">
        <v>380</v>
      </c>
      <c r="L34" t="s">
        <v>380</v>
      </c>
      <c r="M34" s="2">
        <v>8000</v>
      </c>
      <c r="N34" s="2">
        <v>7800</v>
      </c>
      <c r="O34" s="2">
        <v>7400</v>
      </c>
      <c r="P34" s="3">
        <v>6800</v>
      </c>
      <c r="Q34" s="2">
        <v>8000</v>
      </c>
      <c r="R34" s="2">
        <v>7700</v>
      </c>
      <c r="S34" t="s">
        <v>380</v>
      </c>
      <c r="T34" s="2">
        <v>7800</v>
      </c>
      <c r="U34" s="2">
        <v>7000</v>
      </c>
      <c r="Y34" s="2">
        <f>ROUND(AVERAGE(B34:U34), 0)</f>
        <v>7803</v>
      </c>
      <c r="Z34" s="2">
        <f>MIN(B34:U34)</f>
        <v>6800</v>
      </c>
      <c r="AA34" s="2">
        <f>MAX(B34:U34)</f>
        <v>9000</v>
      </c>
    </row>
    <row r="35" spans="1:27">
      <c r="A35" s="1" t="s">
        <v>41</v>
      </c>
      <c r="B35" t="s">
        <v>380</v>
      </c>
      <c r="C35" s="2">
        <v>7541</v>
      </c>
      <c r="D35" s="2">
        <v>7920</v>
      </c>
      <c r="E35" t="s">
        <v>380</v>
      </c>
      <c r="F35" s="2">
        <v>7500</v>
      </c>
      <c r="G35" t="s">
        <v>380</v>
      </c>
      <c r="H35" s="2">
        <v>8400</v>
      </c>
      <c r="I35" s="2">
        <v>8000</v>
      </c>
      <c r="J35" s="2">
        <v>9000</v>
      </c>
      <c r="K35" t="s">
        <v>380</v>
      </c>
      <c r="L35" t="s">
        <v>380</v>
      </c>
      <c r="M35" s="3">
        <v>7375</v>
      </c>
      <c r="N35" s="2">
        <v>7500</v>
      </c>
      <c r="O35" s="2">
        <v>7200</v>
      </c>
      <c r="P35" s="2">
        <v>6800</v>
      </c>
      <c r="Q35" s="2">
        <v>8000</v>
      </c>
      <c r="R35" s="2">
        <v>7700</v>
      </c>
      <c r="S35" t="s">
        <v>380</v>
      </c>
      <c r="T35" s="2">
        <v>7800</v>
      </c>
      <c r="U35" s="2">
        <v>7250</v>
      </c>
      <c r="Y35" s="2">
        <f>ROUND(AVERAGE(B35:U35), 0)</f>
        <v>7713</v>
      </c>
      <c r="Z35" s="2">
        <f>MIN(B35:U35)</f>
        <v>6800</v>
      </c>
      <c r="AA35" s="2">
        <f>MAX(B35:U35)</f>
        <v>9000</v>
      </c>
    </row>
    <row r="36" spans="1:27">
      <c r="A36" s="1" t="s">
        <v>42</v>
      </c>
      <c r="B36" t="s">
        <v>380</v>
      </c>
      <c r="C36" s="2">
        <v>7567</v>
      </c>
      <c r="D36" s="2">
        <v>8140</v>
      </c>
      <c r="E36" t="s">
        <v>380</v>
      </c>
      <c r="F36" s="2">
        <v>7400</v>
      </c>
      <c r="G36" t="s">
        <v>380</v>
      </c>
      <c r="H36" s="2">
        <v>8300</v>
      </c>
      <c r="I36" s="2">
        <v>7750</v>
      </c>
      <c r="J36" s="2">
        <v>9000</v>
      </c>
      <c r="K36" s="2">
        <v>7700</v>
      </c>
      <c r="L36" t="s">
        <v>380</v>
      </c>
      <c r="M36" s="2">
        <v>7566</v>
      </c>
      <c r="N36" s="2">
        <v>7450</v>
      </c>
      <c r="O36" s="2">
        <v>7200</v>
      </c>
      <c r="P36" s="2">
        <v>6700</v>
      </c>
      <c r="Q36" s="2">
        <v>7900</v>
      </c>
      <c r="R36" s="2">
        <v>7500</v>
      </c>
      <c r="S36" t="s">
        <v>380</v>
      </c>
      <c r="T36" s="2">
        <v>7800</v>
      </c>
      <c r="U36" s="2">
        <v>7250</v>
      </c>
      <c r="Y36" s="2">
        <f>ROUND(AVERAGE(B36:U36), 0)</f>
        <v>7682</v>
      </c>
      <c r="Z36" s="2">
        <f>MIN(B36:U36)</f>
        <v>6700</v>
      </c>
      <c r="AA36" s="2">
        <f>MAX(B36:U36)</f>
        <v>9000</v>
      </c>
    </row>
    <row r="37" spans="1:27">
      <c r="A37" s="1" t="s">
        <v>43</v>
      </c>
      <c r="B37" t="s">
        <v>380</v>
      </c>
      <c r="C37" s="2">
        <v>7567</v>
      </c>
      <c r="D37" s="2">
        <v>8140</v>
      </c>
      <c r="E37" t="s">
        <v>380</v>
      </c>
      <c r="F37" s="2">
        <v>7400</v>
      </c>
      <c r="G37" t="s">
        <v>380</v>
      </c>
      <c r="H37" s="2">
        <v>8300</v>
      </c>
      <c r="I37" s="2">
        <v>7750</v>
      </c>
      <c r="J37" s="3">
        <v>8500</v>
      </c>
      <c r="K37" s="2">
        <v>7700</v>
      </c>
      <c r="L37" t="s">
        <v>380</v>
      </c>
      <c r="M37" s="2">
        <v>7533</v>
      </c>
      <c r="N37" s="2">
        <v>7450</v>
      </c>
      <c r="O37" s="2">
        <v>7200</v>
      </c>
      <c r="P37" s="2">
        <v>6700</v>
      </c>
      <c r="Q37" s="2">
        <v>7850</v>
      </c>
      <c r="R37" s="2">
        <v>7500</v>
      </c>
      <c r="S37" t="s">
        <v>380</v>
      </c>
      <c r="T37" s="2">
        <v>7800</v>
      </c>
      <c r="U37" s="2">
        <v>7250</v>
      </c>
      <c r="Y37" s="2">
        <f>ROUND(AVERAGE(B37:U37), 0)</f>
        <v>7643</v>
      </c>
      <c r="Z37" s="2">
        <f>MIN(B37:U37)</f>
        <v>6700</v>
      </c>
      <c r="AA37" s="2">
        <f>MAX(B37:U37)</f>
        <v>8500</v>
      </c>
    </row>
    <row r="38" spans="1:27">
      <c r="A38" s="1" t="s">
        <v>44</v>
      </c>
      <c r="B38" t="s">
        <v>380</v>
      </c>
      <c r="C38" s="2">
        <v>7600</v>
      </c>
      <c r="D38" s="2">
        <v>8325</v>
      </c>
      <c r="E38" t="s">
        <v>380</v>
      </c>
      <c r="F38" s="2">
        <v>7400</v>
      </c>
      <c r="G38" t="s">
        <v>380</v>
      </c>
      <c r="H38" s="2">
        <v>8300</v>
      </c>
      <c r="I38" s="2">
        <v>7750</v>
      </c>
      <c r="J38" s="2">
        <v>8500</v>
      </c>
      <c r="K38" s="2">
        <v>7650</v>
      </c>
      <c r="L38" t="s">
        <v>380</v>
      </c>
      <c r="M38" s="2">
        <v>7525</v>
      </c>
      <c r="N38" s="2">
        <v>7450</v>
      </c>
      <c r="O38" s="2">
        <v>7200</v>
      </c>
      <c r="P38" s="2">
        <v>6700</v>
      </c>
      <c r="Q38" s="2">
        <v>7850</v>
      </c>
      <c r="R38" s="2">
        <v>7500</v>
      </c>
      <c r="S38" t="s">
        <v>380</v>
      </c>
      <c r="T38" s="2">
        <v>7500</v>
      </c>
      <c r="U38" s="2">
        <v>7225</v>
      </c>
      <c r="Y38" s="2">
        <f>ROUND(AVERAGE(B38:U38), 0)</f>
        <v>7632</v>
      </c>
      <c r="Z38" s="2">
        <f>MIN(B38:U38)</f>
        <v>6700</v>
      </c>
      <c r="AA38" s="2">
        <f>MAX(B38:U38)</f>
        <v>8500</v>
      </c>
    </row>
    <row r="39" spans="1:27">
      <c r="A39" s="1" t="s">
        <v>45</v>
      </c>
      <c r="B39" t="s">
        <v>380</v>
      </c>
      <c r="C39" s="2">
        <v>7600</v>
      </c>
      <c r="D39" s="2">
        <v>8310</v>
      </c>
      <c r="E39" t="s">
        <v>380</v>
      </c>
      <c r="F39" s="2">
        <v>7250</v>
      </c>
      <c r="G39" t="s">
        <v>380</v>
      </c>
      <c r="H39" s="2">
        <v>8300</v>
      </c>
      <c r="I39" s="2">
        <v>7750</v>
      </c>
      <c r="J39" s="2">
        <v>8500</v>
      </c>
      <c r="K39" s="2">
        <v>7650</v>
      </c>
      <c r="L39" t="s">
        <v>380</v>
      </c>
      <c r="M39" s="2">
        <v>7500</v>
      </c>
      <c r="N39" s="2">
        <v>7450</v>
      </c>
      <c r="O39" s="2">
        <v>7200</v>
      </c>
      <c r="P39" s="2">
        <v>6700</v>
      </c>
      <c r="Q39" s="2">
        <v>7800</v>
      </c>
      <c r="R39" s="2">
        <v>7500</v>
      </c>
      <c r="S39" t="s">
        <v>380</v>
      </c>
      <c r="T39" s="2">
        <v>7500</v>
      </c>
      <c r="U39" s="2">
        <v>7200</v>
      </c>
      <c r="Y39" s="2">
        <f>ROUND(AVERAGE(B39:U39), 0)</f>
        <v>7614</v>
      </c>
      <c r="Z39" s="2">
        <f>MIN(B39:U39)</f>
        <v>6700</v>
      </c>
      <c r="AA39" s="2">
        <f>MAX(B39:U39)</f>
        <v>8500</v>
      </c>
    </row>
    <row r="40" spans="1:27">
      <c r="A40" s="1" t="s">
        <v>46</v>
      </c>
      <c r="B40" t="s">
        <v>380</v>
      </c>
      <c r="C40" s="2">
        <v>7600</v>
      </c>
      <c r="D40" s="2">
        <v>8250</v>
      </c>
      <c r="E40" t="s">
        <v>380</v>
      </c>
      <c r="F40" s="2">
        <v>7300</v>
      </c>
      <c r="G40" t="s">
        <v>380</v>
      </c>
      <c r="H40" s="2">
        <v>8100</v>
      </c>
      <c r="I40" s="2">
        <v>7750</v>
      </c>
      <c r="J40" s="2">
        <v>8500</v>
      </c>
      <c r="K40" s="2">
        <v>7600</v>
      </c>
      <c r="L40" t="s">
        <v>380</v>
      </c>
      <c r="M40" s="2">
        <v>7600</v>
      </c>
      <c r="N40" s="2">
        <v>7450</v>
      </c>
      <c r="O40" s="2">
        <v>7200</v>
      </c>
      <c r="P40" s="2">
        <v>6700</v>
      </c>
      <c r="Q40" s="2">
        <v>7850</v>
      </c>
      <c r="R40" s="2">
        <v>7500</v>
      </c>
      <c r="S40" t="s">
        <v>380</v>
      </c>
      <c r="T40" s="2">
        <v>7500</v>
      </c>
      <c r="U40" s="2">
        <v>7150</v>
      </c>
      <c r="Y40" s="2">
        <f>ROUND(AVERAGE(B40:U40), 0)</f>
        <v>7603</v>
      </c>
      <c r="Z40" s="2">
        <f>MIN(B40:U40)</f>
        <v>6700</v>
      </c>
      <c r="AA40" s="2">
        <f>MAX(B40:U40)</f>
        <v>8500</v>
      </c>
    </row>
    <row r="41" spans="1:27">
      <c r="A41" s="1" t="s">
        <v>47</v>
      </c>
      <c r="B41" t="s">
        <v>380</v>
      </c>
      <c r="C41" s="2">
        <v>7600</v>
      </c>
      <c r="D41" s="2">
        <v>8600</v>
      </c>
      <c r="E41" t="s">
        <v>380</v>
      </c>
      <c r="F41" s="2">
        <v>7350</v>
      </c>
      <c r="G41" t="s">
        <v>380</v>
      </c>
      <c r="H41" s="2">
        <v>8100</v>
      </c>
      <c r="I41" s="2">
        <v>7750</v>
      </c>
      <c r="J41" s="2">
        <v>8500</v>
      </c>
      <c r="K41" s="2">
        <v>7600</v>
      </c>
      <c r="L41" t="s">
        <v>380</v>
      </c>
      <c r="M41" s="2">
        <v>7250</v>
      </c>
      <c r="N41" s="2">
        <v>7450</v>
      </c>
      <c r="O41" s="2">
        <v>7250</v>
      </c>
      <c r="P41" s="2">
        <v>6700</v>
      </c>
      <c r="Q41" s="2">
        <v>7850</v>
      </c>
      <c r="R41" s="2">
        <v>7500</v>
      </c>
      <c r="S41" t="s">
        <v>380</v>
      </c>
      <c r="T41" s="2">
        <v>7500</v>
      </c>
      <c r="U41" s="2">
        <v>7125</v>
      </c>
      <c r="Y41" s="2">
        <f>ROUND(AVERAGE(B41:U41), 0)</f>
        <v>7608</v>
      </c>
      <c r="Z41" s="2">
        <f>MIN(B41:U41)</f>
        <v>6700</v>
      </c>
      <c r="AA41" s="2">
        <f>MAX(B41:U41)</f>
        <v>8600</v>
      </c>
    </row>
    <row r="42" spans="1:27">
      <c r="A42" s="1" t="s">
        <v>48</v>
      </c>
      <c r="B42" t="s">
        <v>380</v>
      </c>
      <c r="C42" s="2">
        <v>7600</v>
      </c>
      <c r="D42" s="2">
        <v>8600</v>
      </c>
      <c r="E42" t="s">
        <v>380</v>
      </c>
      <c r="F42" s="2">
        <v>7400</v>
      </c>
      <c r="G42" t="s">
        <v>380</v>
      </c>
      <c r="H42" s="2">
        <v>8100</v>
      </c>
      <c r="I42" s="2">
        <v>7750</v>
      </c>
      <c r="J42" s="2">
        <v>8500</v>
      </c>
      <c r="K42" s="2">
        <v>7600</v>
      </c>
      <c r="L42" t="s">
        <v>380</v>
      </c>
      <c r="M42" s="3">
        <v>7832</v>
      </c>
      <c r="N42" s="2">
        <v>7450</v>
      </c>
      <c r="O42" s="2">
        <v>7350</v>
      </c>
      <c r="P42" s="2">
        <v>6700</v>
      </c>
      <c r="Q42" s="2">
        <v>7850</v>
      </c>
      <c r="R42" s="2">
        <v>7500</v>
      </c>
      <c r="S42" t="s">
        <v>380</v>
      </c>
      <c r="T42" s="2">
        <v>7500</v>
      </c>
      <c r="U42" s="2">
        <v>7200</v>
      </c>
      <c r="Y42" s="2">
        <f>ROUND(AVERAGE(B42:U42), 0)</f>
        <v>7662</v>
      </c>
      <c r="Z42" s="2">
        <f>MIN(B42:U42)</f>
        <v>6700</v>
      </c>
      <c r="AA42" s="2">
        <f>MAX(B42:U42)</f>
        <v>8600</v>
      </c>
    </row>
    <row r="43" spans="1:27">
      <c r="A43" s="1" t="s">
        <v>49</v>
      </c>
      <c r="B43" t="s">
        <v>380</v>
      </c>
      <c r="C43" s="2">
        <v>7600</v>
      </c>
      <c r="D43" s="2">
        <v>8500</v>
      </c>
      <c r="E43" t="s">
        <v>380</v>
      </c>
      <c r="F43" s="2">
        <v>7400</v>
      </c>
      <c r="G43" t="s">
        <v>380</v>
      </c>
      <c r="H43" s="2">
        <v>8100</v>
      </c>
      <c r="I43" s="2">
        <v>7750</v>
      </c>
      <c r="J43" s="2">
        <v>8500</v>
      </c>
      <c r="K43" s="2">
        <v>7650</v>
      </c>
      <c r="L43" t="s">
        <v>380</v>
      </c>
      <c r="M43" s="2">
        <v>7500</v>
      </c>
      <c r="N43" s="2">
        <v>7450</v>
      </c>
      <c r="O43" s="2">
        <v>7400</v>
      </c>
      <c r="P43" s="2">
        <v>6700</v>
      </c>
      <c r="Q43" s="2">
        <v>7850</v>
      </c>
      <c r="R43" s="2">
        <v>7400</v>
      </c>
      <c r="S43" t="s">
        <v>380</v>
      </c>
      <c r="T43" s="2">
        <v>7500</v>
      </c>
      <c r="U43" s="2">
        <v>7250</v>
      </c>
      <c r="Y43" s="2">
        <f>ROUND(AVERAGE(B43:U43), 0)</f>
        <v>7637</v>
      </c>
      <c r="Z43" s="2">
        <f>MIN(B43:U43)</f>
        <v>6700</v>
      </c>
      <c r="AA43" s="2">
        <f>MAX(B43:U43)</f>
        <v>8500</v>
      </c>
    </row>
    <row r="44" spans="1:27">
      <c r="A44" s="1" t="s">
        <v>50</v>
      </c>
      <c r="B44" t="s">
        <v>380</v>
      </c>
      <c r="C44" s="2">
        <v>7600</v>
      </c>
      <c r="D44" s="2">
        <v>8500</v>
      </c>
      <c r="E44" t="s">
        <v>380</v>
      </c>
      <c r="F44" s="2">
        <v>7500</v>
      </c>
      <c r="G44" t="s">
        <v>380</v>
      </c>
      <c r="H44" s="2">
        <v>8000</v>
      </c>
      <c r="I44" s="2">
        <v>7650</v>
      </c>
      <c r="J44" s="2">
        <v>8500</v>
      </c>
      <c r="K44" s="2">
        <v>7650</v>
      </c>
      <c r="L44" t="s">
        <v>380</v>
      </c>
      <c r="M44" s="2">
        <v>7433</v>
      </c>
      <c r="N44" s="2">
        <v>7450</v>
      </c>
      <c r="O44" s="2">
        <v>7350</v>
      </c>
      <c r="P44" s="2">
        <v>6700</v>
      </c>
      <c r="Q44" s="2">
        <v>7850</v>
      </c>
      <c r="R44" s="2">
        <v>7400</v>
      </c>
      <c r="S44" t="s">
        <v>380</v>
      </c>
      <c r="T44" s="2">
        <v>7500</v>
      </c>
      <c r="U44" s="2">
        <v>7200</v>
      </c>
      <c r="Y44" s="2">
        <f>ROUND(AVERAGE(B44:U44), 0)</f>
        <v>7619</v>
      </c>
      <c r="Z44" s="2">
        <f>MIN(B44:U44)</f>
        <v>6700</v>
      </c>
      <c r="AA44" s="2">
        <f>MAX(B44:U44)</f>
        <v>8500</v>
      </c>
    </row>
    <row r="45" spans="1:27">
      <c r="A45" s="1" t="s">
        <v>51</v>
      </c>
      <c r="B45" t="s">
        <v>380</v>
      </c>
      <c r="C45" s="2">
        <v>7600</v>
      </c>
      <c r="D45" s="2">
        <v>8417</v>
      </c>
      <c r="E45" t="s">
        <v>380</v>
      </c>
      <c r="F45" s="2">
        <v>7500</v>
      </c>
      <c r="G45" t="s">
        <v>380</v>
      </c>
      <c r="H45" s="2">
        <v>8050</v>
      </c>
      <c r="I45" s="2">
        <v>7650</v>
      </c>
      <c r="J45" s="2">
        <v>8500</v>
      </c>
      <c r="K45" s="2">
        <v>7625</v>
      </c>
      <c r="L45" t="s">
        <v>380</v>
      </c>
      <c r="M45" s="2">
        <v>7416</v>
      </c>
      <c r="N45" s="2">
        <v>7450</v>
      </c>
      <c r="O45" s="2">
        <v>7350</v>
      </c>
      <c r="P45" s="2">
        <v>6700</v>
      </c>
      <c r="Q45" s="2">
        <v>7850</v>
      </c>
      <c r="R45" s="2">
        <v>7400</v>
      </c>
      <c r="S45" t="s">
        <v>380</v>
      </c>
      <c r="T45" s="2">
        <v>7500</v>
      </c>
      <c r="U45" s="2">
        <v>7100</v>
      </c>
      <c r="Y45" s="2">
        <f>ROUND(AVERAGE(B45:U45), 0)</f>
        <v>7607</v>
      </c>
      <c r="Z45" s="2">
        <f>MIN(B45:U45)</f>
        <v>6700</v>
      </c>
      <c r="AA45" s="2">
        <f>MAX(B45:U45)</f>
        <v>8500</v>
      </c>
    </row>
    <row r="46" spans="1:27">
      <c r="A46" s="1" t="s">
        <v>52</v>
      </c>
      <c r="B46" t="s">
        <v>380</v>
      </c>
      <c r="C46" s="2">
        <v>7800</v>
      </c>
      <c r="D46" s="2">
        <v>8375</v>
      </c>
      <c r="E46" t="s">
        <v>380</v>
      </c>
      <c r="F46" s="2">
        <v>7500</v>
      </c>
      <c r="G46" t="s">
        <v>380</v>
      </c>
      <c r="H46" s="2">
        <v>8000</v>
      </c>
      <c r="I46" s="2">
        <v>7650</v>
      </c>
      <c r="J46" s="2">
        <v>8500</v>
      </c>
      <c r="K46" s="2">
        <v>7600</v>
      </c>
      <c r="L46" t="s">
        <v>380</v>
      </c>
      <c r="M46" s="2">
        <v>7550</v>
      </c>
      <c r="N46" s="2">
        <v>7450</v>
      </c>
      <c r="O46" s="2">
        <v>7350</v>
      </c>
      <c r="P46" s="2">
        <v>6700</v>
      </c>
      <c r="Q46" s="2">
        <v>7850</v>
      </c>
      <c r="R46" s="2">
        <v>7450</v>
      </c>
      <c r="S46" t="s">
        <v>380</v>
      </c>
      <c r="T46" s="2">
        <v>7500</v>
      </c>
      <c r="U46" s="2">
        <v>7050</v>
      </c>
      <c r="Y46" s="2">
        <f>ROUND(AVERAGE(B46:U46), 0)</f>
        <v>7622</v>
      </c>
      <c r="Z46" s="2">
        <f>MIN(B46:U46)</f>
        <v>6700</v>
      </c>
      <c r="AA46" s="2">
        <f>MAX(B46:U46)</f>
        <v>8500</v>
      </c>
    </row>
    <row r="47" spans="1:27">
      <c r="A47" s="1" t="s">
        <v>53</v>
      </c>
      <c r="B47" t="s">
        <v>380</v>
      </c>
      <c r="C47" s="2">
        <v>7800</v>
      </c>
      <c r="D47" s="2">
        <v>8358</v>
      </c>
      <c r="E47" t="s">
        <v>380</v>
      </c>
      <c r="F47" s="2">
        <v>7500</v>
      </c>
      <c r="G47" t="s">
        <v>380</v>
      </c>
      <c r="H47" s="2">
        <v>8000</v>
      </c>
      <c r="I47" s="2">
        <v>7650</v>
      </c>
      <c r="J47" s="2">
        <v>8500</v>
      </c>
      <c r="K47" s="2">
        <v>7600</v>
      </c>
      <c r="L47" t="s">
        <v>380</v>
      </c>
      <c r="M47" s="2">
        <v>7572</v>
      </c>
      <c r="N47" s="2">
        <v>7450</v>
      </c>
      <c r="O47" s="2">
        <v>7350</v>
      </c>
      <c r="P47" s="2">
        <v>6700</v>
      </c>
      <c r="Q47" s="2">
        <v>7850</v>
      </c>
      <c r="R47" s="2">
        <v>7500</v>
      </c>
      <c r="S47" t="s">
        <v>380</v>
      </c>
      <c r="T47" s="2">
        <v>7500</v>
      </c>
      <c r="U47" s="2">
        <v>7250</v>
      </c>
      <c r="Y47" s="2">
        <f>ROUND(AVERAGE(B47:U47), 0)</f>
        <v>7639</v>
      </c>
      <c r="Z47" s="2">
        <f>MIN(B47:U47)</f>
        <v>6700</v>
      </c>
      <c r="AA47" s="2">
        <f>MAX(B47:U47)</f>
        <v>8500</v>
      </c>
    </row>
    <row r="48" spans="1:27">
      <c r="A48" s="1" t="s">
        <v>54</v>
      </c>
      <c r="B48" t="s">
        <v>380</v>
      </c>
      <c r="C48" s="2">
        <v>7800</v>
      </c>
      <c r="D48" s="2">
        <v>8150</v>
      </c>
      <c r="E48" t="s">
        <v>380</v>
      </c>
      <c r="F48" s="2">
        <v>7500</v>
      </c>
      <c r="G48" t="s">
        <v>380</v>
      </c>
      <c r="H48" s="2">
        <v>8000</v>
      </c>
      <c r="I48" s="2">
        <v>7650</v>
      </c>
      <c r="J48" s="2">
        <v>8500</v>
      </c>
      <c r="K48" s="2">
        <v>7600</v>
      </c>
      <c r="L48" t="s">
        <v>380</v>
      </c>
      <c r="M48" s="2">
        <v>7538</v>
      </c>
      <c r="N48" s="2">
        <v>7400</v>
      </c>
      <c r="O48" s="2">
        <v>7350</v>
      </c>
      <c r="P48" s="2">
        <v>6700</v>
      </c>
      <c r="Q48" s="2">
        <v>7900</v>
      </c>
      <c r="R48" s="2">
        <v>7550</v>
      </c>
      <c r="S48" t="s">
        <v>380</v>
      </c>
      <c r="T48" s="2">
        <v>7500</v>
      </c>
      <c r="U48" s="2">
        <v>7300</v>
      </c>
      <c r="Y48" s="2">
        <f>ROUND(AVERAGE(B48:U48), 0)</f>
        <v>7629</v>
      </c>
      <c r="Z48" s="2">
        <f>MIN(B48:U48)</f>
        <v>6700</v>
      </c>
      <c r="AA48" s="2">
        <f>MAX(B48:U48)</f>
        <v>8500</v>
      </c>
    </row>
    <row r="49" spans="1:27">
      <c r="A49" s="1" t="s">
        <v>55</v>
      </c>
      <c r="B49" t="s">
        <v>380</v>
      </c>
      <c r="C49" s="2">
        <v>7800</v>
      </c>
      <c r="D49" s="2">
        <v>8238</v>
      </c>
      <c r="E49" t="s">
        <v>380</v>
      </c>
      <c r="F49" s="2">
        <v>7500</v>
      </c>
      <c r="G49" t="s">
        <v>380</v>
      </c>
      <c r="H49" s="2">
        <v>8000</v>
      </c>
      <c r="I49" s="2">
        <v>7650</v>
      </c>
      <c r="J49" s="2">
        <v>8500</v>
      </c>
      <c r="K49" s="2">
        <v>7625</v>
      </c>
      <c r="L49" t="s">
        <v>380</v>
      </c>
      <c r="M49" s="2">
        <v>7250</v>
      </c>
      <c r="N49" s="2">
        <v>7400</v>
      </c>
      <c r="O49" s="2">
        <v>7350</v>
      </c>
      <c r="P49" s="2">
        <v>6700</v>
      </c>
      <c r="Q49" s="2">
        <v>7900</v>
      </c>
      <c r="R49" s="2">
        <v>7550</v>
      </c>
      <c r="S49" t="s">
        <v>380</v>
      </c>
      <c r="T49" s="2">
        <v>7500</v>
      </c>
      <c r="U49" s="2">
        <v>7300</v>
      </c>
      <c r="Y49" s="2">
        <f>ROUND(AVERAGE(B49:U49), 0)</f>
        <v>7618</v>
      </c>
      <c r="Z49" s="2">
        <f>MIN(B49:U49)</f>
        <v>6700</v>
      </c>
      <c r="AA49" s="2">
        <f>MAX(B49:U49)</f>
        <v>8500</v>
      </c>
    </row>
    <row r="50" spans="1:27">
      <c r="A50" s="1" t="s">
        <v>56</v>
      </c>
      <c r="B50" t="s">
        <v>380</v>
      </c>
      <c r="C50" s="2">
        <v>7800</v>
      </c>
      <c r="D50" s="2">
        <v>8225</v>
      </c>
      <c r="E50" t="s">
        <v>380</v>
      </c>
      <c r="F50" s="2">
        <v>7400</v>
      </c>
      <c r="G50" t="s">
        <v>380</v>
      </c>
      <c r="H50" s="2">
        <v>8000</v>
      </c>
      <c r="I50" s="2">
        <v>7650</v>
      </c>
      <c r="J50" s="2">
        <v>8500</v>
      </c>
      <c r="K50" s="2">
        <v>7625</v>
      </c>
      <c r="L50" t="s">
        <v>380</v>
      </c>
      <c r="M50" s="2">
        <v>7250</v>
      </c>
      <c r="N50" s="2">
        <v>7400</v>
      </c>
      <c r="O50" s="2">
        <v>7350</v>
      </c>
      <c r="P50" s="2">
        <v>6700</v>
      </c>
      <c r="Q50" s="2">
        <v>7900</v>
      </c>
      <c r="R50" s="2">
        <v>7550</v>
      </c>
      <c r="S50" t="s">
        <v>380</v>
      </c>
      <c r="T50" s="2">
        <v>7600</v>
      </c>
      <c r="U50" s="2">
        <v>7250</v>
      </c>
      <c r="Y50" s="2">
        <f>ROUND(AVERAGE(B50:U50), 0)</f>
        <v>7613</v>
      </c>
      <c r="Z50" s="2">
        <f>MIN(B50:U50)</f>
        <v>6700</v>
      </c>
      <c r="AA50" s="2">
        <f>MAX(B50:U50)</f>
        <v>8500</v>
      </c>
    </row>
    <row r="51" spans="1:27">
      <c r="A51" s="1" t="s">
        <v>57</v>
      </c>
      <c r="B51" t="s">
        <v>380</v>
      </c>
      <c r="C51" s="2">
        <v>7800</v>
      </c>
      <c r="D51" s="2">
        <v>8280</v>
      </c>
      <c r="E51" t="s">
        <v>380</v>
      </c>
      <c r="F51" s="2">
        <v>7500</v>
      </c>
      <c r="G51" t="s">
        <v>380</v>
      </c>
      <c r="H51" s="2">
        <v>8000</v>
      </c>
      <c r="I51" s="2">
        <v>7650</v>
      </c>
      <c r="J51" s="2">
        <v>8500</v>
      </c>
      <c r="K51" s="2">
        <v>7625</v>
      </c>
      <c r="L51" t="s">
        <v>380</v>
      </c>
      <c r="M51" s="2">
        <v>7250</v>
      </c>
      <c r="N51" s="2">
        <v>7400</v>
      </c>
      <c r="O51" s="2">
        <v>7300</v>
      </c>
      <c r="P51" s="2">
        <v>6700</v>
      </c>
      <c r="Q51" s="2">
        <v>7900</v>
      </c>
      <c r="R51" s="2">
        <v>7550</v>
      </c>
      <c r="S51" t="s">
        <v>380</v>
      </c>
      <c r="T51" s="2">
        <v>7600</v>
      </c>
      <c r="U51" s="2">
        <v>7150</v>
      </c>
      <c r="Y51" s="2">
        <f>ROUND(AVERAGE(B51:U51), 0)</f>
        <v>7614</v>
      </c>
      <c r="Z51" s="2">
        <f>MIN(B51:U51)</f>
        <v>6700</v>
      </c>
      <c r="AA51" s="2">
        <f>MAX(B51:U51)</f>
        <v>8500</v>
      </c>
    </row>
    <row r="52" spans="1:27">
      <c r="A52" s="1" t="s">
        <v>58</v>
      </c>
      <c r="B52" t="s">
        <v>380</v>
      </c>
      <c r="C52" s="2">
        <v>7800</v>
      </c>
      <c r="D52" s="2">
        <v>8138</v>
      </c>
      <c r="E52" t="s">
        <v>380</v>
      </c>
      <c r="F52" s="2">
        <v>7500</v>
      </c>
      <c r="G52" t="s">
        <v>380</v>
      </c>
      <c r="H52" s="2">
        <v>8000</v>
      </c>
      <c r="I52" s="2">
        <v>7650</v>
      </c>
      <c r="J52" s="2">
        <v>8500</v>
      </c>
      <c r="K52" s="2">
        <v>7625</v>
      </c>
      <c r="L52" t="s">
        <v>380</v>
      </c>
      <c r="M52" s="2">
        <v>7400</v>
      </c>
      <c r="N52" s="2">
        <v>7500</v>
      </c>
      <c r="O52" s="2">
        <v>7350</v>
      </c>
      <c r="P52" s="2">
        <v>6700</v>
      </c>
      <c r="Q52" s="2">
        <v>7900</v>
      </c>
      <c r="R52" s="2">
        <v>7550</v>
      </c>
      <c r="S52" t="s">
        <v>380</v>
      </c>
      <c r="T52" s="2">
        <v>7600</v>
      </c>
      <c r="U52" s="2">
        <v>7250</v>
      </c>
      <c r="Y52" s="2">
        <f>ROUND(AVERAGE(B52:U52), 0)</f>
        <v>7631</v>
      </c>
      <c r="Z52" s="2">
        <f>MIN(B52:U52)</f>
        <v>6700</v>
      </c>
      <c r="AA52" s="2">
        <f>MAX(B52:U52)</f>
        <v>8500</v>
      </c>
    </row>
    <row r="53" spans="1:27">
      <c r="A53" s="1" t="s">
        <v>59</v>
      </c>
      <c r="B53" t="s">
        <v>380</v>
      </c>
      <c r="C53" s="2">
        <v>7800</v>
      </c>
      <c r="D53" s="2">
        <v>8110</v>
      </c>
      <c r="E53" t="s">
        <v>380</v>
      </c>
      <c r="F53" s="3">
        <v>9000</v>
      </c>
      <c r="G53" t="s">
        <v>380</v>
      </c>
      <c r="H53" s="2">
        <v>8000</v>
      </c>
      <c r="I53" s="2">
        <v>7650</v>
      </c>
      <c r="J53" s="2">
        <v>8500</v>
      </c>
      <c r="K53" s="2">
        <v>7625</v>
      </c>
      <c r="L53" t="s">
        <v>380</v>
      </c>
      <c r="M53" s="2">
        <v>7540</v>
      </c>
      <c r="N53" s="2">
        <v>7500</v>
      </c>
      <c r="O53" s="2">
        <v>7400</v>
      </c>
      <c r="P53" s="2">
        <v>6700</v>
      </c>
      <c r="Q53" s="2">
        <v>7775</v>
      </c>
      <c r="R53" s="2">
        <v>7700</v>
      </c>
      <c r="S53" t="s">
        <v>380</v>
      </c>
      <c r="T53" s="2">
        <v>7600</v>
      </c>
      <c r="U53" s="2">
        <v>7350</v>
      </c>
      <c r="Y53" s="2">
        <f>ROUND(AVERAGE(B53:U53), 0)</f>
        <v>7750</v>
      </c>
      <c r="Z53" s="2">
        <f>MIN(B53:U53)</f>
        <v>6700</v>
      </c>
      <c r="AA53" s="2">
        <f>MAX(B53:U53)</f>
        <v>9000</v>
      </c>
    </row>
    <row r="54" spans="1:27">
      <c r="A54" s="1" t="s">
        <v>60</v>
      </c>
      <c r="B54" t="s">
        <v>380</v>
      </c>
      <c r="C54" s="2">
        <v>7800</v>
      </c>
      <c r="D54" s="2">
        <v>7990</v>
      </c>
      <c r="E54" t="s">
        <v>380</v>
      </c>
      <c r="F54" s="2">
        <v>9000</v>
      </c>
      <c r="G54" t="s">
        <v>380</v>
      </c>
      <c r="H54" s="2">
        <v>8000</v>
      </c>
      <c r="I54" s="2">
        <v>7650</v>
      </c>
      <c r="J54" s="2">
        <v>8500</v>
      </c>
      <c r="K54" s="2">
        <v>7750</v>
      </c>
      <c r="L54" t="s">
        <v>380</v>
      </c>
      <c r="M54" s="2">
        <v>7482</v>
      </c>
      <c r="N54" s="2">
        <v>7600</v>
      </c>
      <c r="O54" s="2">
        <v>7500</v>
      </c>
      <c r="P54" s="2">
        <v>6700</v>
      </c>
      <c r="Q54" s="2">
        <v>7800</v>
      </c>
      <c r="R54" s="2">
        <v>7700</v>
      </c>
      <c r="S54" t="s">
        <v>380</v>
      </c>
      <c r="T54" s="2">
        <v>7600</v>
      </c>
      <c r="U54" s="2">
        <v>7550</v>
      </c>
      <c r="Y54" s="2">
        <f>ROUND(AVERAGE(B54:U54), 0)</f>
        <v>7775</v>
      </c>
      <c r="Z54" s="2">
        <f>MIN(B54:U54)</f>
        <v>6700</v>
      </c>
      <c r="AA54" s="2">
        <f>MAX(B54:U54)</f>
        <v>9000</v>
      </c>
    </row>
    <row r="55" spans="1:27">
      <c r="A55" s="1" t="s">
        <v>61</v>
      </c>
      <c r="B55" t="s">
        <v>380</v>
      </c>
      <c r="C55" s="2">
        <v>7800</v>
      </c>
      <c r="D55" s="2">
        <v>7910</v>
      </c>
      <c r="E55" t="s">
        <v>380</v>
      </c>
      <c r="F55" s="2">
        <v>9000</v>
      </c>
      <c r="G55" t="s">
        <v>380</v>
      </c>
      <c r="H55" s="2">
        <v>8000</v>
      </c>
      <c r="I55" s="2">
        <v>7650</v>
      </c>
      <c r="J55" s="2">
        <v>8500</v>
      </c>
      <c r="K55" s="2">
        <v>7775</v>
      </c>
      <c r="L55" t="s">
        <v>380</v>
      </c>
      <c r="M55" s="2">
        <v>7375</v>
      </c>
      <c r="N55" s="2">
        <v>7650</v>
      </c>
      <c r="O55" s="2">
        <v>7400</v>
      </c>
      <c r="P55" s="2">
        <v>6700</v>
      </c>
      <c r="Q55" s="2">
        <v>7750</v>
      </c>
      <c r="R55" s="2">
        <v>7700</v>
      </c>
      <c r="S55" t="s">
        <v>380</v>
      </c>
      <c r="T55" s="2">
        <v>7500</v>
      </c>
      <c r="U55" s="2">
        <v>7500</v>
      </c>
      <c r="Y55" s="2">
        <f>ROUND(AVERAGE(B55:U55), 0)</f>
        <v>7747</v>
      </c>
      <c r="Z55" s="2">
        <f>MIN(B55:U55)</f>
        <v>6700</v>
      </c>
      <c r="AA55" s="2">
        <f>MAX(B55:U55)</f>
        <v>9000</v>
      </c>
    </row>
    <row r="56" spans="1:27">
      <c r="A56" s="1" t="s">
        <v>62</v>
      </c>
      <c r="B56" t="s">
        <v>380</v>
      </c>
      <c r="C56" s="2">
        <v>7700</v>
      </c>
      <c r="D56" s="2">
        <v>7870</v>
      </c>
      <c r="E56" t="s">
        <v>380</v>
      </c>
      <c r="F56" s="2">
        <v>9000</v>
      </c>
      <c r="G56" t="s">
        <v>380</v>
      </c>
      <c r="H56" s="2">
        <v>8000</v>
      </c>
      <c r="I56" s="2">
        <v>7650</v>
      </c>
      <c r="J56" s="2">
        <v>8500</v>
      </c>
      <c r="K56" s="2">
        <v>7750</v>
      </c>
      <c r="L56" t="s">
        <v>380</v>
      </c>
      <c r="M56" s="2">
        <v>7575</v>
      </c>
      <c r="N56" s="2">
        <v>7600</v>
      </c>
      <c r="O56" s="2">
        <v>7400</v>
      </c>
      <c r="P56" s="2">
        <v>6700</v>
      </c>
      <c r="Q56" s="2">
        <v>7750</v>
      </c>
      <c r="R56" s="2">
        <v>7600</v>
      </c>
      <c r="S56" t="s">
        <v>380</v>
      </c>
      <c r="T56" t="s">
        <v>380</v>
      </c>
      <c r="U56" s="2">
        <v>7475</v>
      </c>
      <c r="Y56" s="2">
        <f>ROUND(AVERAGE(B56:U56), 0)</f>
        <v>7755</v>
      </c>
      <c r="Z56" s="2">
        <f>MIN(B56:U56)</f>
        <v>6700</v>
      </c>
      <c r="AA56" s="2">
        <f>MAX(B56:U56)</f>
        <v>9000</v>
      </c>
    </row>
    <row r="57" spans="1:27">
      <c r="A57" s="1" t="s">
        <v>63</v>
      </c>
      <c r="B57" t="s">
        <v>380</v>
      </c>
      <c r="C57" s="2">
        <v>7700</v>
      </c>
      <c r="D57" s="2">
        <v>7860</v>
      </c>
      <c r="E57" t="s">
        <v>380</v>
      </c>
      <c r="F57" s="2">
        <v>9000</v>
      </c>
      <c r="G57" t="s">
        <v>380</v>
      </c>
      <c r="H57" s="2">
        <v>8000</v>
      </c>
      <c r="I57" s="2">
        <v>7650</v>
      </c>
      <c r="J57" s="2">
        <v>8400</v>
      </c>
      <c r="K57" s="2">
        <v>7750</v>
      </c>
      <c r="L57" t="s">
        <v>380</v>
      </c>
      <c r="M57" s="2">
        <v>7338</v>
      </c>
      <c r="N57" s="2">
        <v>7600</v>
      </c>
      <c r="O57" s="2">
        <v>7400</v>
      </c>
      <c r="P57" s="2">
        <v>6700</v>
      </c>
      <c r="Q57" s="2">
        <v>7750</v>
      </c>
      <c r="R57" s="2">
        <v>7650</v>
      </c>
      <c r="S57" t="s">
        <v>380</v>
      </c>
      <c r="T57" s="2">
        <v>7500</v>
      </c>
      <c r="U57" s="2">
        <v>7475</v>
      </c>
      <c r="Y57" s="2">
        <f>ROUND(AVERAGE(B57:U57), 0)</f>
        <v>7718</v>
      </c>
      <c r="Z57" s="2">
        <f>MIN(B57:U57)</f>
        <v>6700</v>
      </c>
      <c r="AA57" s="2">
        <f>MAX(B57:U57)</f>
        <v>9000</v>
      </c>
    </row>
    <row r="58" spans="1:27">
      <c r="A58" s="1" t="s">
        <v>64</v>
      </c>
      <c r="B58" t="s">
        <v>380</v>
      </c>
      <c r="C58" s="2">
        <v>7700</v>
      </c>
      <c r="D58" s="2">
        <v>7792</v>
      </c>
      <c r="E58" t="s">
        <v>380</v>
      </c>
      <c r="F58" s="2">
        <v>9000</v>
      </c>
      <c r="G58" t="s">
        <v>380</v>
      </c>
      <c r="H58" s="2">
        <v>8000</v>
      </c>
      <c r="I58" s="2">
        <v>7650</v>
      </c>
      <c r="J58" s="2">
        <v>8400</v>
      </c>
      <c r="K58" s="2">
        <v>7725</v>
      </c>
      <c r="L58" t="s">
        <v>380</v>
      </c>
      <c r="M58" s="3">
        <v>7731</v>
      </c>
      <c r="N58" s="2">
        <v>7550</v>
      </c>
      <c r="O58" s="2">
        <v>7400</v>
      </c>
      <c r="P58" s="2">
        <v>6700</v>
      </c>
      <c r="Q58" s="2">
        <v>7750</v>
      </c>
      <c r="R58" s="2">
        <v>7650</v>
      </c>
      <c r="S58" t="s">
        <v>380</v>
      </c>
      <c r="T58" s="2">
        <v>7500</v>
      </c>
      <c r="U58" s="2">
        <v>7450</v>
      </c>
      <c r="Y58" s="2">
        <f>ROUND(AVERAGE(B58:U58), 0)</f>
        <v>7733</v>
      </c>
      <c r="Z58" s="2">
        <f>MIN(B58:U58)</f>
        <v>6700</v>
      </c>
      <c r="AA58" s="2">
        <f>MAX(B58:U58)</f>
        <v>9000</v>
      </c>
    </row>
    <row r="59" spans="1:27">
      <c r="A59" s="1" t="s">
        <v>65</v>
      </c>
      <c r="B59" t="s">
        <v>380</v>
      </c>
      <c r="C59" s="2">
        <v>7700</v>
      </c>
      <c r="D59" s="2">
        <v>7613</v>
      </c>
      <c r="E59" t="s">
        <v>380</v>
      </c>
      <c r="F59" s="2">
        <v>8900</v>
      </c>
      <c r="G59" t="s">
        <v>380</v>
      </c>
      <c r="H59" s="2">
        <v>8000</v>
      </c>
      <c r="I59" s="2">
        <v>7650</v>
      </c>
      <c r="J59" s="2">
        <v>8400</v>
      </c>
      <c r="K59" s="2">
        <v>7725</v>
      </c>
      <c r="L59" t="s">
        <v>380</v>
      </c>
      <c r="M59" s="2">
        <v>7546</v>
      </c>
      <c r="N59" s="2">
        <v>7550</v>
      </c>
      <c r="O59" s="2">
        <v>7450</v>
      </c>
      <c r="P59" s="2">
        <v>6700</v>
      </c>
      <c r="Q59" s="2">
        <v>7750</v>
      </c>
      <c r="R59" s="2">
        <v>7700</v>
      </c>
      <c r="S59" t="s">
        <v>380</v>
      </c>
      <c r="T59" s="2">
        <v>7500</v>
      </c>
      <c r="U59" s="2">
        <v>7400</v>
      </c>
      <c r="Y59" s="2">
        <f>ROUND(AVERAGE(B59:U59), 0)</f>
        <v>7706</v>
      </c>
      <c r="Z59" s="2">
        <f>MIN(B59:U59)</f>
        <v>6700</v>
      </c>
      <c r="AA59" s="2">
        <f>MAX(B59:U59)</f>
        <v>8900</v>
      </c>
    </row>
    <row r="60" spans="1:27">
      <c r="A60" s="1" t="s">
        <v>66</v>
      </c>
      <c r="B60" t="s">
        <v>380</v>
      </c>
      <c r="C60" s="2">
        <v>7700</v>
      </c>
      <c r="D60" s="2">
        <v>7817</v>
      </c>
      <c r="E60" t="s">
        <v>380</v>
      </c>
      <c r="F60" s="2">
        <v>8750</v>
      </c>
      <c r="G60" t="s">
        <v>380</v>
      </c>
      <c r="H60" s="2">
        <v>8000</v>
      </c>
      <c r="I60" s="2">
        <v>7650</v>
      </c>
      <c r="J60" s="2">
        <v>8300</v>
      </c>
      <c r="K60" s="2">
        <v>7700</v>
      </c>
      <c r="L60" t="s">
        <v>380</v>
      </c>
      <c r="M60" s="2">
        <v>7442</v>
      </c>
      <c r="N60" s="2">
        <v>7550</v>
      </c>
      <c r="O60" s="2">
        <v>7450</v>
      </c>
      <c r="P60" s="2">
        <v>6700</v>
      </c>
      <c r="Q60" s="2">
        <v>7750</v>
      </c>
      <c r="R60" s="2">
        <v>7600</v>
      </c>
      <c r="S60" t="s">
        <v>380</v>
      </c>
      <c r="T60" s="2">
        <v>7500</v>
      </c>
      <c r="U60" s="2">
        <v>7500</v>
      </c>
      <c r="Y60" s="2">
        <f>ROUND(AVERAGE(B60:U60), 0)</f>
        <v>7694</v>
      </c>
      <c r="Z60" s="2">
        <f>MIN(B60:U60)</f>
        <v>6700</v>
      </c>
      <c r="AA60" s="2">
        <f>MAX(B60:U60)</f>
        <v>8750</v>
      </c>
    </row>
    <row r="61" spans="1:27">
      <c r="A61" s="1" t="s">
        <v>67</v>
      </c>
      <c r="B61" t="s">
        <v>380</v>
      </c>
      <c r="C61" s="2">
        <v>7700</v>
      </c>
      <c r="D61" s="2">
        <v>7888</v>
      </c>
      <c r="E61" t="s">
        <v>380</v>
      </c>
      <c r="F61" s="2">
        <v>8650</v>
      </c>
      <c r="G61" t="s">
        <v>380</v>
      </c>
      <c r="H61" s="2">
        <v>8000</v>
      </c>
      <c r="I61" s="2">
        <v>7650</v>
      </c>
      <c r="J61" s="2">
        <v>8300</v>
      </c>
      <c r="K61" s="2">
        <v>7700</v>
      </c>
      <c r="L61" t="s">
        <v>380</v>
      </c>
      <c r="M61" s="2">
        <v>7500</v>
      </c>
      <c r="N61" s="2">
        <v>7550</v>
      </c>
      <c r="O61" s="2">
        <v>7450</v>
      </c>
      <c r="P61" s="2">
        <v>6700</v>
      </c>
      <c r="Q61" s="2">
        <v>7750</v>
      </c>
      <c r="R61" s="2">
        <v>7500</v>
      </c>
      <c r="S61" t="s">
        <v>380</v>
      </c>
      <c r="T61" s="2">
        <v>7500</v>
      </c>
      <c r="U61" s="2">
        <v>7450</v>
      </c>
      <c r="Y61" s="2">
        <f>ROUND(AVERAGE(B61:U61), 0)</f>
        <v>7686</v>
      </c>
      <c r="Z61" s="2">
        <f>MIN(B61:U61)</f>
        <v>6700</v>
      </c>
      <c r="AA61" s="2">
        <f>MAX(B61:U61)</f>
        <v>8650</v>
      </c>
    </row>
    <row r="62" spans="1:27">
      <c r="A62" s="1" t="s">
        <v>68</v>
      </c>
      <c r="B62" t="s">
        <v>380</v>
      </c>
      <c r="C62" s="2">
        <v>7700</v>
      </c>
      <c r="D62" s="2">
        <v>7850</v>
      </c>
      <c r="E62" t="s">
        <v>380</v>
      </c>
      <c r="F62" s="2">
        <v>8750</v>
      </c>
      <c r="G62" t="s">
        <v>380</v>
      </c>
      <c r="H62" s="2">
        <v>8000</v>
      </c>
      <c r="I62" s="2">
        <v>7650</v>
      </c>
      <c r="J62" s="2">
        <v>8300</v>
      </c>
      <c r="K62" s="2">
        <v>7700</v>
      </c>
      <c r="L62" t="s">
        <v>380</v>
      </c>
      <c r="M62" s="2">
        <v>7366</v>
      </c>
      <c r="N62" s="2">
        <v>7550</v>
      </c>
      <c r="O62" s="2">
        <v>7550</v>
      </c>
      <c r="P62" s="2">
        <v>6700</v>
      </c>
      <c r="Q62" s="2">
        <v>7750</v>
      </c>
      <c r="R62" s="2">
        <v>7500</v>
      </c>
      <c r="S62" t="s">
        <v>380</v>
      </c>
      <c r="T62" s="2">
        <v>7500</v>
      </c>
      <c r="U62" s="2">
        <v>7425</v>
      </c>
      <c r="Y62" s="2">
        <f>ROUND(AVERAGE(B62:U62), 0)</f>
        <v>7686</v>
      </c>
      <c r="Z62" s="2">
        <f>MIN(B62:U62)</f>
        <v>6700</v>
      </c>
      <c r="AA62" s="2">
        <f>MAX(B62:U62)</f>
        <v>8750</v>
      </c>
    </row>
    <row r="63" spans="1:27">
      <c r="A63" s="1" t="s">
        <v>69</v>
      </c>
      <c r="B63" t="s">
        <v>380</v>
      </c>
      <c r="C63" s="2">
        <v>7700</v>
      </c>
      <c r="D63" s="2">
        <v>7875</v>
      </c>
      <c r="E63" t="s">
        <v>380</v>
      </c>
      <c r="F63" s="2">
        <v>8700</v>
      </c>
      <c r="G63" t="s">
        <v>380</v>
      </c>
      <c r="H63" s="2">
        <v>8000</v>
      </c>
      <c r="I63" s="2">
        <v>7650</v>
      </c>
      <c r="J63" s="2">
        <v>8300</v>
      </c>
      <c r="K63" s="2">
        <v>7700</v>
      </c>
      <c r="L63" t="s">
        <v>380</v>
      </c>
      <c r="M63" s="2">
        <v>7395</v>
      </c>
      <c r="N63" s="2">
        <v>7550</v>
      </c>
      <c r="O63" s="2">
        <v>7550</v>
      </c>
      <c r="P63" s="2">
        <v>6700</v>
      </c>
      <c r="Q63" s="2">
        <v>7750</v>
      </c>
      <c r="R63" s="2">
        <v>7500</v>
      </c>
      <c r="S63" t="s">
        <v>380</v>
      </c>
      <c r="T63" s="2">
        <v>7500</v>
      </c>
      <c r="U63" s="2">
        <v>7550</v>
      </c>
      <c r="Y63" s="2">
        <f>ROUND(AVERAGE(B63:U63), 0)</f>
        <v>7695</v>
      </c>
      <c r="Z63" s="2">
        <f>MIN(B63:U63)</f>
        <v>6700</v>
      </c>
      <c r="AA63" s="2">
        <f>MAX(B63:U63)</f>
        <v>8700</v>
      </c>
    </row>
    <row r="64" spans="1:27">
      <c r="A64" s="1" t="s">
        <v>70</v>
      </c>
      <c r="B64" t="s">
        <v>380</v>
      </c>
      <c r="C64" s="2">
        <v>7600</v>
      </c>
      <c r="D64" s="2">
        <v>7800</v>
      </c>
      <c r="E64" t="s">
        <v>380</v>
      </c>
      <c r="F64" s="2">
        <v>8600</v>
      </c>
      <c r="G64" t="s">
        <v>380</v>
      </c>
      <c r="H64" s="2">
        <v>8000</v>
      </c>
      <c r="I64" s="2">
        <v>7650</v>
      </c>
      <c r="J64" s="2">
        <v>8300</v>
      </c>
      <c r="K64" s="2">
        <v>7700</v>
      </c>
      <c r="L64" t="s">
        <v>380</v>
      </c>
      <c r="M64" s="2">
        <v>7417</v>
      </c>
      <c r="N64" s="2">
        <v>7550</v>
      </c>
      <c r="O64" s="2">
        <v>7550</v>
      </c>
      <c r="P64" s="2">
        <v>6700</v>
      </c>
      <c r="Q64" s="2">
        <v>7750</v>
      </c>
      <c r="R64" s="2">
        <v>7500</v>
      </c>
      <c r="S64" t="s">
        <v>380</v>
      </c>
      <c r="T64" s="2">
        <v>7500</v>
      </c>
      <c r="U64" s="2">
        <v>7650</v>
      </c>
      <c r="Y64" s="2">
        <f>ROUND(AVERAGE(B64:U64), 0)</f>
        <v>7684</v>
      </c>
      <c r="Z64" s="2">
        <f>MIN(B64:U64)</f>
        <v>6700</v>
      </c>
      <c r="AA64" s="2">
        <f>MAX(B64:U64)</f>
        <v>8600</v>
      </c>
    </row>
    <row r="65" spans="1:27">
      <c r="A65" s="1" t="s">
        <v>71</v>
      </c>
      <c r="B65" t="s">
        <v>380</v>
      </c>
      <c r="C65" s="2">
        <v>7600</v>
      </c>
      <c r="D65" s="2">
        <v>7800</v>
      </c>
      <c r="E65" t="s">
        <v>380</v>
      </c>
      <c r="F65" s="2">
        <v>8500</v>
      </c>
      <c r="G65" t="s">
        <v>380</v>
      </c>
      <c r="H65" s="2">
        <v>8000</v>
      </c>
      <c r="I65" s="2">
        <v>7650</v>
      </c>
      <c r="J65" s="2">
        <v>8300</v>
      </c>
      <c r="K65" s="2">
        <v>7700</v>
      </c>
      <c r="L65" t="s">
        <v>380</v>
      </c>
      <c r="M65" s="2">
        <v>7279</v>
      </c>
      <c r="N65" s="2">
        <v>7550</v>
      </c>
      <c r="O65" s="2">
        <v>7550</v>
      </c>
      <c r="P65" s="2">
        <v>6700</v>
      </c>
      <c r="Q65" s="2">
        <v>7750</v>
      </c>
      <c r="R65" s="2">
        <v>7500</v>
      </c>
      <c r="S65" t="s">
        <v>380</v>
      </c>
      <c r="T65" s="2">
        <v>7500</v>
      </c>
      <c r="U65" s="2">
        <v>7700</v>
      </c>
      <c r="Y65" s="2">
        <f>ROUND(AVERAGE(B65:U65), 0)</f>
        <v>7672</v>
      </c>
      <c r="Z65" s="2">
        <f>MIN(B65:U65)</f>
        <v>6700</v>
      </c>
      <c r="AA65" s="2">
        <f>MAX(B65:U65)</f>
        <v>8500</v>
      </c>
    </row>
    <row r="66" spans="1:27">
      <c r="A66" s="1" t="s">
        <v>72</v>
      </c>
      <c r="B66" t="s">
        <v>380</v>
      </c>
      <c r="C66" s="2">
        <v>7600</v>
      </c>
      <c r="D66" s="2">
        <v>7817</v>
      </c>
      <c r="E66" t="s">
        <v>380</v>
      </c>
      <c r="F66" s="2">
        <v>8500</v>
      </c>
      <c r="G66" t="s">
        <v>380</v>
      </c>
      <c r="H66" s="2">
        <v>8000</v>
      </c>
      <c r="I66" s="2">
        <v>7650</v>
      </c>
      <c r="J66" s="2">
        <v>8300</v>
      </c>
      <c r="K66" s="2">
        <v>7700</v>
      </c>
      <c r="L66" t="s">
        <v>380</v>
      </c>
      <c r="M66" s="3">
        <v>6688</v>
      </c>
      <c r="N66" s="2">
        <v>7600</v>
      </c>
      <c r="O66" s="2">
        <v>7550</v>
      </c>
      <c r="P66" s="2">
        <v>6700</v>
      </c>
      <c r="Q66" s="2">
        <v>7725</v>
      </c>
      <c r="R66" s="2">
        <v>7600</v>
      </c>
      <c r="S66" t="s">
        <v>380</v>
      </c>
      <c r="T66" s="2">
        <v>7500</v>
      </c>
      <c r="U66" s="2">
        <v>7750</v>
      </c>
      <c r="Y66" s="2">
        <f>ROUND(AVERAGE(B66:U66), 0)</f>
        <v>7645</v>
      </c>
      <c r="Z66" s="2">
        <f>MIN(B66:U66)</f>
        <v>6688</v>
      </c>
      <c r="AA66" s="2">
        <f>MAX(B66:U66)</f>
        <v>8500</v>
      </c>
    </row>
    <row r="67" spans="1:27">
      <c r="A67" s="1" t="s">
        <v>73</v>
      </c>
      <c r="B67" t="s">
        <v>380</v>
      </c>
      <c r="C67" s="2">
        <v>7600</v>
      </c>
      <c r="D67" s="2">
        <v>7817</v>
      </c>
      <c r="E67" t="s">
        <v>380</v>
      </c>
      <c r="F67" s="2">
        <v>8500</v>
      </c>
      <c r="G67" t="s">
        <v>380</v>
      </c>
      <c r="H67" s="2">
        <v>8000</v>
      </c>
      <c r="I67" s="2">
        <v>7650</v>
      </c>
      <c r="J67" s="2">
        <v>8300</v>
      </c>
      <c r="K67" s="2">
        <v>7650</v>
      </c>
      <c r="L67" t="s">
        <v>380</v>
      </c>
      <c r="M67" t="s">
        <v>380</v>
      </c>
      <c r="N67" s="2">
        <v>7600</v>
      </c>
      <c r="O67" s="2">
        <v>7500</v>
      </c>
      <c r="P67" s="2">
        <v>6700</v>
      </c>
      <c r="Q67" s="2">
        <v>7750</v>
      </c>
      <c r="R67" s="2">
        <v>7650</v>
      </c>
      <c r="S67" t="s">
        <v>380</v>
      </c>
      <c r="T67" s="2">
        <v>7500</v>
      </c>
      <c r="U67" s="2">
        <v>7700</v>
      </c>
      <c r="Y67" s="2">
        <f>ROUND(AVERAGE(B67:U67), 0)</f>
        <v>7708</v>
      </c>
      <c r="Z67" s="2">
        <f>MIN(B67:U67)</f>
        <v>6700</v>
      </c>
      <c r="AA67" s="2">
        <f>MAX(B67:U67)</f>
        <v>8500</v>
      </c>
    </row>
    <row r="68" spans="1:27">
      <c r="A68" s="1" t="s">
        <v>74</v>
      </c>
      <c r="B68" t="s">
        <v>380</v>
      </c>
      <c r="C68" s="2">
        <v>7600</v>
      </c>
      <c r="D68" s="2">
        <v>7817</v>
      </c>
      <c r="E68" t="s">
        <v>380</v>
      </c>
      <c r="F68" s="2">
        <v>8450</v>
      </c>
      <c r="G68" t="s">
        <v>380</v>
      </c>
      <c r="H68" s="2">
        <v>8000</v>
      </c>
      <c r="I68" s="2">
        <v>7650</v>
      </c>
      <c r="J68" s="2">
        <v>8300</v>
      </c>
      <c r="K68" s="2">
        <v>7700</v>
      </c>
      <c r="L68" t="s">
        <v>380</v>
      </c>
      <c r="M68" s="2">
        <v>7000</v>
      </c>
      <c r="N68" s="2">
        <v>7600</v>
      </c>
      <c r="O68" s="2">
        <v>7500</v>
      </c>
      <c r="P68" s="2">
        <v>6700</v>
      </c>
      <c r="Q68" s="2">
        <v>7700</v>
      </c>
      <c r="R68" s="2">
        <v>7650</v>
      </c>
      <c r="S68" t="s">
        <v>380</v>
      </c>
      <c r="T68" s="2">
        <v>7500</v>
      </c>
      <c r="U68" s="2">
        <v>7650</v>
      </c>
      <c r="Y68" s="2">
        <f>ROUND(AVERAGE(B68:U68), 0)</f>
        <v>7654</v>
      </c>
      <c r="Z68" s="2">
        <f>MIN(B68:U68)</f>
        <v>6700</v>
      </c>
      <c r="AA68" s="2">
        <f>MAX(B68:U68)</f>
        <v>8450</v>
      </c>
    </row>
    <row r="69" spans="1:27">
      <c r="A69" s="1" t="s">
        <v>75</v>
      </c>
      <c r="B69" t="s">
        <v>380</v>
      </c>
      <c r="C69" s="2">
        <v>7600</v>
      </c>
      <c r="D69" s="2">
        <v>7725</v>
      </c>
      <c r="E69" t="s">
        <v>380</v>
      </c>
      <c r="F69" s="3">
        <v>7500</v>
      </c>
      <c r="G69" t="s">
        <v>380</v>
      </c>
      <c r="H69" s="2">
        <v>8000</v>
      </c>
      <c r="I69" s="2">
        <v>7650</v>
      </c>
      <c r="J69" s="2">
        <v>8300</v>
      </c>
      <c r="K69" s="2">
        <v>7700</v>
      </c>
      <c r="L69" t="s">
        <v>380</v>
      </c>
      <c r="M69" s="2">
        <v>7276</v>
      </c>
      <c r="N69" s="2">
        <v>7450</v>
      </c>
      <c r="O69" s="2">
        <v>7550</v>
      </c>
      <c r="P69" s="2">
        <v>6700</v>
      </c>
      <c r="Q69" s="2">
        <v>7700</v>
      </c>
      <c r="R69" s="2">
        <v>7650</v>
      </c>
      <c r="S69" t="s">
        <v>380</v>
      </c>
      <c r="T69" s="2">
        <v>7500</v>
      </c>
      <c r="U69" s="2">
        <v>7550</v>
      </c>
      <c r="Y69" s="2">
        <f>ROUND(AVERAGE(B69:U69), 0)</f>
        <v>7590</v>
      </c>
      <c r="Z69" s="2">
        <f>MIN(B69:U69)</f>
        <v>6700</v>
      </c>
      <c r="AA69" s="2">
        <f>MAX(B69:U69)</f>
        <v>8300</v>
      </c>
    </row>
    <row r="70" spans="1:27">
      <c r="A70" s="1" t="s">
        <v>76</v>
      </c>
      <c r="B70" t="s">
        <v>380</v>
      </c>
      <c r="C70" s="2">
        <v>7600</v>
      </c>
      <c r="D70" s="2">
        <v>7725</v>
      </c>
      <c r="E70" t="s">
        <v>380</v>
      </c>
      <c r="F70" s="2">
        <v>7350</v>
      </c>
      <c r="G70" t="s">
        <v>380</v>
      </c>
      <c r="H70" s="2">
        <v>7950</v>
      </c>
      <c r="I70" s="2">
        <v>7650</v>
      </c>
      <c r="J70" s="2">
        <v>8300</v>
      </c>
      <c r="K70" s="2">
        <v>7700</v>
      </c>
      <c r="L70" t="s">
        <v>380</v>
      </c>
      <c r="M70" s="2">
        <v>7467</v>
      </c>
      <c r="N70" s="2">
        <v>7450</v>
      </c>
      <c r="O70" s="2">
        <v>7500</v>
      </c>
      <c r="P70" s="2">
        <v>6700</v>
      </c>
      <c r="Q70" s="2">
        <v>7600</v>
      </c>
      <c r="R70" s="2">
        <v>7650</v>
      </c>
      <c r="S70" t="s">
        <v>380</v>
      </c>
      <c r="T70" s="2">
        <v>7500</v>
      </c>
      <c r="U70" s="2">
        <v>7500</v>
      </c>
      <c r="Y70" s="2">
        <f>ROUND(AVERAGE(B70:U70), 0)</f>
        <v>7576</v>
      </c>
      <c r="Z70" s="2">
        <f>MIN(B70:U70)</f>
        <v>6700</v>
      </c>
      <c r="AA70" s="2">
        <f>MAX(B70:U70)</f>
        <v>8300</v>
      </c>
    </row>
    <row r="71" spans="1:27">
      <c r="A71" s="1" t="s">
        <v>77</v>
      </c>
      <c r="B71" t="s">
        <v>380</v>
      </c>
      <c r="C71" s="2">
        <v>7600</v>
      </c>
      <c r="D71" s="2">
        <v>7730</v>
      </c>
      <c r="E71" t="s">
        <v>380</v>
      </c>
      <c r="F71" s="2">
        <v>7250</v>
      </c>
      <c r="G71" t="s">
        <v>380</v>
      </c>
      <c r="H71" s="2">
        <v>7950</v>
      </c>
      <c r="I71" s="2">
        <v>7650</v>
      </c>
      <c r="J71" s="2">
        <v>8200</v>
      </c>
      <c r="K71" s="2">
        <v>7600</v>
      </c>
      <c r="L71" t="s">
        <v>380</v>
      </c>
      <c r="M71" s="2">
        <v>7476</v>
      </c>
      <c r="N71" s="2">
        <v>7500</v>
      </c>
      <c r="O71" s="2">
        <v>7450</v>
      </c>
      <c r="P71" s="2">
        <v>6700</v>
      </c>
      <c r="Q71" s="2">
        <v>7725</v>
      </c>
      <c r="R71" s="2">
        <v>7650</v>
      </c>
      <c r="S71" t="s">
        <v>380</v>
      </c>
      <c r="T71" s="2">
        <v>7500</v>
      </c>
      <c r="U71" s="2">
        <v>7475</v>
      </c>
      <c r="Y71" s="2">
        <f>ROUND(AVERAGE(B71:U71), 0)</f>
        <v>7564</v>
      </c>
      <c r="Z71" s="2">
        <f>MIN(B71:U71)</f>
        <v>6700</v>
      </c>
      <c r="AA71" s="2">
        <f>MAX(B71:U71)</f>
        <v>8200</v>
      </c>
    </row>
    <row r="72" spans="1:27">
      <c r="A72" s="1" t="s">
        <v>78</v>
      </c>
      <c r="B72" t="s">
        <v>380</v>
      </c>
      <c r="C72" s="2">
        <v>7600</v>
      </c>
      <c r="D72" s="2">
        <v>7730</v>
      </c>
      <c r="E72" t="s">
        <v>380</v>
      </c>
      <c r="F72" s="2">
        <v>7250</v>
      </c>
      <c r="G72" t="s">
        <v>380</v>
      </c>
      <c r="H72" s="2">
        <v>7900</v>
      </c>
      <c r="I72" s="2">
        <v>7650</v>
      </c>
      <c r="J72" s="2">
        <v>8200</v>
      </c>
      <c r="K72" s="2">
        <v>7600</v>
      </c>
      <c r="L72" t="s">
        <v>380</v>
      </c>
      <c r="M72" s="2">
        <v>7484</v>
      </c>
      <c r="N72" s="2">
        <v>7500</v>
      </c>
      <c r="O72" s="2">
        <v>7450</v>
      </c>
      <c r="P72" s="2">
        <v>6700</v>
      </c>
      <c r="Q72" s="2">
        <v>7725</v>
      </c>
      <c r="R72" s="2">
        <v>7700</v>
      </c>
      <c r="S72" t="s">
        <v>380</v>
      </c>
      <c r="T72" s="2">
        <v>7500</v>
      </c>
      <c r="U72" s="2">
        <v>7500</v>
      </c>
      <c r="Y72" s="2">
        <f>ROUND(AVERAGE(B72:U72), 0)</f>
        <v>7566</v>
      </c>
      <c r="Z72" s="2">
        <f>MIN(B72:U72)</f>
        <v>6700</v>
      </c>
      <c r="AA72" s="2">
        <f>MAX(B72:U72)</f>
        <v>8200</v>
      </c>
    </row>
    <row r="73" spans="1:27">
      <c r="A73" s="1" t="s">
        <v>79</v>
      </c>
      <c r="B73" t="s">
        <v>380</v>
      </c>
      <c r="C73" s="2">
        <v>7600</v>
      </c>
      <c r="D73" s="2">
        <v>7730</v>
      </c>
      <c r="E73" t="s">
        <v>380</v>
      </c>
      <c r="F73" s="2">
        <v>7200</v>
      </c>
      <c r="G73" t="s">
        <v>380</v>
      </c>
      <c r="H73" s="2">
        <v>7850</v>
      </c>
      <c r="I73" s="2">
        <v>7650</v>
      </c>
      <c r="J73" s="2">
        <v>8100</v>
      </c>
      <c r="K73" s="2">
        <v>7600</v>
      </c>
      <c r="L73" t="s">
        <v>380</v>
      </c>
      <c r="M73" s="2">
        <v>7338</v>
      </c>
      <c r="N73" s="2">
        <v>7500</v>
      </c>
      <c r="O73" s="2">
        <v>7450</v>
      </c>
      <c r="P73" s="2">
        <v>6700</v>
      </c>
      <c r="Q73" s="2">
        <v>7675</v>
      </c>
      <c r="R73" s="2">
        <v>7700</v>
      </c>
      <c r="S73" t="s">
        <v>380</v>
      </c>
      <c r="T73" s="2">
        <v>7500</v>
      </c>
      <c r="U73" s="2">
        <v>7550</v>
      </c>
      <c r="Y73" s="2">
        <f>ROUND(AVERAGE(B73:U73), 0)</f>
        <v>7543</v>
      </c>
      <c r="Z73" s="2">
        <f>MIN(B73:U73)</f>
        <v>6700</v>
      </c>
      <c r="AA73" s="2">
        <f>MAX(B73:U73)</f>
        <v>8100</v>
      </c>
    </row>
    <row r="74" spans="1:27">
      <c r="A74" s="1" t="s">
        <v>80</v>
      </c>
      <c r="B74" t="s">
        <v>380</v>
      </c>
      <c r="C74" s="2">
        <v>7600</v>
      </c>
      <c r="D74" s="2">
        <v>7633</v>
      </c>
      <c r="E74" t="s">
        <v>380</v>
      </c>
      <c r="F74" s="2">
        <v>7150</v>
      </c>
      <c r="G74" t="s">
        <v>380</v>
      </c>
      <c r="H74" s="2">
        <v>7800</v>
      </c>
      <c r="I74" s="2">
        <v>7650</v>
      </c>
      <c r="J74" s="2">
        <v>8000</v>
      </c>
      <c r="K74" s="2">
        <v>7600</v>
      </c>
      <c r="L74" t="s">
        <v>380</v>
      </c>
      <c r="M74" s="2">
        <v>7416</v>
      </c>
      <c r="N74" s="2">
        <v>7500</v>
      </c>
      <c r="O74" s="2">
        <v>7400</v>
      </c>
      <c r="P74" s="2">
        <v>6600</v>
      </c>
      <c r="Q74" s="2">
        <v>7675</v>
      </c>
      <c r="R74" s="2">
        <v>7700</v>
      </c>
      <c r="S74" t="s">
        <v>380</v>
      </c>
      <c r="T74" s="2">
        <v>7500</v>
      </c>
      <c r="U74" s="2">
        <v>7500</v>
      </c>
      <c r="Y74" s="2">
        <f>ROUND(AVERAGE(B74:U74), 0)</f>
        <v>7515</v>
      </c>
      <c r="Z74" s="2">
        <f>MIN(B74:U74)</f>
        <v>6600</v>
      </c>
      <c r="AA74" s="2">
        <f>MAX(B74:U74)</f>
        <v>8000</v>
      </c>
    </row>
    <row r="75" spans="1:27">
      <c r="A75" s="1" t="s">
        <v>81</v>
      </c>
      <c r="B75" t="s">
        <v>380</v>
      </c>
      <c r="C75" s="2">
        <v>7600</v>
      </c>
      <c r="D75" s="2">
        <v>7650</v>
      </c>
      <c r="E75" t="s">
        <v>380</v>
      </c>
      <c r="F75" s="2">
        <v>7100</v>
      </c>
      <c r="G75" t="s">
        <v>380</v>
      </c>
      <c r="H75" s="2">
        <v>7800</v>
      </c>
      <c r="I75" s="2">
        <v>7650</v>
      </c>
      <c r="J75" s="2">
        <v>8000</v>
      </c>
      <c r="K75" s="2">
        <v>7550</v>
      </c>
      <c r="L75" t="s">
        <v>380</v>
      </c>
      <c r="M75" s="2">
        <v>7495</v>
      </c>
      <c r="N75" s="2">
        <v>7450</v>
      </c>
      <c r="O75" s="2">
        <v>7400</v>
      </c>
      <c r="P75" s="2">
        <v>6600</v>
      </c>
      <c r="Q75" s="2">
        <v>7675</v>
      </c>
      <c r="R75" s="2">
        <v>7650</v>
      </c>
      <c r="S75" t="s">
        <v>380</v>
      </c>
      <c r="T75" s="2">
        <v>7400</v>
      </c>
      <c r="U75" s="2">
        <v>7425</v>
      </c>
      <c r="Y75" s="2">
        <f>ROUND(AVERAGE(B75:U75), 0)</f>
        <v>7496</v>
      </c>
      <c r="Z75" s="2">
        <f>MIN(B75:U75)</f>
        <v>6600</v>
      </c>
      <c r="AA75" s="2">
        <f>MAX(B75:U75)</f>
        <v>8000</v>
      </c>
    </row>
    <row r="76" spans="1:27">
      <c r="A76" s="1" t="s">
        <v>82</v>
      </c>
      <c r="B76" t="s">
        <v>380</v>
      </c>
      <c r="C76" s="2">
        <v>7600</v>
      </c>
      <c r="D76" s="2">
        <v>7650</v>
      </c>
      <c r="E76" t="s">
        <v>380</v>
      </c>
      <c r="F76" s="2">
        <v>7150</v>
      </c>
      <c r="G76" t="s">
        <v>380</v>
      </c>
      <c r="H76" s="2">
        <v>7800</v>
      </c>
      <c r="I76" s="2">
        <v>7650</v>
      </c>
      <c r="J76" s="2">
        <v>8000</v>
      </c>
      <c r="K76" s="2">
        <v>7500</v>
      </c>
      <c r="L76" t="s">
        <v>380</v>
      </c>
      <c r="M76" s="2">
        <v>7524</v>
      </c>
      <c r="N76" s="2">
        <v>7450</v>
      </c>
      <c r="O76" s="2">
        <v>7400</v>
      </c>
      <c r="P76" s="2">
        <v>6600</v>
      </c>
      <c r="Q76" s="2">
        <v>7650</v>
      </c>
      <c r="R76" s="2">
        <v>7650</v>
      </c>
      <c r="S76" t="s">
        <v>380</v>
      </c>
      <c r="T76" s="2">
        <v>7400</v>
      </c>
      <c r="U76" s="2">
        <v>7400</v>
      </c>
      <c r="Y76" s="2">
        <f>ROUND(AVERAGE(B76:U76), 0)</f>
        <v>7495</v>
      </c>
      <c r="Z76" s="2">
        <f>MIN(B76:U76)</f>
        <v>6600</v>
      </c>
      <c r="AA76" s="2">
        <f>MAX(B76:U76)</f>
        <v>8000</v>
      </c>
    </row>
    <row r="77" spans="1:27">
      <c r="A77" s="1" t="s">
        <v>83</v>
      </c>
      <c r="B77" t="s">
        <v>380</v>
      </c>
      <c r="C77" s="2">
        <v>7600</v>
      </c>
      <c r="D77" s="2">
        <v>7658</v>
      </c>
      <c r="E77" t="s">
        <v>380</v>
      </c>
      <c r="F77" s="2">
        <v>7100</v>
      </c>
      <c r="G77" t="s">
        <v>380</v>
      </c>
      <c r="H77" s="2">
        <v>7800</v>
      </c>
      <c r="I77" s="2">
        <v>7650</v>
      </c>
      <c r="J77" s="2">
        <v>7750</v>
      </c>
      <c r="K77" s="2">
        <v>7500</v>
      </c>
      <c r="L77" t="s">
        <v>380</v>
      </c>
      <c r="M77" s="2">
        <v>7600</v>
      </c>
      <c r="N77" s="2">
        <v>7250</v>
      </c>
      <c r="O77" s="2">
        <v>7400</v>
      </c>
      <c r="P77" s="2">
        <v>6600</v>
      </c>
      <c r="Q77" s="2">
        <v>7625</v>
      </c>
      <c r="R77" s="2">
        <v>7700</v>
      </c>
      <c r="S77" t="s">
        <v>380</v>
      </c>
      <c r="T77" s="2">
        <v>7400</v>
      </c>
      <c r="U77" s="2">
        <v>7375</v>
      </c>
      <c r="Y77" s="2">
        <f>ROUND(AVERAGE(B77:U77), 0)</f>
        <v>7467</v>
      </c>
      <c r="Z77" s="2">
        <f>MIN(B77:U77)</f>
        <v>6600</v>
      </c>
      <c r="AA77" s="2">
        <f>MAX(B77:U77)</f>
        <v>7800</v>
      </c>
    </row>
    <row r="78" spans="1:27">
      <c r="A78" s="1" t="s">
        <v>84</v>
      </c>
      <c r="B78" t="s">
        <v>380</v>
      </c>
      <c r="C78" s="2">
        <v>7600</v>
      </c>
      <c r="D78" s="2">
        <v>7658</v>
      </c>
      <c r="E78" t="s">
        <v>380</v>
      </c>
      <c r="F78" s="2">
        <v>7100</v>
      </c>
      <c r="G78" t="s">
        <v>380</v>
      </c>
      <c r="H78" s="2">
        <v>7750</v>
      </c>
      <c r="I78" s="2">
        <v>7500</v>
      </c>
      <c r="J78" s="2">
        <v>7750</v>
      </c>
      <c r="K78" s="2">
        <v>7500</v>
      </c>
      <c r="L78" t="s">
        <v>380</v>
      </c>
      <c r="M78" s="2">
        <v>7658</v>
      </c>
      <c r="N78" s="2">
        <v>7250</v>
      </c>
      <c r="O78" s="2">
        <v>7350</v>
      </c>
      <c r="P78" s="2">
        <v>6600</v>
      </c>
      <c r="Q78" s="2">
        <v>7550</v>
      </c>
      <c r="R78" s="2">
        <v>7700</v>
      </c>
      <c r="S78" t="s">
        <v>380</v>
      </c>
      <c r="T78" s="2">
        <v>7400</v>
      </c>
      <c r="U78" s="2">
        <v>7300</v>
      </c>
      <c r="Y78" s="2">
        <f>ROUND(AVERAGE(B78:U78), 0)</f>
        <v>7444</v>
      </c>
      <c r="Z78" s="2">
        <f>MIN(B78:U78)</f>
        <v>6600</v>
      </c>
      <c r="AA78" s="2">
        <f>MAX(B78:U78)</f>
        <v>7750</v>
      </c>
    </row>
    <row r="79" spans="1:27">
      <c r="A79" s="1" t="s">
        <v>85</v>
      </c>
      <c r="B79" t="s">
        <v>380</v>
      </c>
      <c r="C79" s="2">
        <v>7600</v>
      </c>
      <c r="D79" s="2">
        <v>7708</v>
      </c>
      <c r="E79" t="s">
        <v>380</v>
      </c>
      <c r="F79" s="2">
        <v>7000</v>
      </c>
      <c r="G79" t="s">
        <v>380</v>
      </c>
      <c r="H79" s="2">
        <v>7750</v>
      </c>
      <c r="I79" s="2">
        <v>7500</v>
      </c>
      <c r="J79" s="2">
        <v>7750</v>
      </c>
      <c r="K79" s="2">
        <v>7500</v>
      </c>
      <c r="L79" t="s">
        <v>380</v>
      </c>
      <c r="M79" s="2">
        <v>7464</v>
      </c>
      <c r="N79" s="2">
        <v>7200</v>
      </c>
      <c r="O79" s="2">
        <v>7350</v>
      </c>
      <c r="P79" s="2">
        <v>6600</v>
      </c>
      <c r="Q79" s="2">
        <v>7550</v>
      </c>
      <c r="R79" s="2">
        <v>7700</v>
      </c>
      <c r="S79" t="s">
        <v>380</v>
      </c>
      <c r="T79" s="2">
        <v>7400</v>
      </c>
      <c r="U79" s="2">
        <v>7250</v>
      </c>
      <c r="Y79" s="2">
        <f>ROUND(AVERAGE(B79:U79), 0)</f>
        <v>7421</v>
      </c>
      <c r="Z79" s="2">
        <f>MIN(B79:U79)</f>
        <v>6600</v>
      </c>
      <c r="AA79" s="2">
        <f>MAX(B79:U79)</f>
        <v>7750</v>
      </c>
    </row>
    <row r="80" spans="1:27">
      <c r="A80" s="1" t="s">
        <v>86</v>
      </c>
      <c r="B80" t="s">
        <v>380</v>
      </c>
      <c r="C80" s="2">
        <v>7600</v>
      </c>
      <c r="D80" s="2">
        <v>7708</v>
      </c>
      <c r="E80" t="s">
        <v>380</v>
      </c>
      <c r="F80" s="2">
        <v>7000</v>
      </c>
      <c r="G80" t="s">
        <v>380</v>
      </c>
      <c r="H80" s="2">
        <v>7700</v>
      </c>
      <c r="I80" s="2">
        <v>7500</v>
      </c>
      <c r="J80" s="2">
        <v>7750</v>
      </c>
      <c r="K80" s="2">
        <v>7500</v>
      </c>
      <c r="L80" t="s">
        <v>380</v>
      </c>
      <c r="M80" s="2">
        <v>7438</v>
      </c>
      <c r="N80" s="2">
        <v>7200</v>
      </c>
      <c r="O80" s="2">
        <v>7350</v>
      </c>
      <c r="P80" s="2">
        <v>6600</v>
      </c>
      <c r="Q80" s="2">
        <v>7575</v>
      </c>
      <c r="R80" s="2">
        <v>7700</v>
      </c>
      <c r="S80" t="s">
        <v>380</v>
      </c>
      <c r="T80" s="2">
        <v>7450</v>
      </c>
      <c r="U80" s="2">
        <v>7300</v>
      </c>
      <c r="Y80" s="2">
        <f>ROUND(AVERAGE(B80:U80), 0)</f>
        <v>7425</v>
      </c>
      <c r="Z80" s="2">
        <f>MIN(B80:U80)</f>
        <v>6600</v>
      </c>
      <c r="AA80" s="2">
        <f>MAX(B80:U80)</f>
        <v>7750</v>
      </c>
    </row>
    <row r="81" spans="1:27">
      <c r="A81" s="1" t="s">
        <v>87</v>
      </c>
      <c r="B81" t="s">
        <v>380</v>
      </c>
      <c r="C81" s="2">
        <v>7700</v>
      </c>
      <c r="D81" s="2">
        <v>7875</v>
      </c>
      <c r="E81" t="s">
        <v>380</v>
      </c>
      <c r="F81" s="2">
        <v>6900</v>
      </c>
      <c r="G81" t="s">
        <v>380</v>
      </c>
      <c r="H81" s="2">
        <v>7700</v>
      </c>
      <c r="I81" s="2">
        <v>7500</v>
      </c>
      <c r="J81" s="2">
        <v>7750</v>
      </c>
      <c r="K81" s="2">
        <v>7500</v>
      </c>
      <c r="L81" t="s">
        <v>380</v>
      </c>
      <c r="M81" s="2">
        <v>7389</v>
      </c>
      <c r="N81" s="2">
        <v>7300</v>
      </c>
      <c r="O81" s="2">
        <v>7350</v>
      </c>
      <c r="P81" s="2">
        <v>6600</v>
      </c>
      <c r="Q81" s="2">
        <v>7625</v>
      </c>
      <c r="R81" s="2">
        <v>7800</v>
      </c>
      <c r="S81" t="s">
        <v>380</v>
      </c>
      <c r="T81" s="2">
        <v>7500</v>
      </c>
      <c r="U81" s="2">
        <v>7350</v>
      </c>
      <c r="Y81" s="2">
        <f>ROUND(AVERAGE(B81:U81), 0)</f>
        <v>7456</v>
      </c>
      <c r="Z81" s="2">
        <f>MIN(B81:U81)</f>
        <v>6600</v>
      </c>
      <c r="AA81" s="2">
        <f>MAX(B81:U81)</f>
        <v>7875</v>
      </c>
    </row>
    <row r="82" spans="1:27">
      <c r="A82" s="1" t="s">
        <v>88</v>
      </c>
      <c r="B82" t="s">
        <v>380</v>
      </c>
      <c r="C82" s="2">
        <v>7700</v>
      </c>
      <c r="D82" s="2">
        <v>7875</v>
      </c>
      <c r="E82" t="s">
        <v>380</v>
      </c>
      <c r="F82" s="2">
        <v>6850</v>
      </c>
      <c r="G82" t="s">
        <v>380</v>
      </c>
      <c r="H82" s="2">
        <v>7700</v>
      </c>
      <c r="I82" s="2">
        <v>7500</v>
      </c>
      <c r="J82" s="2">
        <v>7750</v>
      </c>
      <c r="K82" s="2">
        <v>7500</v>
      </c>
      <c r="L82" t="s">
        <v>380</v>
      </c>
      <c r="M82" s="2">
        <v>7545</v>
      </c>
      <c r="N82" s="2">
        <v>7300</v>
      </c>
      <c r="O82" s="2">
        <v>7350</v>
      </c>
      <c r="P82" s="2">
        <v>6600</v>
      </c>
      <c r="Q82" s="2">
        <v>7625</v>
      </c>
      <c r="R82" s="2">
        <v>7800</v>
      </c>
      <c r="S82" t="s">
        <v>380</v>
      </c>
      <c r="T82" s="2">
        <v>7500</v>
      </c>
      <c r="U82" s="2">
        <v>7400</v>
      </c>
      <c r="Y82" s="2">
        <f>ROUND(AVERAGE(B82:U82), 0)</f>
        <v>7466</v>
      </c>
      <c r="Z82" s="2">
        <f>MIN(B82:U82)</f>
        <v>6600</v>
      </c>
      <c r="AA82" s="2">
        <f>MAX(B82:U82)</f>
        <v>7875</v>
      </c>
    </row>
    <row r="83" spans="1:27">
      <c r="A83" s="1" t="s">
        <v>89</v>
      </c>
      <c r="B83" t="s">
        <v>380</v>
      </c>
      <c r="C83" s="2">
        <v>7700</v>
      </c>
      <c r="D83" s="2">
        <v>7675</v>
      </c>
      <c r="E83" t="s">
        <v>380</v>
      </c>
      <c r="F83" s="2">
        <v>6800</v>
      </c>
      <c r="G83" t="s">
        <v>380</v>
      </c>
      <c r="H83" s="2">
        <v>7700</v>
      </c>
      <c r="I83" s="2">
        <v>7500</v>
      </c>
      <c r="J83" s="2">
        <v>7750</v>
      </c>
      <c r="K83" s="2">
        <v>7500</v>
      </c>
      <c r="L83" t="s">
        <v>380</v>
      </c>
      <c r="M83" s="2">
        <v>7500</v>
      </c>
      <c r="N83" s="2">
        <v>7200</v>
      </c>
      <c r="O83" s="2">
        <v>7350</v>
      </c>
      <c r="P83" s="2">
        <v>6600</v>
      </c>
      <c r="Q83" s="2">
        <v>7550</v>
      </c>
      <c r="R83" s="2">
        <v>7800</v>
      </c>
      <c r="S83" t="s">
        <v>380</v>
      </c>
      <c r="T83" s="2">
        <v>7500</v>
      </c>
      <c r="U83" s="2">
        <v>7425</v>
      </c>
      <c r="Y83" s="2">
        <f>ROUND(AVERAGE(B83:U83), 0)</f>
        <v>7437</v>
      </c>
      <c r="Z83" s="2">
        <f>MIN(B83:U83)</f>
        <v>6600</v>
      </c>
      <c r="AA83" s="2">
        <f>MAX(B83:U83)</f>
        <v>7800</v>
      </c>
    </row>
    <row r="84" spans="1:27">
      <c r="A84" s="1" t="s">
        <v>90</v>
      </c>
      <c r="B84" t="s">
        <v>380</v>
      </c>
      <c r="C84" s="2">
        <v>7700</v>
      </c>
      <c r="D84" s="2">
        <v>7675</v>
      </c>
      <c r="E84" t="s">
        <v>380</v>
      </c>
      <c r="F84" s="2">
        <v>6800</v>
      </c>
      <c r="G84" t="s">
        <v>380</v>
      </c>
      <c r="H84" s="2">
        <v>7700</v>
      </c>
      <c r="I84" s="2">
        <v>7500</v>
      </c>
      <c r="J84" s="2">
        <v>7750</v>
      </c>
      <c r="K84" s="2">
        <v>7500</v>
      </c>
      <c r="L84" t="s">
        <v>380</v>
      </c>
      <c r="M84" s="2">
        <v>7400</v>
      </c>
      <c r="N84" s="2">
        <v>7200</v>
      </c>
      <c r="O84" s="2">
        <v>7350</v>
      </c>
      <c r="P84" s="2">
        <v>6600</v>
      </c>
      <c r="Q84" s="2">
        <v>7550</v>
      </c>
      <c r="R84" s="2">
        <v>7800</v>
      </c>
      <c r="S84" t="s">
        <v>380</v>
      </c>
      <c r="T84" s="2">
        <v>7500</v>
      </c>
      <c r="U84" s="2">
        <v>7400</v>
      </c>
      <c r="Y84" s="2">
        <f>ROUND(AVERAGE(B84:U84), 0)</f>
        <v>7428</v>
      </c>
      <c r="Z84" s="2">
        <f>MIN(B84:U84)</f>
        <v>6600</v>
      </c>
      <c r="AA84" s="2">
        <f>MAX(B84:U84)</f>
        <v>7800</v>
      </c>
    </row>
    <row r="85" spans="1:27">
      <c r="A85" s="1" t="s">
        <v>91</v>
      </c>
      <c r="B85" t="s">
        <v>380</v>
      </c>
      <c r="C85" s="2">
        <v>7750</v>
      </c>
      <c r="D85" s="2">
        <v>7700</v>
      </c>
      <c r="E85" t="s">
        <v>380</v>
      </c>
      <c r="F85" s="2">
        <v>6750</v>
      </c>
      <c r="G85" t="s">
        <v>380</v>
      </c>
      <c r="H85" s="2">
        <v>7650</v>
      </c>
      <c r="I85" s="2">
        <v>7500</v>
      </c>
      <c r="J85" s="2">
        <v>7750</v>
      </c>
      <c r="K85" s="2">
        <v>7500</v>
      </c>
      <c r="L85" t="s">
        <v>380</v>
      </c>
      <c r="M85" s="2">
        <v>7577</v>
      </c>
      <c r="N85" s="2">
        <v>7250</v>
      </c>
      <c r="O85" s="2">
        <v>7350</v>
      </c>
      <c r="P85" s="2">
        <v>6600</v>
      </c>
      <c r="Q85" s="2">
        <v>7550</v>
      </c>
      <c r="R85" s="2">
        <v>7800</v>
      </c>
      <c r="S85" t="s">
        <v>380</v>
      </c>
      <c r="T85" s="2">
        <v>7350</v>
      </c>
      <c r="U85" s="2">
        <v>7375</v>
      </c>
      <c r="Y85" s="2">
        <f>ROUND(AVERAGE(B85:U85), 0)</f>
        <v>7430</v>
      </c>
      <c r="Z85" s="2">
        <f>MIN(B85:U85)</f>
        <v>6600</v>
      </c>
      <c r="AA85" s="2">
        <f>MAX(B85:U85)</f>
        <v>7800</v>
      </c>
    </row>
    <row r="86" spans="1:27">
      <c r="A86" s="1" t="s">
        <v>92</v>
      </c>
      <c r="B86" t="s">
        <v>380</v>
      </c>
      <c r="C86" s="2">
        <v>7750</v>
      </c>
      <c r="D86" s="2">
        <v>7700</v>
      </c>
      <c r="E86" t="s">
        <v>380</v>
      </c>
      <c r="F86" s="2">
        <v>6850</v>
      </c>
      <c r="G86" t="s">
        <v>380</v>
      </c>
      <c r="H86" s="2">
        <v>7650</v>
      </c>
      <c r="I86" s="2">
        <v>7500</v>
      </c>
      <c r="J86" s="2">
        <v>7750</v>
      </c>
      <c r="K86" s="2">
        <v>7500</v>
      </c>
      <c r="L86" t="s">
        <v>380</v>
      </c>
      <c r="M86" s="2">
        <v>7453</v>
      </c>
      <c r="N86" s="2">
        <v>7250</v>
      </c>
      <c r="O86" s="2">
        <v>7350</v>
      </c>
      <c r="P86" s="2">
        <v>6600</v>
      </c>
      <c r="Q86" s="2">
        <v>7550</v>
      </c>
      <c r="R86" s="2">
        <v>7800</v>
      </c>
      <c r="S86" t="s">
        <v>380</v>
      </c>
      <c r="T86" s="2">
        <v>7350</v>
      </c>
      <c r="U86" s="2">
        <v>7450</v>
      </c>
      <c r="Y86" s="2">
        <f>ROUND(AVERAGE(B86:U86), 0)</f>
        <v>7434</v>
      </c>
      <c r="Z86" s="2">
        <f>MIN(B86:U86)</f>
        <v>6600</v>
      </c>
      <c r="AA86" s="2">
        <f>MAX(B86:U86)</f>
        <v>7800</v>
      </c>
    </row>
    <row r="87" spans="1:27">
      <c r="A87" s="1" t="s">
        <v>93</v>
      </c>
      <c r="B87" t="s">
        <v>380</v>
      </c>
      <c r="C87" s="2">
        <v>7750</v>
      </c>
      <c r="D87" s="2">
        <v>7650</v>
      </c>
      <c r="E87" t="s">
        <v>380</v>
      </c>
      <c r="F87" s="2">
        <v>6800</v>
      </c>
      <c r="G87" t="s">
        <v>380</v>
      </c>
      <c r="H87" s="2">
        <v>7600</v>
      </c>
      <c r="I87" s="2">
        <v>7500</v>
      </c>
      <c r="J87" s="2">
        <v>7500</v>
      </c>
      <c r="K87" s="2">
        <v>7500</v>
      </c>
      <c r="L87" t="s">
        <v>380</v>
      </c>
      <c r="M87" s="2">
        <v>7433</v>
      </c>
      <c r="N87" s="2">
        <v>7300</v>
      </c>
      <c r="O87" s="2">
        <v>7350</v>
      </c>
      <c r="P87" s="2">
        <v>6600</v>
      </c>
      <c r="Q87" s="2">
        <v>7575</v>
      </c>
      <c r="R87" s="2">
        <v>7700</v>
      </c>
      <c r="S87" t="s">
        <v>380</v>
      </c>
      <c r="T87" s="2">
        <v>7350</v>
      </c>
      <c r="U87" s="2">
        <v>7550</v>
      </c>
      <c r="Y87" s="2">
        <f>ROUND(AVERAGE(B87:U87), 0)</f>
        <v>7411</v>
      </c>
      <c r="Z87" s="2">
        <f>MIN(B87:U87)</f>
        <v>6600</v>
      </c>
      <c r="AA87" s="2">
        <f>MAX(B87:U87)</f>
        <v>7750</v>
      </c>
    </row>
    <row r="88" spans="1:27">
      <c r="A88" s="1" t="s">
        <v>94</v>
      </c>
      <c r="B88" t="s">
        <v>380</v>
      </c>
      <c r="C88" s="2">
        <v>7750</v>
      </c>
      <c r="D88" s="2">
        <v>7650</v>
      </c>
      <c r="E88" t="s">
        <v>380</v>
      </c>
      <c r="F88" s="2">
        <v>6800</v>
      </c>
      <c r="G88" t="s">
        <v>380</v>
      </c>
      <c r="H88" s="2">
        <v>7600</v>
      </c>
      <c r="I88" s="2">
        <v>7500</v>
      </c>
      <c r="J88" s="2">
        <v>7500</v>
      </c>
      <c r="K88" s="2">
        <v>7450</v>
      </c>
      <c r="L88" t="s">
        <v>380</v>
      </c>
      <c r="M88" s="2">
        <v>7411</v>
      </c>
      <c r="N88" s="2">
        <v>7300</v>
      </c>
      <c r="O88" s="2">
        <v>7300</v>
      </c>
      <c r="P88" s="2">
        <v>6600</v>
      </c>
      <c r="Q88" s="2">
        <v>7575</v>
      </c>
      <c r="R88" s="2">
        <v>7700</v>
      </c>
      <c r="S88" t="s">
        <v>380</v>
      </c>
      <c r="T88" s="2">
        <v>7350</v>
      </c>
      <c r="U88" s="2">
        <v>7525</v>
      </c>
      <c r="Y88" s="2">
        <f>ROUND(AVERAGE(B88:U88), 0)</f>
        <v>7401</v>
      </c>
      <c r="Z88" s="2">
        <f>MIN(B88:U88)</f>
        <v>6600</v>
      </c>
      <c r="AA88" s="2">
        <f>MAX(B88:U88)</f>
        <v>7750</v>
      </c>
    </row>
    <row r="89" spans="1:27">
      <c r="A89" s="1" t="s">
        <v>95</v>
      </c>
      <c r="B89" t="s">
        <v>380</v>
      </c>
      <c r="C89" s="2">
        <v>7650</v>
      </c>
      <c r="D89" s="2">
        <v>7650</v>
      </c>
      <c r="E89" t="s">
        <v>380</v>
      </c>
      <c r="F89" s="2">
        <v>6800</v>
      </c>
      <c r="G89" t="s">
        <v>380</v>
      </c>
      <c r="H89" s="2">
        <v>7500</v>
      </c>
      <c r="I89" s="2">
        <v>7500</v>
      </c>
      <c r="J89" s="2">
        <v>7500</v>
      </c>
      <c r="K89" s="2">
        <v>7400</v>
      </c>
      <c r="L89" t="s">
        <v>380</v>
      </c>
      <c r="M89" s="2">
        <v>7225</v>
      </c>
      <c r="N89" s="2">
        <v>7300</v>
      </c>
      <c r="O89" s="2">
        <v>7300</v>
      </c>
      <c r="P89" s="2">
        <v>6600</v>
      </c>
      <c r="Q89" s="2">
        <v>7575</v>
      </c>
      <c r="R89" s="2">
        <v>7700</v>
      </c>
      <c r="S89" t="s">
        <v>380</v>
      </c>
      <c r="T89" s="2">
        <v>7350</v>
      </c>
      <c r="U89" s="2">
        <v>7475</v>
      </c>
      <c r="Y89" s="2">
        <f>ROUND(AVERAGE(B89:U89), 0)</f>
        <v>7368</v>
      </c>
      <c r="Z89" s="2">
        <f>MIN(B89:U89)</f>
        <v>6600</v>
      </c>
      <c r="AA89" s="2">
        <f>MAX(B89:U89)</f>
        <v>7700</v>
      </c>
    </row>
    <row r="90" spans="1:27">
      <c r="A90" s="1" t="s">
        <v>96</v>
      </c>
      <c r="B90" t="s">
        <v>380</v>
      </c>
      <c r="C90" s="2">
        <v>7650</v>
      </c>
      <c r="D90" s="2">
        <v>7625</v>
      </c>
      <c r="E90" t="s">
        <v>380</v>
      </c>
      <c r="F90" s="2">
        <v>6800</v>
      </c>
      <c r="G90" t="s">
        <v>380</v>
      </c>
      <c r="H90" s="2">
        <v>7400</v>
      </c>
      <c r="I90" s="2">
        <v>7500</v>
      </c>
      <c r="J90" s="2">
        <v>7500</v>
      </c>
      <c r="K90" s="2">
        <v>7400</v>
      </c>
      <c r="L90" t="s">
        <v>380</v>
      </c>
      <c r="M90" s="2">
        <v>7452</v>
      </c>
      <c r="N90" s="2">
        <v>7300</v>
      </c>
      <c r="O90" s="2">
        <v>7250</v>
      </c>
      <c r="P90" s="2">
        <v>6600</v>
      </c>
      <c r="Q90" s="2">
        <v>7575</v>
      </c>
      <c r="R90" s="2">
        <v>7700</v>
      </c>
      <c r="S90" t="s">
        <v>380</v>
      </c>
      <c r="T90" s="2">
        <v>7350</v>
      </c>
      <c r="U90" s="2">
        <v>7400</v>
      </c>
      <c r="Y90" s="2">
        <f>ROUND(AVERAGE(B90:U90), 0)</f>
        <v>7367</v>
      </c>
      <c r="Z90" s="2">
        <f>MIN(B90:U90)</f>
        <v>6600</v>
      </c>
      <c r="AA90" s="2">
        <f>MAX(B90:U90)</f>
        <v>7700</v>
      </c>
    </row>
    <row r="91" spans="1:27">
      <c r="A91" s="1" t="s">
        <v>97</v>
      </c>
      <c r="B91" t="s">
        <v>380</v>
      </c>
      <c r="C91" s="2">
        <v>7500</v>
      </c>
      <c r="D91" s="2">
        <v>7600</v>
      </c>
      <c r="E91" t="s">
        <v>380</v>
      </c>
      <c r="F91" s="2">
        <v>7000</v>
      </c>
      <c r="G91" t="s">
        <v>380</v>
      </c>
      <c r="H91" s="2">
        <v>7350</v>
      </c>
      <c r="I91" s="2">
        <v>7350</v>
      </c>
      <c r="J91" s="2">
        <v>7500</v>
      </c>
      <c r="K91" s="2">
        <v>7400</v>
      </c>
      <c r="L91" t="s">
        <v>380</v>
      </c>
      <c r="M91" s="2">
        <v>7411</v>
      </c>
      <c r="N91" s="2">
        <v>7300</v>
      </c>
      <c r="O91" s="2">
        <v>7200</v>
      </c>
      <c r="P91" s="2">
        <v>6600</v>
      </c>
      <c r="Q91" s="2">
        <v>7525</v>
      </c>
      <c r="R91" s="2">
        <v>7450</v>
      </c>
      <c r="S91" t="s">
        <v>380</v>
      </c>
      <c r="T91" s="2">
        <v>7400</v>
      </c>
      <c r="U91" s="2">
        <v>7375</v>
      </c>
      <c r="Y91" s="2">
        <f>ROUND(AVERAGE(B91:U91), 0)</f>
        <v>7331</v>
      </c>
      <c r="Z91" s="2">
        <f>MIN(B91:U91)</f>
        <v>6600</v>
      </c>
      <c r="AA91" s="2">
        <f>MAX(B91:U91)</f>
        <v>7600</v>
      </c>
    </row>
    <row r="92" spans="1:27">
      <c r="A92" s="1" t="s">
        <v>98</v>
      </c>
      <c r="B92" t="s">
        <v>380</v>
      </c>
      <c r="C92" s="2">
        <v>7500</v>
      </c>
      <c r="D92" s="2">
        <v>7590</v>
      </c>
      <c r="E92" t="s">
        <v>380</v>
      </c>
      <c r="F92" s="2">
        <v>7000</v>
      </c>
      <c r="G92" t="s">
        <v>380</v>
      </c>
      <c r="H92" s="2">
        <v>7350</v>
      </c>
      <c r="I92" s="2">
        <v>7350</v>
      </c>
      <c r="J92" s="2">
        <v>7500</v>
      </c>
      <c r="K92" s="2">
        <v>7350</v>
      </c>
      <c r="L92" t="s">
        <v>380</v>
      </c>
      <c r="M92" s="2">
        <v>7338</v>
      </c>
      <c r="N92" s="2">
        <v>7300</v>
      </c>
      <c r="O92" s="2">
        <v>7150</v>
      </c>
      <c r="P92" s="2">
        <v>6600</v>
      </c>
      <c r="Q92" s="2">
        <v>7500</v>
      </c>
      <c r="R92" s="2">
        <v>7450</v>
      </c>
      <c r="S92" t="s">
        <v>380</v>
      </c>
      <c r="T92" s="2">
        <v>7350</v>
      </c>
      <c r="U92" s="2">
        <v>7350</v>
      </c>
      <c r="Y92" s="2">
        <f>ROUND(AVERAGE(B92:U92), 0)</f>
        <v>7312</v>
      </c>
      <c r="Z92" s="2">
        <f>MIN(B92:U92)</f>
        <v>6600</v>
      </c>
      <c r="AA92" s="2">
        <f>MAX(B92:U92)</f>
        <v>7590</v>
      </c>
    </row>
    <row r="93" spans="1:27">
      <c r="A93" s="1" t="s">
        <v>99</v>
      </c>
      <c r="B93" t="s">
        <v>380</v>
      </c>
      <c r="C93" s="2">
        <v>7450</v>
      </c>
      <c r="D93" s="2">
        <v>7560</v>
      </c>
      <c r="E93" t="s">
        <v>380</v>
      </c>
      <c r="F93" s="2">
        <v>7050</v>
      </c>
      <c r="G93" t="s">
        <v>380</v>
      </c>
      <c r="H93" s="2">
        <v>7350</v>
      </c>
      <c r="I93" s="2">
        <v>7350</v>
      </c>
      <c r="J93" s="2">
        <v>7500</v>
      </c>
      <c r="K93" s="2">
        <v>7325</v>
      </c>
      <c r="L93" t="s">
        <v>380</v>
      </c>
      <c r="M93" s="2">
        <v>7235</v>
      </c>
      <c r="N93" s="2">
        <v>7300</v>
      </c>
      <c r="O93" s="2">
        <v>7150</v>
      </c>
      <c r="P93" s="2">
        <v>6600</v>
      </c>
      <c r="Q93" s="2">
        <v>7500</v>
      </c>
      <c r="R93" s="2">
        <v>7400</v>
      </c>
      <c r="S93" t="s">
        <v>380</v>
      </c>
      <c r="T93" s="2">
        <v>7300</v>
      </c>
      <c r="U93" s="2">
        <v>7400</v>
      </c>
      <c r="Y93" s="2">
        <f>ROUND(AVERAGE(B93:U93), 0)</f>
        <v>7298</v>
      </c>
      <c r="Z93" s="2">
        <f>MIN(B93:U93)</f>
        <v>6600</v>
      </c>
      <c r="AA93" s="2">
        <f>MAX(B93:U93)</f>
        <v>7560</v>
      </c>
    </row>
    <row r="94" spans="1:27">
      <c r="A94" s="1" t="s">
        <v>100</v>
      </c>
      <c r="B94" t="s">
        <v>380</v>
      </c>
      <c r="C94" s="2">
        <v>7450</v>
      </c>
      <c r="D94" s="2">
        <v>7563</v>
      </c>
      <c r="E94" t="s">
        <v>380</v>
      </c>
      <c r="F94" s="2">
        <v>7000</v>
      </c>
      <c r="G94" t="s">
        <v>380</v>
      </c>
      <c r="H94" s="2">
        <v>7350</v>
      </c>
      <c r="I94" s="2">
        <v>7350</v>
      </c>
      <c r="J94" s="2">
        <v>7500</v>
      </c>
      <c r="K94" s="2">
        <v>7300</v>
      </c>
      <c r="L94" t="s">
        <v>380</v>
      </c>
      <c r="M94" s="2">
        <v>7358</v>
      </c>
      <c r="N94" s="2">
        <v>7300</v>
      </c>
      <c r="O94" s="2">
        <v>7150</v>
      </c>
      <c r="P94" s="2">
        <v>6600</v>
      </c>
      <c r="Q94" s="2">
        <v>7500</v>
      </c>
      <c r="R94" s="2">
        <v>7400</v>
      </c>
      <c r="S94" t="s">
        <v>380</v>
      </c>
      <c r="T94" s="2">
        <v>7200</v>
      </c>
      <c r="U94" s="2">
        <v>7300</v>
      </c>
      <c r="Y94" s="2">
        <f>ROUND(AVERAGE(B94:U94), 0)</f>
        <v>7288</v>
      </c>
      <c r="Z94" s="2">
        <f>MIN(B94:U94)</f>
        <v>6600</v>
      </c>
      <c r="AA94" s="2">
        <f>MAX(B94:U94)</f>
        <v>7563</v>
      </c>
    </row>
    <row r="95" spans="1:27">
      <c r="A95" s="1" t="s">
        <v>101</v>
      </c>
      <c r="B95" t="s">
        <v>380</v>
      </c>
      <c r="C95" s="2">
        <v>7450</v>
      </c>
      <c r="D95" s="2">
        <v>7563</v>
      </c>
      <c r="E95" t="s">
        <v>380</v>
      </c>
      <c r="F95" s="2">
        <v>7000</v>
      </c>
      <c r="G95" t="s">
        <v>380</v>
      </c>
      <c r="H95" s="2">
        <v>7350</v>
      </c>
      <c r="I95" s="2">
        <v>7350</v>
      </c>
      <c r="J95" s="2">
        <v>7500</v>
      </c>
      <c r="K95" s="2">
        <v>7300</v>
      </c>
      <c r="L95" t="s">
        <v>380</v>
      </c>
      <c r="M95" s="2">
        <v>7341</v>
      </c>
      <c r="N95" s="2">
        <v>7300</v>
      </c>
      <c r="O95" s="2">
        <v>7150</v>
      </c>
      <c r="P95" s="2">
        <v>6600</v>
      </c>
      <c r="Q95" s="2">
        <v>7475</v>
      </c>
      <c r="R95" s="2">
        <v>7300</v>
      </c>
      <c r="S95" t="s">
        <v>380</v>
      </c>
      <c r="T95" s="2">
        <v>7250</v>
      </c>
      <c r="U95" s="2">
        <v>7325</v>
      </c>
      <c r="Y95" s="2">
        <f>ROUND(AVERAGE(B95:U95), 0)</f>
        <v>7284</v>
      </c>
      <c r="Z95" s="2">
        <f>MIN(B95:U95)</f>
        <v>6600</v>
      </c>
      <c r="AA95" s="2">
        <f>MAX(B95:U95)</f>
        <v>7563</v>
      </c>
    </row>
    <row r="96" spans="1:27">
      <c r="A96" s="1" t="s">
        <v>102</v>
      </c>
      <c r="B96" t="s">
        <v>380</v>
      </c>
      <c r="C96" s="2">
        <v>7450</v>
      </c>
      <c r="D96" s="2">
        <v>7550</v>
      </c>
      <c r="E96" t="s">
        <v>380</v>
      </c>
      <c r="F96" s="2">
        <v>7000</v>
      </c>
      <c r="G96" t="s">
        <v>380</v>
      </c>
      <c r="H96" s="2">
        <v>7350</v>
      </c>
      <c r="I96" s="2">
        <v>7350</v>
      </c>
      <c r="J96" s="2">
        <v>7500</v>
      </c>
      <c r="K96" s="2">
        <v>7275</v>
      </c>
      <c r="L96" t="s">
        <v>380</v>
      </c>
      <c r="M96" s="2">
        <v>7237</v>
      </c>
      <c r="N96" s="2">
        <v>7300</v>
      </c>
      <c r="O96" s="2">
        <v>7150</v>
      </c>
      <c r="P96" s="2">
        <v>6600</v>
      </c>
      <c r="Q96" s="2">
        <v>7475</v>
      </c>
      <c r="R96" s="2">
        <v>7300</v>
      </c>
      <c r="S96" t="s">
        <v>380</v>
      </c>
      <c r="T96" s="2">
        <v>7200</v>
      </c>
      <c r="U96" s="2">
        <v>7300</v>
      </c>
      <c r="Y96" s="2">
        <f>ROUND(AVERAGE(B96:U96), 0)</f>
        <v>7269</v>
      </c>
      <c r="Z96" s="2">
        <f>MIN(B96:U96)</f>
        <v>6600</v>
      </c>
      <c r="AA96" s="2">
        <f>MAX(B96:U96)</f>
        <v>7550</v>
      </c>
    </row>
    <row r="97" spans="1:27">
      <c r="A97" s="1" t="s">
        <v>103</v>
      </c>
      <c r="B97" t="s">
        <v>380</v>
      </c>
      <c r="C97" s="2">
        <v>7400</v>
      </c>
      <c r="D97" s="2">
        <v>7500</v>
      </c>
      <c r="E97" t="s">
        <v>380</v>
      </c>
      <c r="F97" s="2">
        <v>7000</v>
      </c>
      <c r="G97" t="s">
        <v>380</v>
      </c>
      <c r="H97" s="2">
        <v>7350</v>
      </c>
      <c r="I97" s="2">
        <v>7350</v>
      </c>
      <c r="J97" s="2">
        <v>7500</v>
      </c>
      <c r="K97" s="2">
        <v>7275</v>
      </c>
      <c r="L97" t="s">
        <v>380</v>
      </c>
      <c r="M97" s="2">
        <v>7412</v>
      </c>
      <c r="N97" s="2">
        <v>7300</v>
      </c>
      <c r="O97" s="2">
        <v>7150</v>
      </c>
      <c r="P97" s="2">
        <v>6600</v>
      </c>
      <c r="Q97" s="2">
        <v>7475</v>
      </c>
      <c r="R97" s="2">
        <v>7250</v>
      </c>
      <c r="S97" t="s">
        <v>380</v>
      </c>
      <c r="T97" s="2">
        <v>7200</v>
      </c>
      <c r="U97" s="2">
        <v>7250</v>
      </c>
      <c r="Y97" s="2">
        <f>ROUND(AVERAGE(B97:U97), 0)</f>
        <v>7267</v>
      </c>
      <c r="Z97" s="2">
        <f>MIN(B97:U97)</f>
        <v>6600</v>
      </c>
      <c r="AA97" s="2">
        <f>MAX(B97:U97)</f>
        <v>7500</v>
      </c>
    </row>
    <row r="98" spans="1:27">
      <c r="A98" s="1" t="s">
        <v>104</v>
      </c>
      <c r="B98" t="s">
        <v>380</v>
      </c>
      <c r="C98" s="2">
        <v>7400</v>
      </c>
      <c r="D98" s="2">
        <v>7500</v>
      </c>
      <c r="E98" t="s">
        <v>380</v>
      </c>
      <c r="F98" s="2">
        <v>7000</v>
      </c>
      <c r="G98" t="s">
        <v>380</v>
      </c>
      <c r="H98" s="2">
        <v>7300</v>
      </c>
      <c r="I98" s="2">
        <v>7350</v>
      </c>
      <c r="J98" s="2">
        <v>7500</v>
      </c>
      <c r="K98" s="2">
        <v>7275</v>
      </c>
      <c r="L98" t="s">
        <v>380</v>
      </c>
      <c r="M98" s="2">
        <v>7395</v>
      </c>
      <c r="N98" s="2">
        <v>7300</v>
      </c>
      <c r="O98" s="2">
        <v>7150</v>
      </c>
      <c r="P98" s="2">
        <v>6600</v>
      </c>
      <c r="Q98" s="2">
        <v>7500</v>
      </c>
      <c r="R98" s="2">
        <v>7250</v>
      </c>
      <c r="S98" t="s">
        <v>380</v>
      </c>
      <c r="T98" s="2">
        <v>7200</v>
      </c>
      <c r="U98" s="2">
        <v>7225</v>
      </c>
      <c r="Y98" s="2">
        <f>ROUND(AVERAGE(B98:U98), 0)</f>
        <v>7263</v>
      </c>
      <c r="Z98" s="2">
        <f>MIN(B98:U98)</f>
        <v>6600</v>
      </c>
      <c r="AA98" s="2">
        <f>MAX(B98:U98)</f>
        <v>7500</v>
      </c>
    </row>
    <row r="99" spans="1:27">
      <c r="A99" s="1" t="s">
        <v>105</v>
      </c>
      <c r="B99" t="s">
        <v>380</v>
      </c>
      <c r="C99" s="2">
        <v>7400</v>
      </c>
      <c r="D99" s="2">
        <v>7500</v>
      </c>
      <c r="E99" t="s">
        <v>380</v>
      </c>
      <c r="F99" s="2">
        <v>7000</v>
      </c>
      <c r="G99" t="s">
        <v>380</v>
      </c>
      <c r="H99" s="2">
        <v>7300</v>
      </c>
      <c r="I99" s="2">
        <v>7250</v>
      </c>
      <c r="J99" s="2">
        <v>7400</v>
      </c>
      <c r="K99" s="2">
        <v>7275</v>
      </c>
      <c r="L99" t="s">
        <v>380</v>
      </c>
      <c r="M99" s="2">
        <v>7385</v>
      </c>
      <c r="N99" s="2">
        <v>7300</v>
      </c>
      <c r="O99" s="2">
        <v>7150</v>
      </c>
      <c r="P99" s="2">
        <v>6600</v>
      </c>
      <c r="Q99" s="2">
        <v>7400</v>
      </c>
      <c r="R99" s="2">
        <v>7300</v>
      </c>
      <c r="S99" t="s">
        <v>380</v>
      </c>
      <c r="T99" s="2">
        <v>7200</v>
      </c>
      <c r="U99" s="2">
        <v>7200</v>
      </c>
      <c r="Y99" s="2">
        <f>ROUND(AVERAGE(B99:U99), 0)</f>
        <v>7244</v>
      </c>
      <c r="Z99" s="2">
        <f>MIN(B99:U99)</f>
        <v>6600</v>
      </c>
      <c r="AA99" s="2">
        <f>MAX(B99:U99)</f>
        <v>7500</v>
      </c>
    </row>
    <row r="100" spans="1:27">
      <c r="A100" s="1" t="s">
        <v>106</v>
      </c>
      <c r="B100" t="s">
        <v>380</v>
      </c>
      <c r="C100" s="2">
        <v>7400</v>
      </c>
      <c r="D100" s="2">
        <v>7483</v>
      </c>
      <c r="E100" t="s">
        <v>380</v>
      </c>
      <c r="F100" s="2">
        <v>6900</v>
      </c>
      <c r="G100" t="s">
        <v>380</v>
      </c>
      <c r="H100" s="2">
        <v>7250</v>
      </c>
      <c r="I100" s="2">
        <v>7250</v>
      </c>
      <c r="J100" s="2">
        <v>7400</v>
      </c>
      <c r="K100" s="2">
        <v>7250</v>
      </c>
      <c r="L100" t="s">
        <v>380</v>
      </c>
      <c r="M100" s="2">
        <v>7464</v>
      </c>
      <c r="N100" s="2">
        <v>7300</v>
      </c>
      <c r="O100" s="2">
        <v>7150</v>
      </c>
      <c r="P100" s="2">
        <v>6600</v>
      </c>
      <c r="Q100" s="2">
        <v>7400</v>
      </c>
      <c r="R100" s="2">
        <v>7300</v>
      </c>
      <c r="S100" t="s">
        <v>380</v>
      </c>
      <c r="T100" s="2">
        <v>7200</v>
      </c>
      <c r="U100" s="2">
        <v>7200</v>
      </c>
      <c r="Y100" s="2">
        <f>ROUND(AVERAGE(B100:U100), 0)</f>
        <v>7236</v>
      </c>
      <c r="Z100" s="2">
        <f>MIN(B100:U100)</f>
        <v>6600</v>
      </c>
      <c r="AA100" s="2">
        <f>MAX(B100:U100)</f>
        <v>7483</v>
      </c>
    </row>
    <row r="101" spans="1:27">
      <c r="A101" s="1" t="s">
        <v>107</v>
      </c>
      <c r="B101" t="s">
        <v>380</v>
      </c>
      <c r="C101" s="2">
        <v>7400</v>
      </c>
      <c r="D101" s="2">
        <v>7483</v>
      </c>
      <c r="E101" t="s">
        <v>380</v>
      </c>
      <c r="F101" s="2">
        <v>6900</v>
      </c>
      <c r="G101" t="s">
        <v>380</v>
      </c>
      <c r="H101" s="2">
        <v>7200</v>
      </c>
      <c r="I101" s="2">
        <v>7250</v>
      </c>
      <c r="J101" s="2">
        <v>7400</v>
      </c>
      <c r="K101" s="2">
        <v>7250</v>
      </c>
      <c r="L101" t="s">
        <v>380</v>
      </c>
      <c r="M101" s="2">
        <v>7328</v>
      </c>
      <c r="N101" s="2">
        <v>7300</v>
      </c>
      <c r="O101" s="2">
        <v>7150</v>
      </c>
      <c r="P101" s="2">
        <v>6600</v>
      </c>
      <c r="Q101" s="2">
        <v>7375</v>
      </c>
      <c r="R101" s="2">
        <v>7300</v>
      </c>
      <c r="S101" t="s">
        <v>380</v>
      </c>
      <c r="T101" s="2">
        <v>7250</v>
      </c>
      <c r="U101" s="2">
        <v>7150</v>
      </c>
      <c r="Y101" s="2">
        <f>ROUND(AVERAGE(B101:U101), 0)</f>
        <v>7222</v>
      </c>
      <c r="Z101" s="2">
        <f>MIN(B101:U101)</f>
        <v>6600</v>
      </c>
      <c r="AA101" s="2">
        <f>MAX(B101:U101)</f>
        <v>7483</v>
      </c>
    </row>
    <row r="102" spans="1:27">
      <c r="A102" s="1" t="s">
        <v>108</v>
      </c>
      <c r="B102" t="s">
        <v>380</v>
      </c>
      <c r="C102" s="2">
        <v>7250</v>
      </c>
      <c r="D102" s="2">
        <v>7480</v>
      </c>
      <c r="E102" t="s">
        <v>380</v>
      </c>
      <c r="F102" s="2">
        <v>6900</v>
      </c>
      <c r="G102" t="s">
        <v>380</v>
      </c>
      <c r="H102" s="2">
        <v>7200</v>
      </c>
      <c r="I102" s="2">
        <v>7250</v>
      </c>
      <c r="J102" s="2">
        <v>7400</v>
      </c>
      <c r="K102" s="2">
        <v>7225</v>
      </c>
      <c r="L102" t="s">
        <v>380</v>
      </c>
      <c r="M102" s="2">
        <v>7200</v>
      </c>
      <c r="N102" s="2">
        <v>7200</v>
      </c>
      <c r="O102" s="2">
        <v>7150</v>
      </c>
      <c r="P102" s="2">
        <v>6600</v>
      </c>
      <c r="Q102" s="2">
        <v>7350</v>
      </c>
      <c r="R102" s="2">
        <v>7300</v>
      </c>
      <c r="S102" t="s">
        <v>380</v>
      </c>
      <c r="T102" s="2">
        <v>7250</v>
      </c>
      <c r="U102" s="2">
        <v>7100</v>
      </c>
      <c r="Y102" s="2">
        <f>ROUND(AVERAGE(B102:U102), 0)</f>
        <v>7190</v>
      </c>
      <c r="Z102" s="2">
        <f>MIN(B102:U102)</f>
        <v>6600</v>
      </c>
      <c r="AA102" s="2">
        <f>MAX(B102:U102)</f>
        <v>7480</v>
      </c>
    </row>
    <row r="103" spans="1:27">
      <c r="A103" s="1" t="s">
        <v>109</v>
      </c>
      <c r="B103" t="s">
        <v>380</v>
      </c>
      <c r="C103" s="2">
        <v>7200</v>
      </c>
      <c r="D103" s="2">
        <v>7625</v>
      </c>
      <c r="E103" t="s">
        <v>380</v>
      </c>
      <c r="F103" s="2">
        <v>6900</v>
      </c>
      <c r="G103" t="s">
        <v>380</v>
      </c>
      <c r="H103" s="2">
        <v>7200</v>
      </c>
      <c r="I103" s="2">
        <v>7250</v>
      </c>
      <c r="J103" s="2">
        <v>7400</v>
      </c>
      <c r="K103" t="s">
        <v>380</v>
      </c>
      <c r="L103" t="s">
        <v>380</v>
      </c>
      <c r="M103" s="2">
        <v>7170</v>
      </c>
      <c r="N103" s="2">
        <v>7150</v>
      </c>
      <c r="O103" s="2">
        <v>7150</v>
      </c>
      <c r="P103" s="2">
        <v>6600</v>
      </c>
      <c r="Q103" s="2">
        <v>7350</v>
      </c>
      <c r="R103" s="2">
        <v>7300</v>
      </c>
      <c r="S103" t="s">
        <v>380</v>
      </c>
      <c r="T103" s="2">
        <v>7250</v>
      </c>
      <c r="U103" s="2">
        <v>7100</v>
      </c>
      <c r="Y103" s="2">
        <f>ROUND(AVERAGE(B103:U103), 0)</f>
        <v>7189</v>
      </c>
      <c r="Z103" s="2">
        <f>MIN(B103:U103)</f>
        <v>6600</v>
      </c>
      <c r="AA103" s="2">
        <f>MAX(B103:U103)</f>
        <v>7625</v>
      </c>
    </row>
    <row r="104" spans="1:27">
      <c r="A104" s="1" t="s">
        <v>110</v>
      </c>
      <c r="B104" t="s">
        <v>380</v>
      </c>
      <c r="C104" s="2">
        <v>7200</v>
      </c>
      <c r="D104" s="2">
        <v>7650</v>
      </c>
      <c r="E104" t="s">
        <v>380</v>
      </c>
      <c r="F104" s="2">
        <v>6900</v>
      </c>
      <c r="G104" t="s">
        <v>380</v>
      </c>
      <c r="H104" s="2">
        <v>7150</v>
      </c>
      <c r="I104" s="2">
        <v>7250</v>
      </c>
      <c r="J104" s="2">
        <v>7400</v>
      </c>
      <c r="K104" s="2">
        <v>7225</v>
      </c>
      <c r="L104" t="s">
        <v>380</v>
      </c>
      <c r="M104" s="2">
        <v>7151</v>
      </c>
      <c r="N104" s="2">
        <v>7100</v>
      </c>
      <c r="O104" s="2">
        <v>7150</v>
      </c>
      <c r="P104" s="2">
        <v>6600</v>
      </c>
      <c r="Q104" s="2">
        <v>7350</v>
      </c>
      <c r="R104" s="2">
        <v>7300</v>
      </c>
      <c r="S104" t="s">
        <v>380</v>
      </c>
      <c r="T104" s="2">
        <v>7250</v>
      </c>
      <c r="U104" s="2">
        <v>7125</v>
      </c>
      <c r="Y104" s="2">
        <f>ROUND(AVERAGE(B104:U104), 0)</f>
        <v>7187</v>
      </c>
      <c r="Z104" s="2">
        <f>MIN(B104:U104)</f>
        <v>6600</v>
      </c>
      <c r="AA104" s="2">
        <f>MAX(B104:U104)</f>
        <v>7650</v>
      </c>
    </row>
    <row r="105" spans="1:27">
      <c r="A105" s="1" t="s">
        <v>111</v>
      </c>
      <c r="B105" t="s">
        <v>380</v>
      </c>
      <c r="C105" s="2">
        <v>7200</v>
      </c>
      <c r="D105" s="2">
        <v>7620</v>
      </c>
      <c r="E105" t="s">
        <v>380</v>
      </c>
      <c r="F105" s="2">
        <v>6850</v>
      </c>
      <c r="G105" t="s">
        <v>380</v>
      </c>
      <c r="H105" s="2">
        <v>7100</v>
      </c>
      <c r="I105" s="2">
        <v>7250</v>
      </c>
      <c r="J105" s="2">
        <v>7400</v>
      </c>
      <c r="K105" s="2">
        <v>7200</v>
      </c>
      <c r="L105" t="s">
        <v>380</v>
      </c>
      <c r="M105" s="2">
        <v>7344</v>
      </c>
      <c r="N105" s="2">
        <v>7050</v>
      </c>
      <c r="O105" s="2">
        <v>7100</v>
      </c>
      <c r="P105" s="2">
        <v>6600</v>
      </c>
      <c r="Q105" s="2">
        <v>7325</v>
      </c>
      <c r="R105" s="2">
        <v>7300</v>
      </c>
      <c r="S105" t="s">
        <v>380</v>
      </c>
      <c r="T105" s="2">
        <v>7250</v>
      </c>
      <c r="U105" s="2">
        <v>7100</v>
      </c>
      <c r="Y105" s="2">
        <f>ROUND(AVERAGE(B105:U105), 0)</f>
        <v>7179</v>
      </c>
      <c r="Z105" s="2">
        <f>MIN(B105:U105)</f>
        <v>6600</v>
      </c>
      <c r="AA105" s="2">
        <f>MAX(B105:U105)</f>
        <v>7620</v>
      </c>
    </row>
    <row r="106" spans="1:27">
      <c r="A106" s="1" t="s">
        <v>112</v>
      </c>
      <c r="B106" t="s">
        <v>380</v>
      </c>
      <c r="C106" s="2">
        <v>7200</v>
      </c>
      <c r="D106" s="2">
        <v>7600</v>
      </c>
      <c r="E106" t="s">
        <v>380</v>
      </c>
      <c r="F106" s="2">
        <v>6800</v>
      </c>
      <c r="G106" t="s">
        <v>380</v>
      </c>
      <c r="H106" s="2">
        <v>7100</v>
      </c>
      <c r="I106" s="2">
        <v>7250</v>
      </c>
      <c r="J106" s="2">
        <v>7400</v>
      </c>
      <c r="K106" s="2">
        <v>7200</v>
      </c>
      <c r="L106" t="s">
        <v>380</v>
      </c>
      <c r="M106" s="2">
        <v>7258</v>
      </c>
      <c r="N106" s="2">
        <v>7050</v>
      </c>
      <c r="O106" s="2">
        <v>7100</v>
      </c>
      <c r="P106" s="2">
        <v>6600</v>
      </c>
      <c r="Q106" s="2">
        <v>7400</v>
      </c>
      <c r="R106" s="2">
        <v>7300</v>
      </c>
      <c r="S106" t="s">
        <v>380</v>
      </c>
      <c r="T106" s="2">
        <v>7250</v>
      </c>
      <c r="U106" s="2">
        <v>7100</v>
      </c>
      <c r="Y106" s="2">
        <f>ROUND(AVERAGE(B106:U106), 0)</f>
        <v>7174</v>
      </c>
      <c r="Z106" s="2">
        <f>MIN(B106:U106)</f>
        <v>6600</v>
      </c>
      <c r="AA106" s="2">
        <f>MAX(B106:U106)</f>
        <v>7600</v>
      </c>
    </row>
    <row r="107" spans="1:27">
      <c r="A107" s="1" t="s">
        <v>113</v>
      </c>
      <c r="B107" t="s">
        <v>380</v>
      </c>
      <c r="C107" s="2">
        <v>7200</v>
      </c>
      <c r="D107" s="2">
        <v>7500</v>
      </c>
      <c r="E107" t="s">
        <v>380</v>
      </c>
      <c r="F107" s="2">
        <v>6700</v>
      </c>
      <c r="G107" t="s">
        <v>380</v>
      </c>
      <c r="H107" s="2">
        <v>7100</v>
      </c>
      <c r="I107" s="2">
        <v>7250</v>
      </c>
      <c r="J107" s="2">
        <v>7400</v>
      </c>
      <c r="K107" s="2">
        <v>7200</v>
      </c>
      <c r="L107" t="s">
        <v>380</v>
      </c>
      <c r="M107" s="2">
        <v>7333</v>
      </c>
      <c r="N107" s="2">
        <v>7050</v>
      </c>
      <c r="O107" s="2">
        <v>7200</v>
      </c>
      <c r="P107" s="2">
        <v>6600</v>
      </c>
      <c r="Q107" s="2">
        <v>7350</v>
      </c>
      <c r="R107" s="2">
        <v>7300</v>
      </c>
      <c r="S107" t="s">
        <v>380</v>
      </c>
      <c r="T107" s="2">
        <v>7250</v>
      </c>
      <c r="U107" s="2">
        <v>7200</v>
      </c>
      <c r="Y107" s="2">
        <f>ROUND(AVERAGE(B107:U107), 0)</f>
        <v>7176</v>
      </c>
      <c r="Z107" s="2">
        <f>MIN(B107:U107)</f>
        <v>6600</v>
      </c>
      <c r="AA107" s="2">
        <f>MAX(B107:U107)</f>
        <v>7500</v>
      </c>
    </row>
    <row r="108" spans="1:27">
      <c r="A108" s="1" t="s">
        <v>114</v>
      </c>
      <c r="B108" t="s">
        <v>380</v>
      </c>
      <c r="C108" s="2">
        <v>7200</v>
      </c>
      <c r="D108" s="2">
        <v>7500</v>
      </c>
      <c r="E108" t="s">
        <v>380</v>
      </c>
      <c r="F108" s="2">
        <v>6700</v>
      </c>
      <c r="G108" t="s">
        <v>380</v>
      </c>
      <c r="H108" s="2">
        <v>7100</v>
      </c>
      <c r="I108" s="2">
        <v>7250</v>
      </c>
      <c r="J108" s="2">
        <v>7500</v>
      </c>
      <c r="K108" s="2">
        <v>7175</v>
      </c>
      <c r="L108" t="s">
        <v>380</v>
      </c>
      <c r="M108" s="2">
        <v>7283</v>
      </c>
      <c r="N108" s="2">
        <v>7050</v>
      </c>
      <c r="O108" s="2">
        <v>7200</v>
      </c>
      <c r="P108" s="2">
        <v>6600</v>
      </c>
      <c r="Q108" s="2">
        <v>7325</v>
      </c>
      <c r="R108" s="2">
        <v>7300</v>
      </c>
      <c r="S108" t="s">
        <v>380</v>
      </c>
      <c r="T108" s="2">
        <v>7250</v>
      </c>
      <c r="U108" s="2">
        <v>7250</v>
      </c>
      <c r="Y108" s="2">
        <f>ROUND(AVERAGE(B108:U108), 0)</f>
        <v>7179</v>
      </c>
      <c r="Z108" s="2">
        <f>MIN(B108:U108)</f>
        <v>6600</v>
      </c>
      <c r="AA108" s="2">
        <f>MAX(B108:U108)</f>
        <v>7500</v>
      </c>
    </row>
    <row r="109" spans="1:27">
      <c r="A109" s="1" t="s">
        <v>115</v>
      </c>
      <c r="B109" t="s">
        <v>380</v>
      </c>
      <c r="C109" s="2">
        <v>7200</v>
      </c>
      <c r="D109" s="2">
        <v>7500</v>
      </c>
      <c r="E109" t="s">
        <v>380</v>
      </c>
      <c r="F109" s="2">
        <v>6700</v>
      </c>
      <c r="G109" t="s">
        <v>380</v>
      </c>
      <c r="H109" s="2">
        <v>7100</v>
      </c>
      <c r="I109" s="2">
        <v>7250</v>
      </c>
      <c r="J109" s="2">
        <v>7500</v>
      </c>
      <c r="K109" s="2">
        <v>7175</v>
      </c>
      <c r="L109" t="s">
        <v>380</v>
      </c>
      <c r="M109" s="2">
        <v>7301</v>
      </c>
      <c r="N109" s="2">
        <v>7100</v>
      </c>
      <c r="O109" s="2">
        <v>7200</v>
      </c>
      <c r="P109" s="2">
        <v>6600</v>
      </c>
      <c r="Q109" s="2">
        <v>7350</v>
      </c>
      <c r="R109" s="2">
        <v>7350</v>
      </c>
      <c r="S109" t="s">
        <v>380</v>
      </c>
      <c r="T109" s="2">
        <v>7250</v>
      </c>
      <c r="U109" t="s">
        <v>380</v>
      </c>
      <c r="Y109" s="2">
        <f>ROUND(AVERAGE(B109:U109), 0)</f>
        <v>7184</v>
      </c>
      <c r="Z109" s="2">
        <f>MIN(B109:U109)</f>
        <v>6600</v>
      </c>
      <c r="AA109" s="2">
        <f>MAX(B109:U109)</f>
        <v>7500</v>
      </c>
    </row>
    <row r="110" spans="1:27">
      <c r="A110" s="1" t="s">
        <v>116</v>
      </c>
      <c r="B110" t="s">
        <v>380</v>
      </c>
      <c r="C110" s="2">
        <v>7200</v>
      </c>
      <c r="D110" s="2">
        <v>7400</v>
      </c>
      <c r="E110" t="s">
        <v>380</v>
      </c>
      <c r="F110" s="2">
        <v>6700</v>
      </c>
      <c r="G110" t="s">
        <v>380</v>
      </c>
      <c r="H110" s="2">
        <v>7100</v>
      </c>
      <c r="I110" s="2">
        <v>7400</v>
      </c>
      <c r="J110" s="2">
        <v>7500</v>
      </c>
      <c r="K110" s="2">
        <v>7175</v>
      </c>
      <c r="L110" t="s">
        <v>380</v>
      </c>
      <c r="M110" s="2">
        <v>7143</v>
      </c>
      <c r="N110" s="2">
        <v>7050</v>
      </c>
      <c r="O110" s="2">
        <v>7200</v>
      </c>
      <c r="P110" s="2">
        <v>6600</v>
      </c>
      <c r="Q110" s="2">
        <v>7325</v>
      </c>
      <c r="R110" s="2">
        <v>7350</v>
      </c>
      <c r="S110" t="s">
        <v>380</v>
      </c>
      <c r="T110" s="2">
        <v>7250</v>
      </c>
      <c r="U110" s="2">
        <v>7200</v>
      </c>
      <c r="Y110" s="2">
        <f>ROUND(AVERAGE(B110:U110), 0)</f>
        <v>7173</v>
      </c>
      <c r="Z110" s="2">
        <f>MIN(B110:U110)</f>
        <v>6600</v>
      </c>
      <c r="AA110" s="2">
        <f>MAX(B110:U110)</f>
        <v>7500</v>
      </c>
    </row>
    <row r="111" spans="1:27">
      <c r="A111" s="1" t="s">
        <v>117</v>
      </c>
      <c r="B111" t="s">
        <v>380</v>
      </c>
      <c r="C111" s="2">
        <v>7200</v>
      </c>
      <c r="D111" s="2">
        <v>7375</v>
      </c>
      <c r="E111" t="s">
        <v>380</v>
      </c>
      <c r="F111" s="2">
        <v>6650</v>
      </c>
      <c r="G111" t="s">
        <v>380</v>
      </c>
      <c r="H111" s="2">
        <v>7100</v>
      </c>
      <c r="I111" s="2">
        <v>7400</v>
      </c>
      <c r="J111" s="2">
        <v>7500</v>
      </c>
      <c r="K111" s="2">
        <v>7175</v>
      </c>
      <c r="L111" t="s">
        <v>380</v>
      </c>
      <c r="M111" s="2">
        <v>7214</v>
      </c>
      <c r="N111" s="2">
        <v>7050</v>
      </c>
      <c r="O111" s="2">
        <v>7100</v>
      </c>
      <c r="P111" s="2">
        <v>6600</v>
      </c>
      <c r="Q111" s="2">
        <v>7375</v>
      </c>
      <c r="R111" s="2">
        <v>7400</v>
      </c>
      <c r="S111" t="s">
        <v>380</v>
      </c>
      <c r="T111" s="2">
        <v>7250</v>
      </c>
      <c r="U111" s="2">
        <v>7175</v>
      </c>
      <c r="Y111" s="2">
        <f>ROUND(AVERAGE(B111:U111), 0)</f>
        <v>7171</v>
      </c>
      <c r="Z111" s="2">
        <f>MIN(B111:U111)</f>
        <v>6600</v>
      </c>
      <c r="AA111" s="2">
        <f>MAX(B111:U111)</f>
        <v>7500</v>
      </c>
    </row>
    <row r="112" spans="1:27">
      <c r="A112" s="1" t="s">
        <v>118</v>
      </c>
      <c r="B112" t="s">
        <v>380</v>
      </c>
      <c r="C112" s="2">
        <v>7200</v>
      </c>
      <c r="D112" s="2">
        <v>7375</v>
      </c>
      <c r="E112" t="s">
        <v>380</v>
      </c>
      <c r="F112" s="2">
        <v>6650</v>
      </c>
      <c r="G112" t="s">
        <v>380</v>
      </c>
      <c r="H112" s="2">
        <v>7100</v>
      </c>
      <c r="I112" s="2">
        <v>7400</v>
      </c>
      <c r="J112" s="2">
        <v>7500</v>
      </c>
      <c r="K112" s="2">
        <v>7175</v>
      </c>
      <c r="L112" t="s">
        <v>380</v>
      </c>
      <c r="M112" s="2">
        <v>7179</v>
      </c>
      <c r="N112" s="2">
        <v>7000</v>
      </c>
      <c r="O112" s="2">
        <v>7100</v>
      </c>
      <c r="P112" s="2">
        <v>6600</v>
      </c>
      <c r="Q112" s="2">
        <v>7250</v>
      </c>
      <c r="R112" s="2">
        <v>7400</v>
      </c>
      <c r="S112" t="s">
        <v>380</v>
      </c>
      <c r="T112" s="2">
        <v>7250</v>
      </c>
      <c r="U112" s="2">
        <v>7200</v>
      </c>
      <c r="Y112" s="2">
        <f>ROUND(AVERAGE(B112:U112), 0)</f>
        <v>7159</v>
      </c>
      <c r="Z112" s="2">
        <f>MIN(B112:U112)</f>
        <v>6600</v>
      </c>
      <c r="AA112" s="2">
        <f>MAX(B112:U112)</f>
        <v>7500</v>
      </c>
    </row>
    <row r="113" spans="1:27">
      <c r="A113" s="1" t="s">
        <v>119</v>
      </c>
      <c r="B113" t="s">
        <v>380</v>
      </c>
      <c r="C113" s="2">
        <v>7150</v>
      </c>
      <c r="D113" s="2">
        <v>7438</v>
      </c>
      <c r="E113" t="s">
        <v>380</v>
      </c>
      <c r="F113" s="2">
        <v>6650</v>
      </c>
      <c r="G113" t="s">
        <v>380</v>
      </c>
      <c r="H113" s="2">
        <v>7100</v>
      </c>
      <c r="I113" s="2">
        <v>7400</v>
      </c>
      <c r="J113" s="2">
        <v>7500</v>
      </c>
      <c r="K113" s="2">
        <v>7175</v>
      </c>
      <c r="L113" t="s">
        <v>380</v>
      </c>
      <c r="M113" s="2">
        <v>7050</v>
      </c>
      <c r="N113" t="s">
        <v>380</v>
      </c>
      <c r="O113" s="2">
        <v>7050</v>
      </c>
      <c r="P113" s="2">
        <v>6600</v>
      </c>
      <c r="Q113" s="2">
        <v>7300</v>
      </c>
      <c r="R113" s="2">
        <v>7350</v>
      </c>
      <c r="S113" t="s">
        <v>380</v>
      </c>
      <c r="T113" s="2">
        <v>7250</v>
      </c>
      <c r="U113" s="2">
        <v>7150</v>
      </c>
      <c r="Y113" s="2">
        <f>ROUND(AVERAGE(B113:U113), 0)</f>
        <v>7155</v>
      </c>
      <c r="Z113" s="2">
        <f>MIN(B113:U113)</f>
        <v>6600</v>
      </c>
      <c r="AA113" s="2">
        <f>MAX(B113:U113)</f>
        <v>7500</v>
      </c>
    </row>
    <row r="114" spans="1:27">
      <c r="A114" s="1" t="s">
        <v>120</v>
      </c>
      <c r="B114" t="s">
        <v>380</v>
      </c>
      <c r="C114" s="2">
        <v>7150</v>
      </c>
      <c r="D114" s="2">
        <v>7438</v>
      </c>
      <c r="E114" t="s">
        <v>380</v>
      </c>
      <c r="F114" s="2">
        <v>6650</v>
      </c>
      <c r="G114" t="s">
        <v>380</v>
      </c>
      <c r="H114" s="2">
        <v>7200</v>
      </c>
      <c r="I114" t="s">
        <v>380</v>
      </c>
      <c r="J114" s="2">
        <v>7500</v>
      </c>
      <c r="K114" s="2">
        <v>7175</v>
      </c>
      <c r="L114" t="s">
        <v>380</v>
      </c>
      <c r="M114" s="2">
        <v>7066</v>
      </c>
      <c r="N114" s="2">
        <v>7000</v>
      </c>
      <c r="O114" s="2">
        <v>7050</v>
      </c>
      <c r="P114" s="2">
        <v>6600</v>
      </c>
      <c r="Q114" s="2">
        <v>7300</v>
      </c>
      <c r="R114" s="2">
        <v>7350</v>
      </c>
      <c r="S114" t="s">
        <v>380</v>
      </c>
      <c r="T114" s="2">
        <v>7250</v>
      </c>
      <c r="U114" s="2">
        <v>7100</v>
      </c>
      <c r="Y114" s="2">
        <f>ROUND(AVERAGE(B114:U114), 0)</f>
        <v>7131</v>
      </c>
      <c r="Z114" s="2">
        <f>MIN(B114:U114)</f>
        <v>6600</v>
      </c>
      <c r="AA114" s="2">
        <f>MAX(B114:U114)</f>
        <v>7500</v>
      </c>
    </row>
    <row r="115" spans="1:27">
      <c r="A115" s="1" t="s">
        <v>121</v>
      </c>
      <c r="B115" t="s">
        <v>380</v>
      </c>
      <c r="C115" s="2">
        <v>7150</v>
      </c>
      <c r="D115" s="2">
        <v>7450</v>
      </c>
      <c r="E115" t="s">
        <v>380</v>
      </c>
      <c r="F115" s="2">
        <v>6600</v>
      </c>
      <c r="G115" t="s">
        <v>380</v>
      </c>
      <c r="H115" s="2">
        <v>7200</v>
      </c>
      <c r="I115" s="2">
        <v>7400</v>
      </c>
      <c r="J115" s="2">
        <v>7450</v>
      </c>
      <c r="K115" s="2">
        <v>7150</v>
      </c>
      <c r="L115" t="s">
        <v>380</v>
      </c>
      <c r="M115" s="2">
        <v>7083</v>
      </c>
      <c r="N115" s="2">
        <v>7000</v>
      </c>
      <c r="O115" s="2">
        <v>7050</v>
      </c>
      <c r="P115" s="2">
        <v>6700</v>
      </c>
      <c r="Q115" s="2">
        <v>7300</v>
      </c>
      <c r="R115" s="2">
        <v>7350</v>
      </c>
      <c r="S115" t="s">
        <v>380</v>
      </c>
      <c r="T115" s="2">
        <v>7250</v>
      </c>
      <c r="U115" s="2">
        <v>7100</v>
      </c>
      <c r="Y115" s="2">
        <f>ROUND(AVERAGE(B115:U115), 0)</f>
        <v>7149</v>
      </c>
      <c r="Z115" s="2">
        <f>MIN(B115:U115)</f>
        <v>6600</v>
      </c>
      <c r="AA115" s="2">
        <f>MAX(B115:U115)</f>
        <v>7450</v>
      </c>
    </row>
    <row r="116" spans="1:27">
      <c r="A116" s="1" t="s">
        <v>122</v>
      </c>
      <c r="B116" t="s">
        <v>380</v>
      </c>
      <c r="C116" s="2">
        <v>7150</v>
      </c>
      <c r="D116" s="2">
        <v>7450</v>
      </c>
      <c r="E116" t="s">
        <v>380</v>
      </c>
      <c r="F116" s="2">
        <v>6600</v>
      </c>
      <c r="G116" t="s">
        <v>380</v>
      </c>
      <c r="H116" s="2">
        <v>7200</v>
      </c>
      <c r="I116" s="2">
        <v>7400</v>
      </c>
      <c r="J116" s="2">
        <v>7450</v>
      </c>
      <c r="K116" s="2">
        <v>7150</v>
      </c>
      <c r="L116" t="s">
        <v>380</v>
      </c>
      <c r="M116" s="2">
        <v>7050</v>
      </c>
      <c r="N116" s="2">
        <v>6950</v>
      </c>
      <c r="O116" s="2">
        <v>7050</v>
      </c>
      <c r="P116" s="2">
        <v>6650</v>
      </c>
      <c r="Q116" s="2">
        <v>7350</v>
      </c>
      <c r="R116" s="2">
        <v>7350</v>
      </c>
      <c r="S116" t="s">
        <v>380</v>
      </c>
      <c r="T116" s="2">
        <v>7100</v>
      </c>
      <c r="U116" s="2">
        <v>7100</v>
      </c>
      <c r="Y116" s="2">
        <f>ROUND(AVERAGE(B116:U116), 0)</f>
        <v>7133</v>
      </c>
      <c r="Z116" s="2">
        <f>MIN(B116:U116)</f>
        <v>6600</v>
      </c>
      <c r="AA116" s="2">
        <f>MAX(B116:U116)</f>
        <v>7450</v>
      </c>
    </row>
    <row r="117" spans="1:27">
      <c r="A117" s="1" t="s">
        <v>123</v>
      </c>
      <c r="B117" t="s">
        <v>380</v>
      </c>
      <c r="C117" s="2">
        <v>7050</v>
      </c>
      <c r="D117" s="2">
        <v>7413</v>
      </c>
      <c r="E117" t="s">
        <v>380</v>
      </c>
      <c r="F117" s="2">
        <v>6500</v>
      </c>
      <c r="G117" t="s">
        <v>380</v>
      </c>
      <c r="H117" s="2">
        <v>7200</v>
      </c>
      <c r="I117" s="2">
        <v>7400</v>
      </c>
      <c r="J117" s="2">
        <v>7450</v>
      </c>
      <c r="K117" s="2">
        <v>7125</v>
      </c>
      <c r="L117" t="s">
        <v>380</v>
      </c>
      <c r="M117" s="2">
        <v>6975</v>
      </c>
      <c r="N117" s="2">
        <v>6950</v>
      </c>
      <c r="O117" s="2">
        <v>7100</v>
      </c>
      <c r="P117" s="2">
        <v>6600</v>
      </c>
      <c r="Q117" s="2">
        <v>7300</v>
      </c>
      <c r="R117" s="2">
        <v>7300</v>
      </c>
      <c r="S117" t="s">
        <v>380</v>
      </c>
      <c r="T117" s="2">
        <v>7100</v>
      </c>
      <c r="U117" s="2">
        <v>7000</v>
      </c>
      <c r="Y117" s="2">
        <f>ROUND(AVERAGE(B117:U117), 0)</f>
        <v>7098</v>
      </c>
      <c r="Z117" s="2">
        <f>MIN(B117:U117)</f>
        <v>6500</v>
      </c>
      <c r="AA117" s="2">
        <f>MAX(B117:U117)</f>
        <v>7450</v>
      </c>
    </row>
    <row r="118" spans="1:27">
      <c r="A118" s="1" t="s">
        <v>124</v>
      </c>
      <c r="B118" t="s">
        <v>380</v>
      </c>
      <c r="C118" s="2">
        <v>7050</v>
      </c>
      <c r="D118" s="2">
        <v>7360</v>
      </c>
      <c r="E118" t="s">
        <v>380</v>
      </c>
      <c r="F118" s="2">
        <v>6500</v>
      </c>
      <c r="G118" t="s">
        <v>380</v>
      </c>
      <c r="H118" s="2">
        <v>7200</v>
      </c>
      <c r="I118" s="2">
        <v>7250</v>
      </c>
      <c r="J118" s="2">
        <v>7450</v>
      </c>
      <c r="K118" s="2">
        <v>7100</v>
      </c>
      <c r="L118" t="s">
        <v>380</v>
      </c>
      <c r="M118" s="2">
        <v>7083</v>
      </c>
      <c r="N118" s="2">
        <v>6900</v>
      </c>
      <c r="O118" s="2">
        <v>7050</v>
      </c>
      <c r="P118" s="2">
        <v>6550</v>
      </c>
      <c r="Q118" s="2">
        <v>7300</v>
      </c>
      <c r="R118" s="2">
        <v>7300</v>
      </c>
      <c r="S118" t="s">
        <v>380</v>
      </c>
      <c r="T118" s="2">
        <v>7150</v>
      </c>
      <c r="U118" s="2">
        <v>7000</v>
      </c>
      <c r="Y118" s="2">
        <f>ROUND(AVERAGE(B118:U118), 0)</f>
        <v>7083</v>
      </c>
      <c r="Z118" s="2">
        <f>MIN(B118:U118)</f>
        <v>6500</v>
      </c>
      <c r="AA118" s="2">
        <f>MAX(B118:U118)</f>
        <v>7450</v>
      </c>
    </row>
    <row r="119" spans="1:27">
      <c r="A119" s="1" t="s">
        <v>125</v>
      </c>
      <c r="B119" t="s">
        <v>380</v>
      </c>
      <c r="C119" s="2">
        <v>7050</v>
      </c>
      <c r="D119" s="2">
        <v>7333</v>
      </c>
      <c r="E119" t="s">
        <v>380</v>
      </c>
      <c r="F119" s="2">
        <v>6500</v>
      </c>
      <c r="G119" t="s">
        <v>380</v>
      </c>
      <c r="H119" s="2">
        <v>7150</v>
      </c>
      <c r="I119" s="2">
        <v>7250</v>
      </c>
      <c r="J119" s="2">
        <v>7450</v>
      </c>
      <c r="K119" s="2">
        <v>7100</v>
      </c>
      <c r="L119" t="s">
        <v>380</v>
      </c>
      <c r="M119" s="2">
        <v>7075</v>
      </c>
      <c r="N119" s="2">
        <v>6900</v>
      </c>
      <c r="O119" s="2">
        <v>7000</v>
      </c>
      <c r="P119" s="2">
        <v>6550</v>
      </c>
      <c r="Q119" s="2">
        <v>7200</v>
      </c>
      <c r="R119" s="2">
        <v>7200</v>
      </c>
      <c r="S119" t="s">
        <v>380</v>
      </c>
      <c r="T119" s="2">
        <v>7150</v>
      </c>
      <c r="U119" s="2">
        <v>7025</v>
      </c>
      <c r="Y119" s="2">
        <f>ROUND(AVERAGE(B119:U119), 0)</f>
        <v>7062</v>
      </c>
      <c r="Z119" s="2">
        <f>MIN(B119:U119)</f>
        <v>6500</v>
      </c>
      <c r="AA119" s="2">
        <f>MAX(B119:U119)</f>
        <v>7450</v>
      </c>
    </row>
    <row r="120" spans="1:27">
      <c r="A120" s="1" t="s">
        <v>126</v>
      </c>
      <c r="B120" t="s">
        <v>380</v>
      </c>
      <c r="C120" s="2">
        <v>7050</v>
      </c>
      <c r="D120" s="2">
        <v>7325</v>
      </c>
      <c r="E120" t="s">
        <v>380</v>
      </c>
      <c r="F120" s="2">
        <v>6450</v>
      </c>
      <c r="G120" t="s">
        <v>380</v>
      </c>
      <c r="H120" s="2">
        <v>7125</v>
      </c>
      <c r="I120" s="2">
        <v>7250</v>
      </c>
      <c r="J120" s="2">
        <v>7450</v>
      </c>
      <c r="K120" s="2">
        <v>7100</v>
      </c>
      <c r="L120" t="s">
        <v>380</v>
      </c>
      <c r="M120" s="2">
        <v>7000</v>
      </c>
      <c r="N120" s="2">
        <v>6900</v>
      </c>
      <c r="O120" s="2">
        <v>6950</v>
      </c>
      <c r="P120" s="2">
        <v>6550</v>
      </c>
      <c r="Q120" s="2">
        <v>7200</v>
      </c>
      <c r="R120" s="2">
        <v>7200</v>
      </c>
      <c r="S120" t="s">
        <v>380</v>
      </c>
      <c r="T120" s="2">
        <v>7150</v>
      </c>
      <c r="U120" s="2">
        <v>7000</v>
      </c>
      <c r="Y120" s="2">
        <f>ROUND(AVERAGE(B120:U120), 0)</f>
        <v>7047</v>
      </c>
      <c r="Z120" s="2">
        <f>MIN(B120:U120)</f>
        <v>6450</v>
      </c>
      <c r="AA120" s="2">
        <f>MAX(B120:U120)</f>
        <v>7450</v>
      </c>
    </row>
    <row r="121" spans="1:27">
      <c r="A121" s="1" t="s">
        <v>127</v>
      </c>
      <c r="B121" t="s">
        <v>380</v>
      </c>
      <c r="C121" s="2">
        <v>7050</v>
      </c>
      <c r="D121" s="2">
        <v>7317</v>
      </c>
      <c r="E121" t="s">
        <v>380</v>
      </c>
      <c r="F121" s="2">
        <v>6400</v>
      </c>
      <c r="G121" t="s">
        <v>380</v>
      </c>
      <c r="H121" s="2">
        <v>7100</v>
      </c>
      <c r="I121" s="2">
        <v>7250</v>
      </c>
      <c r="J121" s="2">
        <v>7450</v>
      </c>
      <c r="K121" s="2">
        <v>7050</v>
      </c>
      <c r="L121" t="s">
        <v>380</v>
      </c>
      <c r="M121" s="2">
        <v>7050</v>
      </c>
      <c r="N121" s="2">
        <v>6900</v>
      </c>
      <c r="O121" s="2">
        <v>6900</v>
      </c>
      <c r="P121" s="2">
        <v>6550</v>
      </c>
      <c r="Q121" s="2">
        <v>7225</v>
      </c>
      <c r="R121" s="2">
        <v>7200</v>
      </c>
      <c r="S121" t="s">
        <v>380</v>
      </c>
      <c r="T121" s="2">
        <v>7150</v>
      </c>
      <c r="U121" s="2">
        <v>6950</v>
      </c>
      <c r="Y121" s="2">
        <f>ROUND(AVERAGE(B121:U121), 0)</f>
        <v>7036</v>
      </c>
      <c r="Z121" s="2">
        <f>MIN(B121:U121)</f>
        <v>6400</v>
      </c>
      <c r="AA121" s="2">
        <f>MAX(B121:U121)</f>
        <v>7450</v>
      </c>
    </row>
    <row r="122" spans="1:27">
      <c r="A122" s="1" t="s">
        <v>128</v>
      </c>
      <c r="B122" t="s">
        <v>380</v>
      </c>
      <c r="C122" s="2">
        <v>7050</v>
      </c>
      <c r="D122" s="2">
        <v>7317</v>
      </c>
      <c r="E122" t="s">
        <v>380</v>
      </c>
      <c r="F122" s="2">
        <v>6350</v>
      </c>
      <c r="G122" t="s">
        <v>380</v>
      </c>
      <c r="H122" s="2">
        <v>7075</v>
      </c>
      <c r="I122" s="2">
        <v>7250</v>
      </c>
      <c r="J122" s="2">
        <v>7450</v>
      </c>
      <c r="K122" s="2">
        <v>7025</v>
      </c>
      <c r="L122" t="s">
        <v>380</v>
      </c>
      <c r="M122" s="2">
        <v>7037</v>
      </c>
      <c r="N122" s="2">
        <v>6900</v>
      </c>
      <c r="O122" s="2">
        <v>6900</v>
      </c>
      <c r="P122" s="2">
        <v>6550</v>
      </c>
      <c r="Q122" s="2">
        <v>7225</v>
      </c>
      <c r="R122" s="2">
        <v>7200</v>
      </c>
      <c r="S122" t="s">
        <v>380</v>
      </c>
      <c r="T122" s="2">
        <v>7150</v>
      </c>
      <c r="U122" s="2">
        <v>6925</v>
      </c>
      <c r="Y122" s="2">
        <f>ROUND(AVERAGE(B122:U122), 0)</f>
        <v>7027</v>
      </c>
      <c r="Z122" s="2">
        <f>MIN(B122:U122)</f>
        <v>6350</v>
      </c>
      <c r="AA122" s="2">
        <f>MAX(B122:U122)</f>
        <v>7450</v>
      </c>
    </row>
    <row r="123" spans="1:27">
      <c r="A123" s="1" t="s">
        <v>129</v>
      </c>
      <c r="B123" t="s">
        <v>380</v>
      </c>
      <c r="C123" s="2">
        <v>7000</v>
      </c>
      <c r="D123" s="2">
        <v>7233</v>
      </c>
      <c r="E123" t="s">
        <v>380</v>
      </c>
      <c r="F123" s="2">
        <v>6300</v>
      </c>
      <c r="G123" t="s">
        <v>380</v>
      </c>
      <c r="H123" s="2">
        <v>7050</v>
      </c>
      <c r="I123" s="2">
        <v>7250</v>
      </c>
      <c r="J123" s="2">
        <v>7450</v>
      </c>
      <c r="K123" s="2">
        <v>7025</v>
      </c>
      <c r="L123" t="s">
        <v>380</v>
      </c>
      <c r="M123" s="2">
        <v>7080</v>
      </c>
      <c r="N123" s="2">
        <v>6800</v>
      </c>
      <c r="O123" s="2">
        <v>6900</v>
      </c>
      <c r="P123" s="2">
        <v>6550</v>
      </c>
      <c r="Q123" s="2">
        <v>7150</v>
      </c>
      <c r="R123" s="2">
        <v>7200</v>
      </c>
      <c r="S123" t="s">
        <v>380</v>
      </c>
      <c r="T123" s="2">
        <v>7150</v>
      </c>
      <c r="U123" s="2">
        <v>6900</v>
      </c>
      <c r="Y123" s="2">
        <f>ROUND(AVERAGE(B123:U123), 0)</f>
        <v>7003</v>
      </c>
      <c r="Z123" s="2">
        <f>MIN(B123:U123)</f>
        <v>6300</v>
      </c>
      <c r="AA123" s="2">
        <f>MAX(B123:U123)</f>
        <v>7450</v>
      </c>
    </row>
    <row r="124" spans="1:27">
      <c r="A124" s="1" t="s">
        <v>130</v>
      </c>
      <c r="B124" t="s">
        <v>380</v>
      </c>
      <c r="C124" s="2">
        <v>7000</v>
      </c>
      <c r="D124" s="2">
        <v>7225</v>
      </c>
      <c r="E124" t="s">
        <v>380</v>
      </c>
      <c r="F124" s="2">
        <v>6300</v>
      </c>
      <c r="G124" t="s">
        <v>380</v>
      </c>
      <c r="H124" s="2">
        <v>7025</v>
      </c>
      <c r="I124" s="2">
        <v>7250</v>
      </c>
      <c r="J124" s="2">
        <v>7450</v>
      </c>
      <c r="K124" s="2">
        <v>7000</v>
      </c>
      <c r="L124" t="s">
        <v>380</v>
      </c>
      <c r="M124" s="2">
        <v>6975</v>
      </c>
      <c r="N124" s="2">
        <v>6800</v>
      </c>
      <c r="O124" s="2">
        <v>6900</v>
      </c>
      <c r="P124" s="2">
        <v>6550</v>
      </c>
      <c r="Q124" s="2">
        <v>7150</v>
      </c>
      <c r="R124" s="2">
        <v>7200</v>
      </c>
      <c r="S124" t="s">
        <v>380</v>
      </c>
      <c r="T124" s="2">
        <v>7150</v>
      </c>
      <c r="U124" s="2">
        <v>6900</v>
      </c>
      <c r="Y124" s="2">
        <f>ROUND(AVERAGE(B124:U124), 0)</f>
        <v>6992</v>
      </c>
      <c r="Z124" s="2">
        <f>MIN(B124:U124)</f>
        <v>6300</v>
      </c>
      <c r="AA124" s="2">
        <f>MAX(B124:U124)</f>
        <v>7450</v>
      </c>
    </row>
    <row r="125" spans="1:27">
      <c r="A125" s="1" t="s">
        <v>131</v>
      </c>
      <c r="B125" t="s">
        <v>380</v>
      </c>
      <c r="C125" s="2">
        <v>7000</v>
      </c>
      <c r="D125" s="2">
        <v>7170</v>
      </c>
      <c r="E125" t="s">
        <v>380</v>
      </c>
      <c r="F125" s="2">
        <v>6200</v>
      </c>
      <c r="G125" t="s">
        <v>380</v>
      </c>
      <c r="H125" s="2">
        <v>7000</v>
      </c>
      <c r="I125" s="2">
        <v>7250</v>
      </c>
      <c r="J125" s="2">
        <v>7400</v>
      </c>
      <c r="K125" s="2">
        <v>7000</v>
      </c>
      <c r="L125" t="s">
        <v>380</v>
      </c>
      <c r="M125" s="2">
        <v>7050</v>
      </c>
      <c r="N125" s="2">
        <v>6800</v>
      </c>
      <c r="O125" s="2">
        <v>6850</v>
      </c>
      <c r="P125" s="2">
        <v>6550</v>
      </c>
      <c r="Q125" s="2">
        <v>7150</v>
      </c>
      <c r="R125" s="2">
        <v>7200</v>
      </c>
      <c r="S125" t="s">
        <v>380</v>
      </c>
      <c r="T125" s="2">
        <v>7150</v>
      </c>
      <c r="U125" s="2">
        <v>6900</v>
      </c>
      <c r="Y125" s="2">
        <f>ROUND(AVERAGE(B125:U125), 0)</f>
        <v>6978</v>
      </c>
      <c r="Z125" s="2">
        <f>MIN(B125:U125)</f>
        <v>6200</v>
      </c>
      <c r="AA125" s="2">
        <f>MAX(B125:U125)</f>
        <v>7400</v>
      </c>
    </row>
    <row r="126" spans="1:27">
      <c r="A126" s="1" t="s">
        <v>132</v>
      </c>
      <c r="B126" t="s">
        <v>380</v>
      </c>
      <c r="C126" s="2">
        <v>7000</v>
      </c>
      <c r="D126" s="2">
        <v>7150</v>
      </c>
      <c r="E126" t="s">
        <v>380</v>
      </c>
      <c r="F126" s="2">
        <v>6200</v>
      </c>
      <c r="G126" t="s">
        <v>380</v>
      </c>
      <c r="H126" s="2">
        <v>7000</v>
      </c>
      <c r="I126" s="2">
        <v>7250</v>
      </c>
      <c r="J126" s="2">
        <v>7400</v>
      </c>
      <c r="K126" s="2">
        <v>7000</v>
      </c>
      <c r="L126" t="s">
        <v>380</v>
      </c>
      <c r="M126" s="2">
        <v>7037</v>
      </c>
      <c r="N126" s="2">
        <v>6800</v>
      </c>
      <c r="O126" s="2">
        <v>6800</v>
      </c>
      <c r="P126" s="2">
        <v>6550</v>
      </c>
      <c r="Q126" s="2">
        <v>7150</v>
      </c>
      <c r="R126" s="2">
        <v>7200</v>
      </c>
      <c r="S126" t="s">
        <v>380</v>
      </c>
      <c r="T126" s="2">
        <v>7150</v>
      </c>
      <c r="U126" t="s">
        <v>380</v>
      </c>
      <c r="Y126" s="2">
        <f>ROUND(AVERAGE(B126:U126), 0)</f>
        <v>6978</v>
      </c>
      <c r="Z126" s="2">
        <f>MIN(B126:U126)</f>
        <v>6200</v>
      </c>
      <c r="AA126" s="2">
        <f>MAX(B126:U126)</f>
        <v>7400</v>
      </c>
    </row>
    <row r="127" spans="1:27">
      <c r="A127" s="1" t="s">
        <v>133</v>
      </c>
      <c r="B127" t="s">
        <v>380</v>
      </c>
      <c r="C127" s="2">
        <v>6900</v>
      </c>
      <c r="D127" s="2">
        <v>7140</v>
      </c>
      <c r="E127" t="s">
        <v>380</v>
      </c>
      <c r="F127" s="2">
        <v>6100</v>
      </c>
      <c r="G127" t="s">
        <v>380</v>
      </c>
      <c r="H127" s="2">
        <v>7000</v>
      </c>
      <c r="I127" s="2">
        <v>7250</v>
      </c>
      <c r="J127" s="2">
        <v>7400</v>
      </c>
      <c r="K127" s="2">
        <v>7000</v>
      </c>
      <c r="L127" t="s">
        <v>380</v>
      </c>
      <c r="M127" s="2">
        <v>7037</v>
      </c>
      <c r="N127" s="2">
        <v>6800</v>
      </c>
      <c r="O127" s="2">
        <v>6800</v>
      </c>
      <c r="P127" s="2">
        <v>6550</v>
      </c>
      <c r="Q127" s="2">
        <v>7175</v>
      </c>
      <c r="R127" s="2">
        <v>7200</v>
      </c>
      <c r="S127" t="s">
        <v>380</v>
      </c>
      <c r="T127" s="2">
        <v>7150</v>
      </c>
      <c r="U127" s="2">
        <v>7000</v>
      </c>
      <c r="Y127" s="2">
        <f>ROUND(AVERAGE(B127:U127), 0)</f>
        <v>6967</v>
      </c>
      <c r="Z127" s="2">
        <f>MIN(B127:U127)</f>
        <v>6100</v>
      </c>
      <c r="AA127" s="2">
        <f>MAX(B127:U127)</f>
        <v>7400</v>
      </c>
    </row>
    <row r="128" spans="1:27">
      <c r="A128" s="1" t="s">
        <v>134</v>
      </c>
      <c r="B128" t="s">
        <v>380</v>
      </c>
      <c r="C128" s="2">
        <v>6900</v>
      </c>
      <c r="D128" s="2">
        <v>7120</v>
      </c>
      <c r="E128" t="s">
        <v>380</v>
      </c>
      <c r="F128" s="2">
        <v>6000</v>
      </c>
      <c r="G128" t="s">
        <v>380</v>
      </c>
      <c r="H128" s="2">
        <v>6975</v>
      </c>
      <c r="I128" s="2">
        <v>7250</v>
      </c>
      <c r="J128" s="2">
        <v>7400</v>
      </c>
      <c r="K128" s="2">
        <v>7000</v>
      </c>
      <c r="L128" t="s">
        <v>380</v>
      </c>
      <c r="M128" s="2">
        <v>7000</v>
      </c>
      <c r="N128" s="2">
        <v>6800</v>
      </c>
      <c r="O128" s="2">
        <v>6800</v>
      </c>
      <c r="P128" s="2">
        <v>6450</v>
      </c>
      <c r="Q128" s="2">
        <v>7175</v>
      </c>
      <c r="R128" s="2">
        <v>7200</v>
      </c>
      <c r="S128" t="s">
        <v>380</v>
      </c>
      <c r="T128" s="2">
        <v>7150</v>
      </c>
      <c r="U128" s="2">
        <v>7000</v>
      </c>
      <c r="Y128" s="2">
        <f>ROUND(AVERAGE(B128:U128), 0)</f>
        <v>6948</v>
      </c>
      <c r="Z128" s="2">
        <f>MIN(B128:U128)</f>
        <v>6000</v>
      </c>
      <c r="AA128" s="2">
        <f>MAX(B128:U128)</f>
        <v>7400</v>
      </c>
    </row>
    <row r="129" spans="1:27">
      <c r="A129" s="1" t="s">
        <v>135</v>
      </c>
      <c r="B129" t="s">
        <v>380</v>
      </c>
      <c r="C129" s="2">
        <v>6900</v>
      </c>
      <c r="D129" s="2">
        <v>7108</v>
      </c>
      <c r="E129" t="s">
        <v>380</v>
      </c>
      <c r="F129" s="2">
        <v>6000</v>
      </c>
      <c r="G129" t="s">
        <v>380</v>
      </c>
      <c r="H129" s="2">
        <v>6950</v>
      </c>
      <c r="I129" s="2">
        <v>7250</v>
      </c>
      <c r="J129" s="2">
        <v>7400</v>
      </c>
      <c r="K129" s="2">
        <v>7000</v>
      </c>
      <c r="L129" t="s">
        <v>380</v>
      </c>
      <c r="M129" s="2">
        <v>7050</v>
      </c>
      <c r="N129" s="2">
        <v>6800</v>
      </c>
      <c r="O129" s="2">
        <v>6800</v>
      </c>
      <c r="P129" s="2">
        <v>6450</v>
      </c>
      <c r="Q129" s="2">
        <v>7175</v>
      </c>
      <c r="R129" s="2">
        <v>7200</v>
      </c>
      <c r="S129" t="s">
        <v>380</v>
      </c>
      <c r="T129" s="2">
        <v>7150</v>
      </c>
      <c r="U129" s="2">
        <v>6800</v>
      </c>
      <c r="Y129" s="2">
        <f>ROUND(AVERAGE(B129:U129), 0)</f>
        <v>6936</v>
      </c>
      <c r="Z129" s="2">
        <f>MIN(B129:U129)</f>
        <v>6000</v>
      </c>
      <c r="AA129" s="2">
        <f>MAX(B129:U129)</f>
        <v>7400</v>
      </c>
    </row>
    <row r="130" spans="1:27">
      <c r="A130" s="1" t="s">
        <v>136</v>
      </c>
      <c r="B130" t="s">
        <v>380</v>
      </c>
      <c r="C130" s="2">
        <v>6900</v>
      </c>
      <c r="D130" s="2">
        <v>7108</v>
      </c>
      <c r="E130" t="s">
        <v>380</v>
      </c>
      <c r="F130" s="2">
        <v>6000</v>
      </c>
      <c r="G130" t="s">
        <v>380</v>
      </c>
      <c r="H130" s="2">
        <v>6950</v>
      </c>
      <c r="I130" s="2">
        <v>7250</v>
      </c>
      <c r="J130" s="2">
        <v>7400</v>
      </c>
      <c r="K130" s="2">
        <v>7000</v>
      </c>
      <c r="L130" t="s">
        <v>380</v>
      </c>
      <c r="M130" s="2">
        <v>6975</v>
      </c>
      <c r="N130" s="2">
        <v>6800</v>
      </c>
      <c r="O130" s="2">
        <v>6800</v>
      </c>
      <c r="P130" s="2">
        <v>6450</v>
      </c>
      <c r="Q130" s="2">
        <v>7175</v>
      </c>
      <c r="R130" s="2">
        <v>7200</v>
      </c>
      <c r="S130" t="s">
        <v>380</v>
      </c>
      <c r="T130" s="2">
        <v>7150</v>
      </c>
      <c r="U130" s="2">
        <v>6800</v>
      </c>
      <c r="Y130" s="2">
        <f>ROUND(AVERAGE(B130:U130), 0)</f>
        <v>6931</v>
      </c>
      <c r="Z130" s="2">
        <f>MIN(B130:U130)</f>
        <v>6000</v>
      </c>
      <c r="AA130" s="2">
        <f>MAX(B130:U130)</f>
        <v>7400</v>
      </c>
    </row>
    <row r="131" spans="1:27">
      <c r="A131" s="1" t="s">
        <v>137</v>
      </c>
      <c r="B131" t="s">
        <v>380</v>
      </c>
      <c r="C131" s="2">
        <v>6900</v>
      </c>
      <c r="D131" s="2">
        <v>7108</v>
      </c>
      <c r="E131" t="s">
        <v>380</v>
      </c>
      <c r="F131" s="2">
        <v>6000</v>
      </c>
      <c r="G131" t="s">
        <v>380</v>
      </c>
      <c r="H131" s="2">
        <v>6950</v>
      </c>
      <c r="I131" s="2">
        <v>7250</v>
      </c>
      <c r="J131" s="2">
        <v>7300</v>
      </c>
      <c r="K131" s="2">
        <v>7000</v>
      </c>
      <c r="L131" t="s">
        <v>380</v>
      </c>
      <c r="M131" s="2">
        <v>6875</v>
      </c>
      <c r="N131" s="2">
        <v>6800</v>
      </c>
      <c r="O131" s="2">
        <v>6800</v>
      </c>
      <c r="P131" s="2">
        <v>6450</v>
      </c>
      <c r="Q131" s="2">
        <v>7125</v>
      </c>
      <c r="R131" s="2">
        <v>7200</v>
      </c>
      <c r="S131" t="s">
        <v>380</v>
      </c>
      <c r="T131" s="2">
        <v>7150</v>
      </c>
      <c r="U131" s="2">
        <v>6800</v>
      </c>
      <c r="Y131" s="2">
        <f>ROUND(AVERAGE(B131:U131), 0)</f>
        <v>6914</v>
      </c>
      <c r="Z131" s="2">
        <f>MIN(B131:U131)</f>
        <v>6000</v>
      </c>
      <c r="AA131" s="2">
        <f>MAX(B131:U131)</f>
        <v>7300</v>
      </c>
    </row>
    <row r="132" spans="1:27">
      <c r="A132" s="1" t="s">
        <v>138</v>
      </c>
      <c r="B132" t="s">
        <v>380</v>
      </c>
      <c r="C132" s="2">
        <v>6900</v>
      </c>
      <c r="D132" s="2">
        <v>7158</v>
      </c>
      <c r="E132" t="s">
        <v>380</v>
      </c>
      <c r="F132" s="2">
        <v>6000</v>
      </c>
      <c r="G132" t="s">
        <v>380</v>
      </c>
      <c r="H132" s="2">
        <v>6925</v>
      </c>
      <c r="I132" s="2">
        <v>7250</v>
      </c>
      <c r="J132" s="2">
        <v>7300</v>
      </c>
      <c r="K132" s="2">
        <v>7000</v>
      </c>
      <c r="L132" t="s">
        <v>380</v>
      </c>
      <c r="M132" s="2">
        <v>7000</v>
      </c>
      <c r="N132" s="2">
        <v>6800</v>
      </c>
      <c r="O132" s="2">
        <v>6750</v>
      </c>
      <c r="P132" s="2">
        <v>6450</v>
      </c>
      <c r="Q132" s="2">
        <v>7125</v>
      </c>
      <c r="R132" s="2">
        <v>7200</v>
      </c>
      <c r="S132" t="s">
        <v>380</v>
      </c>
      <c r="T132" s="2">
        <v>7150</v>
      </c>
      <c r="U132" s="2">
        <v>6775</v>
      </c>
      <c r="Y132" s="2">
        <f>ROUND(AVERAGE(B132:U132), 0)</f>
        <v>6919</v>
      </c>
      <c r="Z132" s="2">
        <f>MIN(B132:U132)</f>
        <v>6000</v>
      </c>
      <c r="AA132" s="2">
        <f>MAX(B132:U132)</f>
        <v>7300</v>
      </c>
    </row>
    <row r="133" spans="1:27">
      <c r="A133" s="1" t="s">
        <v>139</v>
      </c>
      <c r="B133" t="s">
        <v>380</v>
      </c>
      <c r="C133" s="2">
        <v>7000</v>
      </c>
      <c r="D133" s="2">
        <v>7158</v>
      </c>
      <c r="E133" t="s">
        <v>380</v>
      </c>
      <c r="F133" s="2">
        <v>6000</v>
      </c>
      <c r="G133" t="s">
        <v>380</v>
      </c>
      <c r="H133" s="2">
        <v>6925</v>
      </c>
      <c r="I133" s="2">
        <v>7000</v>
      </c>
      <c r="J133" s="2">
        <v>7300</v>
      </c>
      <c r="K133" s="2">
        <v>7000</v>
      </c>
      <c r="L133" t="s">
        <v>380</v>
      </c>
      <c r="M133" s="2">
        <v>6833</v>
      </c>
      <c r="N133" s="2">
        <v>6800</v>
      </c>
      <c r="O133" s="2">
        <v>6750</v>
      </c>
      <c r="P133" s="2">
        <v>6450</v>
      </c>
      <c r="Q133" s="2">
        <v>7125</v>
      </c>
      <c r="R133" s="2">
        <v>7200</v>
      </c>
      <c r="S133" t="s">
        <v>380</v>
      </c>
      <c r="T133" s="2">
        <v>7150</v>
      </c>
      <c r="U133" s="2">
        <v>6800</v>
      </c>
      <c r="Y133" s="2">
        <f>ROUND(AVERAGE(B133:U133), 0)</f>
        <v>6899</v>
      </c>
      <c r="Z133" s="2">
        <f>MIN(B133:U133)</f>
        <v>6000</v>
      </c>
      <c r="AA133" s="2">
        <f>MAX(B133:U133)</f>
        <v>7300</v>
      </c>
    </row>
    <row r="134" spans="1:27">
      <c r="A134" s="1" t="s">
        <v>140</v>
      </c>
      <c r="B134" t="s">
        <v>380</v>
      </c>
      <c r="C134" s="2">
        <v>7000</v>
      </c>
      <c r="D134" s="2">
        <v>7136</v>
      </c>
      <c r="E134" t="s">
        <v>380</v>
      </c>
      <c r="F134" s="2">
        <v>6000</v>
      </c>
      <c r="G134" t="s">
        <v>380</v>
      </c>
      <c r="H134" s="2">
        <v>6925</v>
      </c>
      <c r="I134" s="2">
        <v>7000</v>
      </c>
      <c r="J134" s="2">
        <v>7300</v>
      </c>
      <c r="K134" s="2">
        <v>6900</v>
      </c>
      <c r="L134" t="s">
        <v>380</v>
      </c>
      <c r="M134" s="2">
        <v>6866</v>
      </c>
      <c r="N134" s="2">
        <v>6800</v>
      </c>
      <c r="O134" s="2">
        <v>6750</v>
      </c>
      <c r="P134" s="2">
        <v>6450</v>
      </c>
      <c r="Q134" s="2">
        <v>7125</v>
      </c>
      <c r="R134" s="2">
        <v>7200</v>
      </c>
      <c r="S134" t="s">
        <v>380</v>
      </c>
      <c r="T134" s="2">
        <v>7150</v>
      </c>
      <c r="U134" s="2">
        <v>6800</v>
      </c>
      <c r="Y134" s="2">
        <f>ROUND(AVERAGE(B134:U134), 0)</f>
        <v>6893</v>
      </c>
      <c r="Z134" s="2">
        <f>MIN(B134:U134)</f>
        <v>6000</v>
      </c>
      <c r="AA134" s="2">
        <f>MAX(B134:U134)</f>
        <v>7300</v>
      </c>
    </row>
    <row r="135" spans="1:27">
      <c r="A135" s="1" t="s">
        <v>141</v>
      </c>
      <c r="B135" t="s">
        <v>380</v>
      </c>
      <c r="C135" s="2">
        <v>6900</v>
      </c>
      <c r="D135" s="2">
        <v>7136</v>
      </c>
      <c r="E135" t="s">
        <v>380</v>
      </c>
      <c r="F135" s="3">
        <v>6450</v>
      </c>
      <c r="G135" t="s">
        <v>380</v>
      </c>
      <c r="H135" s="2">
        <v>6850</v>
      </c>
      <c r="I135" s="2">
        <v>7000</v>
      </c>
      <c r="J135" s="2">
        <v>7450</v>
      </c>
      <c r="K135" t="s">
        <v>380</v>
      </c>
      <c r="L135" t="s">
        <v>380</v>
      </c>
      <c r="M135" s="2">
        <v>6750</v>
      </c>
      <c r="N135" s="2">
        <v>6800</v>
      </c>
      <c r="O135" s="2">
        <v>6750</v>
      </c>
      <c r="P135" s="2">
        <v>6450</v>
      </c>
      <c r="Q135" s="2">
        <v>7125</v>
      </c>
      <c r="R135" s="2">
        <v>7200</v>
      </c>
      <c r="S135" t="s">
        <v>380</v>
      </c>
      <c r="T135" s="2">
        <v>7250</v>
      </c>
      <c r="U135" s="2">
        <v>6775</v>
      </c>
      <c r="Y135" s="2">
        <f>ROUND(AVERAGE(B135:U135), 0)</f>
        <v>6920</v>
      </c>
      <c r="Z135" s="2">
        <f>MIN(B135:U135)</f>
        <v>6450</v>
      </c>
      <c r="AA135" s="2">
        <f>MAX(B135:U135)</f>
        <v>7450</v>
      </c>
    </row>
    <row r="136" spans="1:27">
      <c r="A136" s="1" t="s">
        <v>142</v>
      </c>
      <c r="B136" t="s">
        <v>380</v>
      </c>
      <c r="C136" s="2">
        <v>6900</v>
      </c>
      <c r="D136" s="2">
        <v>7175</v>
      </c>
      <c r="E136" t="s">
        <v>380</v>
      </c>
      <c r="F136" s="2">
        <v>6450</v>
      </c>
      <c r="G136" t="s">
        <v>380</v>
      </c>
      <c r="H136" s="2">
        <v>6900</v>
      </c>
      <c r="I136" s="2">
        <v>7000</v>
      </c>
      <c r="J136" s="2">
        <v>7450</v>
      </c>
      <c r="K136" t="s">
        <v>380</v>
      </c>
      <c r="L136" t="s">
        <v>380</v>
      </c>
      <c r="M136" s="2">
        <v>6850</v>
      </c>
      <c r="N136" s="2">
        <v>6800</v>
      </c>
      <c r="O136" s="2">
        <v>6750</v>
      </c>
      <c r="P136" s="2">
        <v>6450</v>
      </c>
      <c r="Q136" s="2">
        <v>7150</v>
      </c>
      <c r="R136" s="2">
        <v>7250</v>
      </c>
      <c r="S136" t="s">
        <v>380</v>
      </c>
      <c r="T136" s="2">
        <v>7250</v>
      </c>
      <c r="U136" s="2">
        <v>6750</v>
      </c>
      <c r="Y136" s="2">
        <f>ROUND(AVERAGE(B136:U136), 0)</f>
        <v>6938</v>
      </c>
      <c r="Z136" s="2">
        <f>MIN(B136:U136)</f>
        <v>6450</v>
      </c>
      <c r="AA136" s="2">
        <f>MAX(B136:U136)</f>
        <v>7450</v>
      </c>
    </row>
    <row r="137" spans="1:27">
      <c r="A137" s="1" t="s">
        <v>143</v>
      </c>
      <c r="B137" t="s">
        <v>380</v>
      </c>
      <c r="C137" s="2">
        <v>7000</v>
      </c>
      <c r="D137" s="2">
        <v>7425</v>
      </c>
      <c r="E137" t="s">
        <v>380</v>
      </c>
      <c r="F137" s="2">
        <v>6400</v>
      </c>
      <c r="G137" t="s">
        <v>380</v>
      </c>
      <c r="H137" s="2">
        <v>6925</v>
      </c>
      <c r="I137" s="2">
        <v>7000</v>
      </c>
      <c r="J137" s="2">
        <v>7450</v>
      </c>
      <c r="K137" s="2">
        <v>6925</v>
      </c>
      <c r="L137" t="s">
        <v>380</v>
      </c>
      <c r="M137" s="2">
        <v>7000</v>
      </c>
      <c r="N137" s="2">
        <v>6850</v>
      </c>
      <c r="O137" s="2">
        <v>6800</v>
      </c>
      <c r="P137" s="2">
        <v>6450</v>
      </c>
      <c r="Q137" s="2">
        <v>7150</v>
      </c>
      <c r="R137" t="s">
        <v>380</v>
      </c>
      <c r="S137" t="s">
        <v>380</v>
      </c>
      <c r="T137" s="2">
        <v>7250</v>
      </c>
      <c r="U137" s="2">
        <v>6800</v>
      </c>
      <c r="Y137" s="2">
        <f>ROUND(AVERAGE(B137:U137), 0)</f>
        <v>6959</v>
      </c>
      <c r="Z137" s="2">
        <f>MIN(B137:U137)</f>
        <v>6400</v>
      </c>
      <c r="AA137" s="2">
        <f>MAX(B137:U137)</f>
        <v>7450</v>
      </c>
    </row>
    <row r="138" spans="1:27">
      <c r="A138" s="1" t="s">
        <v>144</v>
      </c>
      <c r="B138" t="s">
        <v>380</v>
      </c>
      <c r="C138" s="2">
        <v>7000</v>
      </c>
      <c r="D138" s="2">
        <v>7471</v>
      </c>
      <c r="E138" t="s">
        <v>380</v>
      </c>
      <c r="F138" s="2">
        <v>6400</v>
      </c>
      <c r="G138" t="s">
        <v>380</v>
      </c>
      <c r="H138" s="2">
        <v>6950</v>
      </c>
      <c r="I138" s="2">
        <v>7000</v>
      </c>
      <c r="J138" s="2">
        <v>7450</v>
      </c>
      <c r="K138" s="2">
        <v>7000</v>
      </c>
      <c r="L138" t="s">
        <v>380</v>
      </c>
      <c r="M138" s="2">
        <v>7000</v>
      </c>
      <c r="N138" s="2">
        <v>6900</v>
      </c>
      <c r="O138" s="2">
        <v>6850</v>
      </c>
      <c r="P138" s="2">
        <v>6450</v>
      </c>
      <c r="Q138" s="2">
        <v>7150</v>
      </c>
      <c r="R138" t="s">
        <v>380</v>
      </c>
      <c r="S138" t="s">
        <v>380</v>
      </c>
      <c r="T138" s="2">
        <v>7250</v>
      </c>
      <c r="U138" s="2">
        <v>6950</v>
      </c>
      <c r="Y138" s="2">
        <f>ROUND(AVERAGE(B138:U138), 0)</f>
        <v>6987</v>
      </c>
      <c r="Z138" s="2">
        <f>MIN(B138:U138)</f>
        <v>6400</v>
      </c>
      <c r="AA138" s="2">
        <f>MAX(B138:U138)</f>
        <v>7471</v>
      </c>
    </row>
    <row r="139" spans="1:27">
      <c r="A139" s="1" t="s">
        <v>145</v>
      </c>
      <c r="B139" t="s">
        <v>380</v>
      </c>
      <c r="C139" s="2">
        <v>7000</v>
      </c>
      <c r="D139" s="2">
        <v>7558</v>
      </c>
      <c r="E139" t="s">
        <v>380</v>
      </c>
      <c r="F139" s="2">
        <v>6500</v>
      </c>
      <c r="G139" t="s">
        <v>380</v>
      </c>
      <c r="H139" s="2">
        <v>6975</v>
      </c>
      <c r="I139" s="2">
        <v>7000</v>
      </c>
      <c r="J139" s="2">
        <v>7400</v>
      </c>
      <c r="K139" s="2">
        <v>7000</v>
      </c>
      <c r="L139" t="s">
        <v>380</v>
      </c>
      <c r="M139" s="2">
        <v>7150</v>
      </c>
      <c r="N139" s="2">
        <v>6900</v>
      </c>
      <c r="O139" s="2">
        <v>6850</v>
      </c>
      <c r="P139" s="2">
        <v>6450</v>
      </c>
      <c r="Q139" s="2">
        <v>7175</v>
      </c>
      <c r="R139" s="2">
        <v>7250</v>
      </c>
      <c r="S139" t="s">
        <v>380</v>
      </c>
      <c r="T139" s="2">
        <v>7300</v>
      </c>
      <c r="U139" s="2">
        <v>7000</v>
      </c>
      <c r="Y139" s="2">
        <f>ROUND(AVERAGE(B139:U139), 0)</f>
        <v>7034</v>
      </c>
      <c r="Z139" s="2">
        <f>MIN(B139:U139)</f>
        <v>6450</v>
      </c>
      <c r="AA139" s="2">
        <f>MAX(B139:U139)</f>
        <v>7558</v>
      </c>
    </row>
    <row r="140" spans="1:27">
      <c r="A140" s="1" t="s">
        <v>146</v>
      </c>
      <c r="B140" t="s">
        <v>380</v>
      </c>
      <c r="C140" s="2">
        <v>7000</v>
      </c>
      <c r="D140" s="2">
        <v>7558</v>
      </c>
      <c r="E140" t="s">
        <v>380</v>
      </c>
      <c r="F140" s="2">
        <v>6500</v>
      </c>
      <c r="G140" t="s">
        <v>380</v>
      </c>
      <c r="H140" s="2">
        <v>7000</v>
      </c>
      <c r="I140" s="2">
        <v>7000</v>
      </c>
      <c r="J140" s="2">
        <v>7400</v>
      </c>
      <c r="K140" s="2">
        <v>7000</v>
      </c>
      <c r="L140" t="s">
        <v>380</v>
      </c>
      <c r="M140" s="2">
        <v>7125</v>
      </c>
      <c r="N140" s="2">
        <v>6900</v>
      </c>
      <c r="O140" s="2">
        <v>6950</v>
      </c>
      <c r="P140" s="2">
        <v>6450</v>
      </c>
      <c r="Q140" s="2">
        <v>7175</v>
      </c>
      <c r="R140" s="2">
        <v>7250</v>
      </c>
      <c r="S140" t="s">
        <v>380</v>
      </c>
      <c r="T140" s="2">
        <v>7300</v>
      </c>
      <c r="U140" s="2">
        <v>7025</v>
      </c>
      <c r="Y140" s="2">
        <f>ROUND(AVERAGE(B140:U140), 0)</f>
        <v>7042</v>
      </c>
      <c r="Z140" s="2">
        <f>MIN(B140:U140)</f>
        <v>6450</v>
      </c>
      <c r="AA140" s="2">
        <f>MAX(B140:U140)</f>
        <v>7558</v>
      </c>
    </row>
    <row r="141" spans="1:27">
      <c r="A141" s="1" t="s">
        <v>147</v>
      </c>
      <c r="B141" t="s">
        <v>380</v>
      </c>
      <c r="C141" s="2">
        <v>7000</v>
      </c>
      <c r="D141" s="2">
        <v>7867</v>
      </c>
      <c r="E141" t="s">
        <v>380</v>
      </c>
      <c r="F141" s="2">
        <v>6600</v>
      </c>
      <c r="G141" t="s">
        <v>380</v>
      </c>
      <c r="H141" s="2">
        <v>7025</v>
      </c>
      <c r="I141" s="2">
        <v>7000</v>
      </c>
      <c r="J141" s="2">
        <v>7400</v>
      </c>
      <c r="K141" s="2">
        <v>7000</v>
      </c>
      <c r="L141" t="s">
        <v>380</v>
      </c>
      <c r="M141" s="2">
        <v>7200</v>
      </c>
      <c r="N141" s="2">
        <v>6900</v>
      </c>
      <c r="O141" s="2">
        <v>7000</v>
      </c>
      <c r="P141" s="2">
        <v>6450</v>
      </c>
      <c r="Q141" s="2">
        <v>7175</v>
      </c>
      <c r="R141" s="2">
        <v>7400</v>
      </c>
      <c r="S141" t="s">
        <v>380</v>
      </c>
      <c r="T141" s="2">
        <v>7300</v>
      </c>
      <c r="U141" s="2">
        <v>7050</v>
      </c>
      <c r="Y141" s="2">
        <f>ROUND(AVERAGE(B141:U141), 0)</f>
        <v>7091</v>
      </c>
      <c r="Z141" s="2">
        <f>MIN(B141:U141)</f>
        <v>6450</v>
      </c>
      <c r="AA141" s="2">
        <f>MAX(B141:U141)</f>
        <v>7867</v>
      </c>
    </row>
    <row r="142" spans="1:27">
      <c r="A142" s="1" t="s">
        <v>148</v>
      </c>
      <c r="B142" t="s">
        <v>380</v>
      </c>
      <c r="C142" s="2">
        <v>7000</v>
      </c>
      <c r="D142" s="2">
        <v>7867</v>
      </c>
      <c r="E142" t="s">
        <v>380</v>
      </c>
      <c r="F142" s="2">
        <v>6600</v>
      </c>
      <c r="G142" t="s">
        <v>380</v>
      </c>
      <c r="H142" s="2">
        <v>7025</v>
      </c>
      <c r="I142" s="2">
        <v>7000</v>
      </c>
      <c r="J142" s="2">
        <v>7400</v>
      </c>
      <c r="K142" s="2">
        <v>7100</v>
      </c>
      <c r="L142" t="s">
        <v>380</v>
      </c>
      <c r="M142" s="2">
        <v>7050</v>
      </c>
      <c r="N142" s="2">
        <v>7000</v>
      </c>
      <c r="O142" s="2">
        <v>7000</v>
      </c>
      <c r="P142" s="2">
        <v>6500</v>
      </c>
      <c r="Q142" s="2">
        <v>7175</v>
      </c>
      <c r="R142" s="2">
        <v>7400</v>
      </c>
      <c r="S142" t="s">
        <v>380</v>
      </c>
      <c r="T142" s="2">
        <v>7350</v>
      </c>
      <c r="U142" s="2">
        <v>7075</v>
      </c>
      <c r="Y142" s="2">
        <f>ROUND(AVERAGE(B142:U142), 0)</f>
        <v>7103</v>
      </c>
      <c r="Z142" s="2">
        <f>MIN(B142:U142)</f>
        <v>6500</v>
      </c>
      <c r="AA142" s="2">
        <f>MAX(B142:U142)</f>
        <v>7867</v>
      </c>
    </row>
    <row r="143" spans="1:27">
      <c r="A143" s="1" t="s">
        <v>149</v>
      </c>
      <c r="B143" t="s">
        <v>380</v>
      </c>
      <c r="C143" s="2">
        <v>7000</v>
      </c>
      <c r="D143" s="2">
        <v>7867</v>
      </c>
      <c r="E143" t="s">
        <v>380</v>
      </c>
      <c r="F143" s="2">
        <v>6500</v>
      </c>
      <c r="G143" t="s">
        <v>380</v>
      </c>
      <c r="H143" s="2">
        <v>7025</v>
      </c>
      <c r="I143" s="2">
        <v>7000</v>
      </c>
      <c r="J143" s="2">
        <v>7400</v>
      </c>
      <c r="K143" s="2">
        <v>7100</v>
      </c>
      <c r="L143" t="s">
        <v>380</v>
      </c>
      <c r="M143" s="2">
        <v>7050</v>
      </c>
      <c r="N143" s="2">
        <v>7100</v>
      </c>
      <c r="O143" s="2">
        <v>7050</v>
      </c>
      <c r="P143" s="2">
        <v>6550</v>
      </c>
      <c r="Q143" s="2">
        <v>7175</v>
      </c>
      <c r="R143" s="2">
        <v>7400</v>
      </c>
      <c r="S143" t="s">
        <v>380</v>
      </c>
      <c r="T143" s="2">
        <v>7500</v>
      </c>
      <c r="U143" s="2">
        <v>7100</v>
      </c>
      <c r="Y143" s="2">
        <f>ROUND(AVERAGE(B143:U143), 0)</f>
        <v>7121</v>
      </c>
      <c r="Z143" s="2">
        <f>MIN(B143:U143)</f>
        <v>6500</v>
      </c>
      <c r="AA143" s="2">
        <f>MAX(B143:U143)</f>
        <v>7867</v>
      </c>
    </row>
    <row r="144" spans="1:27">
      <c r="A144" s="1" t="s">
        <v>150</v>
      </c>
      <c r="B144" t="s">
        <v>380</v>
      </c>
      <c r="C144" s="2">
        <v>7000</v>
      </c>
      <c r="D144" s="2">
        <v>7957</v>
      </c>
      <c r="E144" t="s">
        <v>380</v>
      </c>
      <c r="F144" s="2">
        <v>6500</v>
      </c>
      <c r="G144" t="s">
        <v>380</v>
      </c>
      <c r="H144" s="2">
        <v>7050</v>
      </c>
      <c r="I144" s="2">
        <v>7000</v>
      </c>
      <c r="J144" s="2">
        <v>7400</v>
      </c>
      <c r="K144" s="2">
        <v>7100</v>
      </c>
      <c r="L144" t="s">
        <v>380</v>
      </c>
      <c r="M144" s="2">
        <v>7080</v>
      </c>
      <c r="N144" s="2">
        <v>7100</v>
      </c>
      <c r="O144" s="2">
        <v>7050</v>
      </c>
      <c r="P144" s="2">
        <v>6550</v>
      </c>
      <c r="Q144" s="2">
        <v>7175</v>
      </c>
      <c r="R144" s="2">
        <v>7400</v>
      </c>
      <c r="S144" t="s">
        <v>380</v>
      </c>
      <c r="T144" s="2">
        <v>7500</v>
      </c>
      <c r="U144" s="2">
        <v>7125</v>
      </c>
      <c r="Y144" s="2">
        <f>ROUND(AVERAGE(B144:U144), 0)</f>
        <v>7132</v>
      </c>
      <c r="Z144" s="2">
        <f>MIN(B144:U144)</f>
        <v>6500</v>
      </c>
      <c r="AA144" s="2">
        <f>MAX(B144:U144)</f>
        <v>7957</v>
      </c>
    </row>
    <row r="145" spans="1:27">
      <c r="A145" s="1" t="s">
        <v>151</v>
      </c>
      <c r="B145" t="s">
        <v>380</v>
      </c>
      <c r="C145" s="2">
        <v>7200</v>
      </c>
      <c r="D145" s="2">
        <v>7908</v>
      </c>
      <c r="E145" t="s">
        <v>380</v>
      </c>
      <c r="F145" s="2">
        <v>6500</v>
      </c>
      <c r="G145" t="s">
        <v>380</v>
      </c>
      <c r="H145" s="2">
        <v>7075</v>
      </c>
      <c r="I145" s="2">
        <v>7000</v>
      </c>
      <c r="J145" s="2">
        <v>7400</v>
      </c>
      <c r="K145" s="2">
        <v>7125</v>
      </c>
      <c r="L145" t="s">
        <v>380</v>
      </c>
      <c r="M145" s="2">
        <v>7125</v>
      </c>
      <c r="N145" s="2">
        <v>7200</v>
      </c>
      <c r="O145" s="2">
        <v>7050</v>
      </c>
      <c r="P145" s="2">
        <v>6550</v>
      </c>
      <c r="Q145" s="2">
        <v>7200</v>
      </c>
      <c r="R145" s="2">
        <v>7450</v>
      </c>
      <c r="S145" t="s">
        <v>380</v>
      </c>
      <c r="T145" s="2">
        <v>7500</v>
      </c>
      <c r="U145" s="2">
        <v>7150</v>
      </c>
      <c r="Y145" s="2">
        <f>ROUND(AVERAGE(B145:U145), 0)</f>
        <v>7162</v>
      </c>
      <c r="Z145" s="2">
        <f>MIN(B145:U145)</f>
        <v>6500</v>
      </c>
      <c r="AA145" s="2">
        <f>MAX(B145:U145)</f>
        <v>7908</v>
      </c>
    </row>
    <row r="146" spans="1:27">
      <c r="A146" s="1" t="s">
        <v>152</v>
      </c>
      <c r="B146" t="s">
        <v>380</v>
      </c>
      <c r="C146" s="2">
        <v>7200</v>
      </c>
      <c r="D146" s="2">
        <v>7908</v>
      </c>
      <c r="E146" t="s">
        <v>380</v>
      </c>
      <c r="F146" s="2">
        <v>6500</v>
      </c>
      <c r="G146" t="s">
        <v>380</v>
      </c>
      <c r="H146" s="2">
        <v>7100</v>
      </c>
      <c r="I146" s="2">
        <v>7000</v>
      </c>
      <c r="J146" s="2">
        <v>7400</v>
      </c>
      <c r="K146" s="2">
        <v>7150</v>
      </c>
      <c r="L146" t="s">
        <v>380</v>
      </c>
      <c r="M146" s="2">
        <v>7000</v>
      </c>
      <c r="N146" s="2">
        <v>7200</v>
      </c>
      <c r="O146" s="2">
        <v>7100</v>
      </c>
      <c r="P146" s="2">
        <v>6550</v>
      </c>
      <c r="Q146" s="2">
        <v>7200</v>
      </c>
      <c r="R146" s="2">
        <v>7500</v>
      </c>
      <c r="S146" t="s">
        <v>380</v>
      </c>
      <c r="T146" s="2">
        <v>7500</v>
      </c>
      <c r="U146" s="2">
        <v>7175</v>
      </c>
      <c r="Y146" s="2">
        <f>ROUND(AVERAGE(B146:U146), 0)</f>
        <v>7166</v>
      </c>
      <c r="Z146" s="2">
        <f>MIN(B146:U146)</f>
        <v>6500</v>
      </c>
      <c r="AA146" s="2">
        <f>MAX(B146:U146)</f>
        <v>7908</v>
      </c>
    </row>
    <row r="147" spans="1:27">
      <c r="A147" s="1" t="s">
        <v>153</v>
      </c>
      <c r="B147" t="s">
        <v>380</v>
      </c>
      <c r="C147" s="2">
        <v>7400</v>
      </c>
      <c r="D147" s="2">
        <v>7993</v>
      </c>
      <c r="E147" t="s">
        <v>380</v>
      </c>
      <c r="F147" s="2">
        <v>6500</v>
      </c>
      <c r="G147" t="s">
        <v>380</v>
      </c>
      <c r="H147" s="2">
        <v>7125</v>
      </c>
      <c r="I147" s="2">
        <v>7000</v>
      </c>
      <c r="J147" s="2">
        <v>7400</v>
      </c>
      <c r="K147" s="2">
        <v>7150</v>
      </c>
      <c r="L147" t="s">
        <v>380</v>
      </c>
      <c r="M147" s="2">
        <v>7079</v>
      </c>
      <c r="N147" s="2">
        <v>7250</v>
      </c>
      <c r="O147" s="2">
        <v>7100</v>
      </c>
      <c r="P147" s="2">
        <v>6550</v>
      </c>
      <c r="Q147" s="2">
        <v>7200</v>
      </c>
      <c r="R147" s="2">
        <v>7700</v>
      </c>
      <c r="S147" t="s">
        <v>380</v>
      </c>
      <c r="T147" s="2">
        <v>7500</v>
      </c>
      <c r="U147" s="2">
        <v>7200</v>
      </c>
      <c r="Y147" s="2">
        <f>ROUND(AVERAGE(B147:U147), 0)</f>
        <v>7210</v>
      </c>
      <c r="Z147" s="2">
        <f>MIN(B147:U147)</f>
        <v>6500</v>
      </c>
      <c r="AA147" s="2">
        <f>MAX(B147:U147)</f>
        <v>7993</v>
      </c>
    </row>
    <row r="148" spans="1:27">
      <c r="A148" s="1" t="s">
        <v>154</v>
      </c>
      <c r="B148" t="s">
        <v>380</v>
      </c>
      <c r="C148" s="2">
        <v>7400</v>
      </c>
      <c r="D148" s="2">
        <v>7921</v>
      </c>
      <c r="E148" t="s">
        <v>380</v>
      </c>
      <c r="F148" s="2">
        <v>6400</v>
      </c>
      <c r="G148" t="s">
        <v>380</v>
      </c>
      <c r="H148" s="2">
        <v>7150</v>
      </c>
      <c r="I148" s="2">
        <v>7000</v>
      </c>
      <c r="J148" s="2">
        <v>7400</v>
      </c>
      <c r="K148" s="2">
        <v>7200</v>
      </c>
      <c r="L148" t="s">
        <v>380</v>
      </c>
      <c r="M148" s="2">
        <v>6958</v>
      </c>
      <c r="N148" s="2">
        <v>7300</v>
      </c>
      <c r="O148" s="2">
        <v>7150</v>
      </c>
      <c r="P148" s="2">
        <v>6550</v>
      </c>
      <c r="Q148" s="2">
        <v>7200</v>
      </c>
      <c r="R148" s="2">
        <v>7700</v>
      </c>
      <c r="S148" t="s">
        <v>380</v>
      </c>
      <c r="T148" s="2">
        <v>7600</v>
      </c>
      <c r="U148" s="2">
        <v>7225</v>
      </c>
      <c r="Y148" s="2">
        <f>ROUND(AVERAGE(B148:U148), 0)</f>
        <v>7210</v>
      </c>
      <c r="Z148" s="2">
        <f>MIN(B148:U148)</f>
        <v>6400</v>
      </c>
      <c r="AA148" s="2">
        <f>MAX(B148:U148)</f>
        <v>7921</v>
      </c>
    </row>
    <row r="149" spans="1:27">
      <c r="A149" s="1" t="s">
        <v>155</v>
      </c>
      <c r="B149" t="s">
        <v>380</v>
      </c>
      <c r="C149" s="2">
        <v>7400</v>
      </c>
      <c r="D149" s="2">
        <v>7921</v>
      </c>
      <c r="E149" t="s">
        <v>380</v>
      </c>
      <c r="F149" s="2">
        <v>6450</v>
      </c>
      <c r="G149" t="s">
        <v>380</v>
      </c>
      <c r="H149" s="2">
        <v>7175</v>
      </c>
      <c r="I149" s="2">
        <v>7000</v>
      </c>
      <c r="J149" s="2">
        <v>7400</v>
      </c>
      <c r="K149" s="2">
        <v>7200</v>
      </c>
      <c r="L149" t="s">
        <v>380</v>
      </c>
      <c r="M149" s="2">
        <v>7089</v>
      </c>
      <c r="N149" s="2">
        <v>7300</v>
      </c>
      <c r="O149" s="2">
        <v>7150</v>
      </c>
      <c r="P149" s="2">
        <v>6550</v>
      </c>
      <c r="Q149" s="2">
        <v>7200</v>
      </c>
      <c r="R149" s="2">
        <v>7700</v>
      </c>
      <c r="S149" t="s">
        <v>380</v>
      </c>
      <c r="T149" s="2">
        <v>7600</v>
      </c>
      <c r="U149" s="2">
        <v>7200</v>
      </c>
      <c r="Y149" s="2">
        <f>ROUND(AVERAGE(B149:U149), 0)</f>
        <v>7222</v>
      </c>
      <c r="Z149" s="2">
        <f>MIN(B149:U149)</f>
        <v>6450</v>
      </c>
      <c r="AA149" s="2">
        <f>MAX(B149:U149)</f>
        <v>7921</v>
      </c>
    </row>
    <row r="150" spans="1:27">
      <c r="A150" s="1" t="s">
        <v>156</v>
      </c>
      <c r="B150" t="s">
        <v>380</v>
      </c>
      <c r="C150" s="2">
        <v>7400</v>
      </c>
      <c r="D150" s="2">
        <v>7921</v>
      </c>
      <c r="E150" t="s">
        <v>380</v>
      </c>
      <c r="F150" s="2">
        <v>6500</v>
      </c>
      <c r="G150" t="s">
        <v>380</v>
      </c>
      <c r="H150" s="2">
        <v>7200</v>
      </c>
      <c r="I150" s="2">
        <v>7000</v>
      </c>
      <c r="J150" s="2">
        <v>7400</v>
      </c>
      <c r="K150" s="2">
        <v>7200</v>
      </c>
      <c r="L150" t="s">
        <v>380</v>
      </c>
      <c r="M150" s="2">
        <v>7087</v>
      </c>
      <c r="N150" s="2">
        <v>7300</v>
      </c>
      <c r="O150" s="2">
        <v>7150</v>
      </c>
      <c r="P150" s="2">
        <v>6550</v>
      </c>
      <c r="Q150" s="2">
        <v>7200</v>
      </c>
      <c r="R150" s="2">
        <v>7750</v>
      </c>
      <c r="S150" t="s">
        <v>380</v>
      </c>
      <c r="T150" s="2">
        <v>7600</v>
      </c>
      <c r="U150" s="2">
        <v>7250</v>
      </c>
      <c r="Y150" s="2">
        <f>ROUND(AVERAGE(B150:U150), 0)</f>
        <v>7234</v>
      </c>
      <c r="Z150" s="2">
        <f>MIN(B150:U150)</f>
        <v>6500</v>
      </c>
      <c r="AA150" s="2">
        <f>MAX(B150:U150)</f>
        <v>7921</v>
      </c>
    </row>
    <row r="151" spans="1:27">
      <c r="A151" s="1" t="s">
        <v>157</v>
      </c>
      <c r="B151" t="s">
        <v>380</v>
      </c>
      <c r="C151" s="2">
        <v>7400</v>
      </c>
      <c r="D151" s="2">
        <v>7921</v>
      </c>
      <c r="E151" t="s">
        <v>380</v>
      </c>
      <c r="F151" s="2">
        <v>6750</v>
      </c>
      <c r="G151" t="s">
        <v>380</v>
      </c>
      <c r="H151" s="2">
        <v>7200</v>
      </c>
      <c r="I151" s="2">
        <v>7250</v>
      </c>
      <c r="J151" s="2">
        <v>7400</v>
      </c>
      <c r="K151" s="2">
        <v>7225</v>
      </c>
      <c r="L151" t="s">
        <v>380</v>
      </c>
      <c r="M151" s="2">
        <v>7150</v>
      </c>
      <c r="N151" s="2">
        <v>7300</v>
      </c>
      <c r="O151" s="2">
        <v>7150</v>
      </c>
      <c r="P151" s="2">
        <v>6550</v>
      </c>
      <c r="Q151" s="2">
        <v>7300</v>
      </c>
      <c r="R151" s="2">
        <v>7750</v>
      </c>
      <c r="S151" t="s">
        <v>380</v>
      </c>
      <c r="T151" s="2">
        <v>7600</v>
      </c>
      <c r="U151" s="2">
        <v>7275</v>
      </c>
      <c r="Y151" s="2">
        <f>ROUND(AVERAGE(B151:U151), 0)</f>
        <v>7281</v>
      </c>
      <c r="Z151" s="2">
        <f>MIN(B151:U151)</f>
        <v>6550</v>
      </c>
      <c r="AA151" s="2">
        <f>MAX(B151:U151)</f>
        <v>7921</v>
      </c>
    </row>
    <row r="152" spans="1:27">
      <c r="A152" s="1" t="s">
        <v>158</v>
      </c>
      <c r="B152" t="s">
        <v>380</v>
      </c>
      <c r="C152" s="2">
        <v>7400</v>
      </c>
      <c r="D152" s="2">
        <v>8050</v>
      </c>
      <c r="E152" t="s">
        <v>380</v>
      </c>
      <c r="F152" s="2">
        <v>6850</v>
      </c>
      <c r="G152" t="s">
        <v>380</v>
      </c>
      <c r="H152" s="2">
        <v>7250</v>
      </c>
      <c r="I152" s="2">
        <v>7250</v>
      </c>
      <c r="J152" s="2">
        <v>7400</v>
      </c>
      <c r="K152" s="2">
        <v>7275</v>
      </c>
      <c r="L152" t="s">
        <v>380</v>
      </c>
      <c r="M152" s="2">
        <v>7180</v>
      </c>
      <c r="N152" s="2">
        <v>7300</v>
      </c>
      <c r="O152" s="2">
        <v>7200</v>
      </c>
      <c r="P152" s="2">
        <v>6550</v>
      </c>
      <c r="Q152" s="2">
        <v>7500</v>
      </c>
      <c r="R152" s="2">
        <v>7750</v>
      </c>
      <c r="S152" t="s">
        <v>380</v>
      </c>
      <c r="T152" s="2">
        <v>7600</v>
      </c>
      <c r="U152" s="2">
        <v>7300</v>
      </c>
      <c r="Y152" s="2">
        <f>ROUND(AVERAGE(B152:U152), 0)</f>
        <v>7324</v>
      </c>
      <c r="Z152" s="2">
        <f>MIN(B152:U152)</f>
        <v>6550</v>
      </c>
      <c r="AA152" s="2">
        <f>MAX(B152:U152)</f>
        <v>8050</v>
      </c>
    </row>
    <row r="153" spans="1:27">
      <c r="A153" s="1" t="s">
        <v>159</v>
      </c>
      <c r="B153" t="s">
        <v>380</v>
      </c>
      <c r="C153" s="2">
        <v>7400</v>
      </c>
      <c r="D153" s="2">
        <v>8050</v>
      </c>
      <c r="E153" t="s">
        <v>380</v>
      </c>
      <c r="F153" s="2">
        <v>7000</v>
      </c>
      <c r="G153" t="s">
        <v>380</v>
      </c>
      <c r="H153" s="2">
        <v>7300</v>
      </c>
      <c r="I153" s="2">
        <v>7250</v>
      </c>
      <c r="J153" s="2">
        <v>7400</v>
      </c>
      <c r="K153" s="2">
        <v>7325</v>
      </c>
      <c r="L153" t="s">
        <v>380</v>
      </c>
      <c r="M153" s="2">
        <v>7200</v>
      </c>
      <c r="N153" s="2">
        <v>7350</v>
      </c>
      <c r="O153" s="2">
        <v>7250</v>
      </c>
      <c r="P153" s="2">
        <v>6600</v>
      </c>
      <c r="Q153" s="2">
        <v>7325</v>
      </c>
      <c r="R153" s="2">
        <v>7750</v>
      </c>
      <c r="S153" t="s">
        <v>380</v>
      </c>
      <c r="T153" s="2">
        <v>7700</v>
      </c>
      <c r="U153" s="2">
        <v>7350</v>
      </c>
      <c r="Y153" s="2">
        <f>ROUND(AVERAGE(B153:U153), 0)</f>
        <v>7350</v>
      </c>
      <c r="Z153" s="2">
        <f>MIN(B153:U153)</f>
        <v>6600</v>
      </c>
      <c r="AA153" s="2">
        <f>MAX(B153:U153)</f>
        <v>8050</v>
      </c>
    </row>
    <row r="154" spans="1:27">
      <c r="A154" s="1" t="s">
        <v>160</v>
      </c>
      <c r="B154" t="s">
        <v>380</v>
      </c>
      <c r="C154" s="2">
        <v>7400</v>
      </c>
      <c r="D154" s="3">
        <v>8470</v>
      </c>
      <c r="E154" t="s">
        <v>380</v>
      </c>
      <c r="F154" s="2">
        <v>7100</v>
      </c>
      <c r="G154" t="s">
        <v>380</v>
      </c>
      <c r="H154" s="2">
        <v>7400</v>
      </c>
      <c r="I154" s="2">
        <v>7250</v>
      </c>
      <c r="J154" s="2">
        <v>7600</v>
      </c>
      <c r="K154" s="2">
        <v>7350</v>
      </c>
      <c r="L154" t="s">
        <v>380</v>
      </c>
      <c r="M154" s="2">
        <v>7400</v>
      </c>
      <c r="N154" s="2">
        <v>7400</v>
      </c>
      <c r="O154" s="2">
        <v>7300</v>
      </c>
      <c r="P154" s="2">
        <v>6650</v>
      </c>
      <c r="Q154" s="2">
        <v>7475</v>
      </c>
      <c r="R154" s="2">
        <v>7750</v>
      </c>
      <c r="S154" t="s">
        <v>380</v>
      </c>
      <c r="T154" s="2">
        <v>7700</v>
      </c>
      <c r="U154" s="2">
        <v>7375</v>
      </c>
      <c r="Y154" s="2">
        <f>ROUND(AVERAGE(B154:U154), 0)</f>
        <v>7441</v>
      </c>
      <c r="Z154" s="2">
        <f>MIN(B154:U154)</f>
        <v>6650</v>
      </c>
      <c r="AA154" s="2">
        <f>MAX(B154:U154)</f>
        <v>8470</v>
      </c>
    </row>
    <row r="155" spans="1:27">
      <c r="A155" s="1" t="s">
        <v>161</v>
      </c>
      <c r="B155" t="s">
        <v>380</v>
      </c>
      <c r="C155" s="3">
        <v>8750</v>
      </c>
      <c r="D155" s="3">
        <v>9120</v>
      </c>
      <c r="E155" t="s">
        <v>380</v>
      </c>
      <c r="F155" s="2">
        <v>7250</v>
      </c>
      <c r="G155" t="s">
        <v>380</v>
      </c>
      <c r="H155" s="3">
        <v>7800</v>
      </c>
      <c r="I155" s="2">
        <v>7250</v>
      </c>
      <c r="J155" s="2">
        <v>7600</v>
      </c>
      <c r="K155" s="2">
        <v>7450</v>
      </c>
      <c r="L155" t="s">
        <v>380</v>
      </c>
      <c r="M155" s="2">
        <v>7425</v>
      </c>
      <c r="N155" s="2">
        <v>7750</v>
      </c>
      <c r="O155" s="2">
        <v>7350</v>
      </c>
      <c r="P155" s="2">
        <v>6700</v>
      </c>
      <c r="Q155" s="2">
        <v>7450</v>
      </c>
      <c r="R155" s="2">
        <v>7900</v>
      </c>
      <c r="S155" t="s">
        <v>380</v>
      </c>
      <c r="T155" s="2">
        <v>7700</v>
      </c>
      <c r="U155" s="2">
        <v>7400</v>
      </c>
      <c r="Y155" s="2">
        <f>ROUND(AVERAGE(B155:U155), 0)</f>
        <v>7660</v>
      </c>
      <c r="Z155" s="2">
        <f>MIN(B155:U155)</f>
        <v>6700</v>
      </c>
      <c r="AA155" s="2">
        <f>MAX(B155:U155)</f>
        <v>9120</v>
      </c>
    </row>
    <row r="156" spans="1:27">
      <c r="A156" s="1" t="s">
        <v>162</v>
      </c>
      <c r="B156" t="s">
        <v>380</v>
      </c>
      <c r="C156" s="2">
        <v>8750</v>
      </c>
      <c r="D156" s="2">
        <v>9017</v>
      </c>
      <c r="E156" t="s">
        <v>380</v>
      </c>
      <c r="F156" s="2">
        <v>7300</v>
      </c>
      <c r="G156" t="s">
        <v>380</v>
      </c>
      <c r="H156" s="2">
        <v>7800</v>
      </c>
      <c r="I156" s="2">
        <v>7500</v>
      </c>
      <c r="J156" s="2">
        <v>7800</v>
      </c>
      <c r="K156" s="2">
        <v>7675</v>
      </c>
      <c r="L156" t="s">
        <v>380</v>
      </c>
      <c r="M156" s="2">
        <v>7656</v>
      </c>
      <c r="N156" s="2">
        <v>7750</v>
      </c>
      <c r="O156" s="2">
        <v>7500</v>
      </c>
      <c r="P156" s="2">
        <v>6800</v>
      </c>
      <c r="Q156" s="2">
        <v>7450</v>
      </c>
      <c r="R156" s="3">
        <v>8300</v>
      </c>
      <c r="S156" t="s">
        <v>380</v>
      </c>
      <c r="T156" s="2">
        <v>7700</v>
      </c>
      <c r="U156" s="2">
        <v>7550</v>
      </c>
      <c r="Y156" s="2">
        <f>ROUND(AVERAGE(B156:U156), 0)</f>
        <v>7770</v>
      </c>
      <c r="Z156" s="2">
        <f>MIN(B156:U156)</f>
        <v>6800</v>
      </c>
      <c r="AA156" s="2">
        <f>MAX(B156:U156)</f>
        <v>9017</v>
      </c>
    </row>
    <row r="157" spans="1:27">
      <c r="A157" s="1" t="s">
        <v>163</v>
      </c>
      <c r="B157" t="s">
        <v>380</v>
      </c>
      <c r="C157" s="2">
        <v>8750</v>
      </c>
      <c r="D157" s="2">
        <v>8940</v>
      </c>
      <c r="E157" t="s">
        <v>380</v>
      </c>
      <c r="F157" s="2">
        <v>7350</v>
      </c>
      <c r="G157" t="s">
        <v>380</v>
      </c>
      <c r="H157" s="2">
        <v>8000</v>
      </c>
      <c r="I157" s="3">
        <v>8000</v>
      </c>
      <c r="J157" s="3">
        <v>8500</v>
      </c>
      <c r="K157" s="2">
        <v>7700</v>
      </c>
      <c r="L157" t="s">
        <v>380</v>
      </c>
      <c r="M157" s="2">
        <v>7550</v>
      </c>
      <c r="N157" s="2">
        <v>7800</v>
      </c>
      <c r="O157" s="2">
        <v>7650</v>
      </c>
      <c r="P157" s="2">
        <v>7000</v>
      </c>
      <c r="Q157" s="3">
        <v>8250</v>
      </c>
      <c r="R157" s="2">
        <v>8300</v>
      </c>
      <c r="S157" t="s">
        <v>380</v>
      </c>
      <c r="T157" s="2">
        <v>8000</v>
      </c>
      <c r="U157" s="2">
        <v>7700</v>
      </c>
      <c r="Y157" s="2">
        <f>ROUND(AVERAGE(B157:U157), 0)</f>
        <v>7966</v>
      </c>
      <c r="Z157" s="2">
        <f>MIN(B157:U157)</f>
        <v>7000</v>
      </c>
      <c r="AA157" s="2">
        <f>MAX(B157:U157)</f>
        <v>8940</v>
      </c>
    </row>
    <row r="158" spans="1:27">
      <c r="A158" s="1" t="s">
        <v>164</v>
      </c>
      <c r="B158" t="s">
        <v>380</v>
      </c>
      <c r="C158" s="2">
        <v>8750</v>
      </c>
      <c r="D158" s="2">
        <v>8940</v>
      </c>
      <c r="E158" t="s">
        <v>380</v>
      </c>
      <c r="F158" s="2">
        <v>7500</v>
      </c>
      <c r="G158" t="s">
        <v>380</v>
      </c>
      <c r="H158" s="3">
        <v>8400</v>
      </c>
      <c r="I158" s="2">
        <v>8000</v>
      </c>
      <c r="J158" s="3">
        <v>9000</v>
      </c>
      <c r="K158" s="2">
        <v>8000</v>
      </c>
      <c r="L158" t="s">
        <v>380</v>
      </c>
      <c r="M158" s="3">
        <v>8279</v>
      </c>
      <c r="N158" s="2">
        <v>7900</v>
      </c>
      <c r="O158" s="2">
        <v>7750</v>
      </c>
      <c r="P158" s="3">
        <v>7500</v>
      </c>
      <c r="Q158" s="2">
        <v>8200</v>
      </c>
      <c r="R158" s="2">
        <v>8400</v>
      </c>
      <c r="S158" t="s">
        <v>380</v>
      </c>
      <c r="T158" s="3">
        <v>9500</v>
      </c>
      <c r="U158" s="2">
        <v>7700</v>
      </c>
      <c r="Y158" s="2">
        <f>ROUND(AVERAGE(B158:U158), 0)</f>
        <v>8255</v>
      </c>
      <c r="Z158" s="2">
        <f>MIN(B158:U158)</f>
        <v>7500</v>
      </c>
      <c r="AA158" s="2">
        <f>MAX(B158:U158)</f>
        <v>9500</v>
      </c>
    </row>
    <row r="159" spans="1:27">
      <c r="A159" s="1" t="s">
        <v>165</v>
      </c>
      <c r="B159" t="s">
        <v>380</v>
      </c>
      <c r="C159" s="3">
        <v>9750</v>
      </c>
      <c r="D159" s="3">
        <v>10650</v>
      </c>
      <c r="E159" t="s">
        <v>380</v>
      </c>
      <c r="F159" s="3">
        <v>8000</v>
      </c>
      <c r="G159" t="s">
        <v>380</v>
      </c>
      <c r="H159" s="3">
        <v>8900</v>
      </c>
      <c r="I159" s="3">
        <v>9500</v>
      </c>
      <c r="J159" s="3">
        <v>10000</v>
      </c>
      <c r="K159" s="2">
        <v>8300</v>
      </c>
      <c r="L159" t="s">
        <v>380</v>
      </c>
      <c r="M159" s="2">
        <v>8500</v>
      </c>
      <c r="N159" s="2">
        <v>8000</v>
      </c>
      <c r="O159" s="3">
        <v>8150</v>
      </c>
      <c r="P159" s="2">
        <v>7700</v>
      </c>
      <c r="Q159" s="3">
        <v>9375</v>
      </c>
      <c r="R159" s="2">
        <v>8400</v>
      </c>
      <c r="S159" t="s">
        <v>380</v>
      </c>
      <c r="T159" s="2">
        <v>9900</v>
      </c>
      <c r="U159" s="3">
        <v>8350</v>
      </c>
      <c r="Y159" s="2">
        <f>ROUND(AVERAGE(B159:U159), 0)</f>
        <v>8898</v>
      </c>
      <c r="Z159" s="2">
        <f>MIN(B159:U159)</f>
        <v>7700</v>
      </c>
      <c r="AA159" s="2">
        <f>MAX(B159:U159)</f>
        <v>10650</v>
      </c>
    </row>
    <row r="160" spans="1:27">
      <c r="A160" s="1" t="s">
        <v>166</v>
      </c>
      <c r="B160" t="s">
        <v>380</v>
      </c>
      <c r="C160" s="2">
        <v>9750</v>
      </c>
      <c r="D160" s="3">
        <v>11180</v>
      </c>
      <c r="E160" t="s">
        <v>380</v>
      </c>
      <c r="F160" s="3">
        <v>8750</v>
      </c>
      <c r="G160" t="s">
        <v>380</v>
      </c>
      <c r="H160" s="2">
        <v>9200</v>
      </c>
      <c r="I160" s="2">
        <v>9500</v>
      </c>
      <c r="J160" s="3">
        <v>10500</v>
      </c>
      <c r="K160" s="3">
        <v>9000</v>
      </c>
      <c r="L160" t="s">
        <v>380</v>
      </c>
      <c r="M160" s="2">
        <v>8600</v>
      </c>
      <c r="N160" s="2">
        <v>8100</v>
      </c>
      <c r="O160" s="3">
        <v>8650</v>
      </c>
      <c r="P160" s="3">
        <v>8200</v>
      </c>
      <c r="Q160" s="2">
        <v>9375</v>
      </c>
      <c r="R160" s="3">
        <v>9100</v>
      </c>
      <c r="S160" t="s">
        <v>380</v>
      </c>
      <c r="T160" s="2">
        <v>10000</v>
      </c>
      <c r="U160" s="2">
        <v>8500</v>
      </c>
      <c r="Y160" s="2">
        <f>ROUND(AVERAGE(B160:U160), 0)</f>
        <v>9227</v>
      </c>
      <c r="Z160" s="2">
        <f>MIN(B160:U160)</f>
        <v>8100</v>
      </c>
      <c r="AA160" s="2">
        <f>MAX(B160:U160)</f>
        <v>11180</v>
      </c>
    </row>
    <row r="161" spans="1:27">
      <c r="A161" s="1" t="s">
        <v>167</v>
      </c>
      <c r="B161" t="s">
        <v>380</v>
      </c>
      <c r="C161" s="2">
        <v>9750</v>
      </c>
      <c r="D161" s="2">
        <v>11557</v>
      </c>
      <c r="E161" t="s">
        <v>380</v>
      </c>
      <c r="F161" s="2">
        <v>9000</v>
      </c>
      <c r="G161" t="s">
        <v>380</v>
      </c>
      <c r="H161" s="3">
        <v>10100</v>
      </c>
      <c r="I161" s="2">
        <v>9500</v>
      </c>
      <c r="J161" s="2">
        <v>10500</v>
      </c>
      <c r="K161" s="2">
        <v>9250</v>
      </c>
      <c r="L161" t="s">
        <v>380</v>
      </c>
      <c r="M161" s="3">
        <v>10242</v>
      </c>
      <c r="N161" s="3">
        <v>9100</v>
      </c>
      <c r="O161" s="3">
        <v>9150</v>
      </c>
      <c r="P161" s="2">
        <v>8400</v>
      </c>
      <c r="Q161" s="2">
        <v>9625</v>
      </c>
      <c r="R161" s="3">
        <v>10300</v>
      </c>
      <c r="S161" t="s">
        <v>380</v>
      </c>
      <c r="T161" s="2">
        <v>10000</v>
      </c>
      <c r="U161" s="3">
        <v>9300</v>
      </c>
      <c r="Y161" s="2">
        <f>ROUND(AVERAGE(B161:U161), 0)</f>
        <v>9718</v>
      </c>
      <c r="Z161" s="2">
        <f>MIN(B161:U161)</f>
        <v>8400</v>
      </c>
      <c r="AA161" s="2">
        <f>MAX(B161:U161)</f>
        <v>11557</v>
      </c>
    </row>
    <row r="162" spans="1:27">
      <c r="A162" s="1" t="s">
        <v>168</v>
      </c>
      <c r="B162" t="s">
        <v>380</v>
      </c>
      <c r="C162" s="2">
        <v>9750</v>
      </c>
      <c r="D162" s="2">
        <v>11921</v>
      </c>
      <c r="E162" t="s">
        <v>380</v>
      </c>
      <c r="F162" s="2">
        <v>9000</v>
      </c>
      <c r="G162" t="s">
        <v>380</v>
      </c>
      <c r="H162" s="2">
        <v>10300</v>
      </c>
      <c r="I162" s="2">
        <v>9500</v>
      </c>
      <c r="J162" s="2">
        <v>10500</v>
      </c>
      <c r="K162" s="3">
        <v>9750</v>
      </c>
      <c r="L162" t="s">
        <v>380</v>
      </c>
      <c r="M162" s="2">
        <v>9877</v>
      </c>
      <c r="N162" s="2">
        <v>9400</v>
      </c>
      <c r="O162" s="2">
        <v>9550</v>
      </c>
      <c r="P162" s="2">
        <v>8600</v>
      </c>
      <c r="Q162" s="2">
        <v>9700</v>
      </c>
      <c r="R162" s="2">
        <v>10350</v>
      </c>
      <c r="S162" t="s">
        <v>380</v>
      </c>
      <c r="T162" s="3">
        <v>10500</v>
      </c>
      <c r="U162" s="2">
        <v>9400</v>
      </c>
      <c r="Y162" s="2">
        <f>ROUND(AVERAGE(B162:U162), 0)</f>
        <v>9873</v>
      </c>
      <c r="Z162" s="2">
        <f>MIN(B162:U162)</f>
        <v>8600</v>
      </c>
      <c r="AA162" s="2">
        <f>MAX(B162:U162)</f>
        <v>11921</v>
      </c>
    </row>
    <row r="163" spans="1:27">
      <c r="A163" s="1" t="s">
        <v>169</v>
      </c>
      <c r="B163" t="s">
        <v>380</v>
      </c>
      <c r="C163" s="3">
        <v>11000</v>
      </c>
      <c r="D163" s="2">
        <v>12167</v>
      </c>
      <c r="E163" t="s">
        <v>380</v>
      </c>
      <c r="F163" s="2">
        <v>9000</v>
      </c>
      <c r="G163" t="s">
        <v>380</v>
      </c>
      <c r="H163" s="2">
        <v>10300</v>
      </c>
      <c r="I163" s="2">
        <v>9500</v>
      </c>
      <c r="J163" s="2">
        <v>10500</v>
      </c>
      <c r="K163" s="2">
        <v>9900</v>
      </c>
      <c r="L163" t="s">
        <v>380</v>
      </c>
      <c r="M163" s="2">
        <v>10050</v>
      </c>
      <c r="N163" s="2">
        <v>9700</v>
      </c>
      <c r="O163" s="2">
        <v>9800</v>
      </c>
      <c r="P163" s="2">
        <v>8750</v>
      </c>
      <c r="Q163" s="2">
        <v>10050</v>
      </c>
      <c r="R163" s="2">
        <v>10350</v>
      </c>
      <c r="S163" t="s">
        <v>380</v>
      </c>
      <c r="T163" s="2">
        <v>10800</v>
      </c>
      <c r="U163" s="2">
        <v>9500</v>
      </c>
      <c r="Y163" s="2">
        <f>ROUND(AVERAGE(B163:U163), 0)</f>
        <v>10091</v>
      </c>
      <c r="Z163" s="2">
        <f>MIN(B163:U163)</f>
        <v>8750</v>
      </c>
      <c r="AA163" s="2">
        <f>MAX(B163:U163)</f>
        <v>12167</v>
      </c>
    </row>
    <row r="164" spans="1:27">
      <c r="A164" s="1" t="s">
        <v>170</v>
      </c>
      <c r="B164" t="s">
        <v>380</v>
      </c>
      <c r="C164" s="2">
        <v>11000</v>
      </c>
      <c r="D164" s="2">
        <v>12129</v>
      </c>
      <c r="E164" t="s">
        <v>380</v>
      </c>
      <c r="F164" s="2">
        <v>9000</v>
      </c>
      <c r="G164" t="s">
        <v>380</v>
      </c>
      <c r="H164" s="2">
        <v>10300</v>
      </c>
      <c r="I164" s="2">
        <v>9500</v>
      </c>
      <c r="J164" s="2">
        <v>10500</v>
      </c>
      <c r="K164" s="2">
        <v>10100</v>
      </c>
      <c r="L164" t="s">
        <v>380</v>
      </c>
      <c r="M164" t="s">
        <v>380</v>
      </c>
      <c r="N164" s="2">
        <v>9900</v>
      </c>
      <c r="O164" s="2">
        <v>10000</v>
      </c>
      <c r="P164" s="3">
        <v>9250</v>
      </c>
      <c r="Q164" s="2">
        <v>10275</v>
      </c>
      <c r="R164" s="2">
        <v>10600</v>
      </c>
      <c r="S164" t="s">
        <v>380</v>
      </c>
      <c r="T164" s="2">
        <v>10800</v>
      </c>
      <c r="U164" s="3">
        <v>10000</v>
      </c>
      <c r="Y164" s="2">
        <f>ROUND(AVERAGE(B164:U164), 0)</f>
        <v>10240</v>
      </c>
      <c r="Z164" s="2">
        <f>MIN(B164:U164)</f>
        <v>9000</v>
      </c>
      <c r="AA164" s="2">
        <f>MAX(B164:U164)</f>
        <v>12129</v>
      </c>
    </row>
    <row r="165" spans="1:27">
      <c r="A165" s="1" t="s">
        <v>171</v>
      </c>
      <c r="B165" t="s">
        <v>380</v>
      </c>
      <c r="C165" s="2">
        <v>11000</v>
      </c>
      <c r="D165" s="2">
        <v>12000</v>
      </c>
      <c r="E165" t="s">
        <v>380</v>
      </c>
      <c r="F165" s="2">
        <v>9000</v>
      </c>
      <c r="G165" t="s">
        <v>380</v>
      </c>
      <c r="H165" s="2">
        <v>10300</v>
      </c>
      <c r="I165" s="2">
        <v>9500</v>
      </c>
      <c r="J165" s="2">
        <v>10500</v>
      </c>
      <c r="K165" s="2">
        <v>10250</v>
      </c>
      <c r="L165" t="s">
        <v>380</v>
      </c>
      <c r="M165" s="2">
        <v>9920</v>
      </c>
      <c r="N165" s="3">
        <v>10500</v>
      </c>
      <c r="O165" s="2">
        <v>10150</v>
      </c>
      <c r="P165" s="2">
        <v>9500</v>
      </c>
      <c r="Q165" s="2">
        <v>10275</v>
      </c>
      <c r="R165" s="2">
        <v>10650</v>
      </c>
      <c r="S165" t="s">
        <v>380</v>
      </c>
      <c r="T165" s="2">
        <v>10800</v>
      </c>
      <c r="U165" s="2">
        <v>10300</v>
      </c>
      <c r="Y165" s="2">
        <f>ROUND(AVERAGE(B165:U165), 0)</f>
        <v>10310</v>
      </c>
      <c r="Z165" s="2">
        <f>MIN(B165:U165)</f>
        <v>9000</v>
      </c>
      <c r="AA165" s="2">
        <f>MAX(B165:U165)</f>
        <v>12000</v>
      </c>
    </row>
    <row r="166" spans="1:27">
      <c r="A166" s="1" t="s">
        <v>172</v>
      </c>
      <c r="B166" t="s">
        <v>380</v>
      </c>
      <c r="C166" s="3">
        <v>10500</v>
      </c>
      <c r="D166" s="2">
        <v>11950</v>
      </c>
      <c r="E166" t="s">
        <v>380</v>
      </c>
      <c r="F166" s="2">
        <v>9000</v>
      </c>
      <c r="G166" t="s">
        <v>380</v>
      </c>
      <c r="H166" s="2">
        <v>10300</v>
      </c>
      <c r="I166" s="2">
        <v>9500</v>
      </c>
      <c r="J166" s="2">
        <v>10500</v>
      </c>
      <c r="K166" s="2">
        <v>10300</v>
      </c>
      <c r="L166" t="s">
        <v>380</v>
      </c>
      <c r="M166" s="2">
        <v>9859</v>
      </c>
      <c r="N166" s="2">
        <v>10700</v>
      </c>
      <c r="O166" s="2">
        <v>10250</v>
      </c>
      <c r="P166" s="2">
        <v>9500</v>
      </c>
      <c r="Q166" s="2">
        <v>10275</v>
      </c>
      <c r="R166" s="2">
        <v>10700</v>
      </c>
      <c r="S166" t="s">
        <v>380</v>
      </c>
      <c r="T166" s="2">
        <v>11000</v>
      </c>
      <c r="U166" s="2">
        <v>10350</v>
      </c>
      <c r="Y166" s="2">
        <f>ROUND(AVERAGE(B166:U166), 0)</f>
        <v>10312</v>
      </c>
      <c r="Z166" s="2">
        <f>MIN(B166:U166)</f>
        <v>9000</v>
      </c>
      <c r="AA166" s="2">
        <f>MAX(B166:U166)</f>
        <v>11950</v>
      </c>
    </row>
    <row r="167" spans="1:27">
      <c r="A167" s="1" t="s">
        <v>173</v>
      </c>
      <c r="B167" t="s">
        <v>380</v>
      </c>
      <c r="C167" s="2">
        <v>10500</v>
      </c>
      <c r="D167" s="2">
        <v>11908</v>
      </c>
      <c r="E167" t="s">
        <v>380</v>
      </c>
      <c r="F167" s="2">
        <v>9000</v>
      </c>
      <c r="G167" t="s">
        <v>380</v>
      </c>
      <c r="H167" s="2">
        <v>10350</v>
      </c>
      <c r="I167" s="2">
        <v>9500</v>
      </c>
      <c r="J167" s="3">
        <v>11500</v>
      </c>
      <c r="K167" s="2">
        <v>10300</v>
      </c>
      <c r="L167" t="s">
        <v>380</v>
      </c>
      <c r="M167" s="2">
        <v>10168</v>
      </c>
      <c r="N167" s="2">
        <v>10700</v>
      </c>
      <c r="O167" s="2">
        <v>10300</v>
      </c>
      <c r="P167" s="2">
        <v>9600</v>
      </c>
      <c r="Q167" s="2">
        <v>10400</v>
      </c>
      <c r="R167" s="2">
        <v>11000</v>
      </c>
      <c r="S167" t="s">
        <v>380</v>
      </c>
      <c r="T167" s="2">
        <v>11000</v>
      </c>
      <c r="U167" s="2">
        <v>10500</v>
      </c>
      <c r="Y167" s="2">
        <f>ROUND(AVERAGE(B167:U167), 0)</f>
        <v>10448</v>
      </c>
      <c r="Z167" s="2">
        <f>MIN(B167:U167)</f>
        <v>9000</v>
      </c>
      <c r="AA167" s="2">
        <f>MAX(B167:U167)</f>
        <v>11908</v>
      </c>
    </row>
    <row r="168" spans="1:27">
      <c r="A168" s="1" t="s">
        <v>174</v>
      </c>
      <c r="B168" t="s">
        <v>380</v>
      </c>
      <c r="C168" s="2">
        <v>10500</v>
      </c>
      <c r="D168" s="2">
        <v>11908</v>
      </c>
      <c r="E168" t="s">
        <v>380</v>
      </c>
      <c r="F168" s="2">
        <v>9000</v>
      </c>
      <c r="G168" t="s">
        <v>380</v>
      </c>
      <c r="H168" s="2">
        <v>10450</v>
      </c>
      <c r="I168" s="2">
        <v>9500</v>
      </c>
      <c r="J168" s="2">
        <v>11500</v>
      </c>
      <c r="K168" s="2">
        <v>10450</v>
      </c>
      <c r="L168" t="s">
        <v>380</v>
      </c>
      <c r="M168" s="2">
        <v>10232</v>
      </c>
      <c r="N168" s="2">
        <v>10700</v>
      </c>
      <c r="O168" s="2">
        <v>10300</v>
      </c>
      <c r="P168" s="2">
        <v>9650</v>
      </c>
      <c r="Q168" s="2">
        <v>10400</v>
      </c>
      <c r="R168" s="2">
        <v>11000</v>
      </c>
      <c r="S168" t="s">
        <v>380</v>
      </c>
      <c r="T168" s="2">
        <v>11000</v>
      </c>
      <c r="U168" s="2">
        <v>10550</v>
      </c>
      <c r="Y168" s="2">
        <f>ROUND(AVERAGE(B168:U168), 0)</f>
        <v>10476</v>
      </c>
      <c r="Z168" s="2">
        <f>MIN(B168:U168)</f>
        <v>9000</v>
      </c>
      <c r="AA168" s="2">
        <f>MAX(B168:U168)</f>
        <v>11908</v>
      </c>
    </row>
    <row r="169" spans="1:27">
      <c r="A169" s="1" t="s">
        <v>175</v>
      </c>
      <c r="B169" t="s">
        <v>380</v>
      </c>
      <c r="C169" s="2">
        <v>10500</v>
      </c>
      <c r="D169" s="2">
        <v>11908</v>
      </c>
      <c r="E169" t="s">
        <v>380</v>
      </c>
      <c r="F169" s="2">
        <v>9000</v>
      </c>
      <c r="G169" t="s">
        <v>380</v>
      </c>
      <c r="H169" s="2">
        <v>10500</v>
      </c>
      <c r="I169" s="2">
        <v>9500</v>
      </c>
      <c r="J169" s="2">
        <v>11500</v>
      </c>
      <c r="K169" s="2">
        <v>10475</v>
      </c>
      <c r="L169" t="s">
        <v>380</v>
      </c>
      <c r="M169" t="s">
        <v>380</v>
      </c>
      <c r="N169" s="2">
        <v>10700</v>
      </c>
      <c r="O169" s="2">
        <v>10350</v>
      </c>
      <c r="P169" s="2">
        <v>9750</v>
      </c>
      <c r="Q169" s="2">
        <v>10650</v>
      </c>
      <c r="R169" s="2">
        <v>11000</v>
      </c>
      <c r="S169" t="s">
        <v>380</v>
      </c>
      <c r="T169" s="2">
        <v>11000</v>
      </c>
      <c r="U169" t="s">
        <v>380</v>
      </c>
      <c r="Y169" s="2">
        <f>ROUND(AVERAGE(B169:U169), 0)</f>
        <v>10526</v>
      </c>
      <c r="Z169" s="2">
        <f>MIN(B169:U169)</f>
        <v>9000</v>
      </c>
      <c r="AA169" s="2">
        <f>MAX(B169:U169)</f>
        <v>11908</v>
      </c>
    </row>
    <row r="170" spans="1:27">
      <c r="A170" s="1" t="s">
        <v>176</v>
      </c>
      <c r="B170" t="s">
        <v>380</v>
      </c>
      <c r="C170" s="2">
        <v>10500</v>
      </c>
      <c r="D170" s="2">
        <v>11867</v>
      </c>
      <c r="E170" t="s">
        <v>380</v>
      </c>
      <c r="F170" s="3">
        <v>10000</v>
      </c>
      <c r="G170" t="s">
        <v>380</v>
      </c>
      <c r="H170" s="2">
        <v>10500</v>
      </c>
      <c r="I170" s="2">
        <v>9500</v>
      </c>
      <c r="J170" s="2">
        <v>11500</v>
      </c>
      <c r="K170" s="2">
        <v>10525</v>
      </c>
      <c r="L170" t="s">
        <v>380</v>
      </c>
      <c r="M170" s="2">
        <v>10333</v>
      </c>
      <c r="N170" s="2">
        <v>10700</v>
      </c>
      <c r="O170" s="2">
        <v>10400</v>
      </c>
      <c r="P170" s="2">
        <v>9750</v>
      </c>
      <c r="Q170" s="2">
        <v>10650</v>
      </c>
      <c r="R170" s="2">
        <v>11050</v>
      </c>
      <c r="S170" t="s">
        <v>380</v>
      </c>
      <c r="T170" s="2">
        <v>11000</v>
      </c>
      <c r="U170" s="2">
        <v>10300</v>
      </c>
      <c r="Y170" s="2">
        <f>ROUND(AVERAGE(B170:U170), 0)</f>
        <v>10572</v>
      </c>
      <c r="Z170" s="2">
        <f>MIN(B170:U170)</f>
        <v>9500</v>
      </c>
      <c r="AA170" s="2">
        <f>MAX(B170:U170)</f>
        <v>11867</v>
      </c>
    </row>
    <row r="171" spans="1:27">
      <c r="A171" s="1" t="s">
        <v>177</v>
      </c>
      <c r="B171" t="s">
        <v>380</v>
      </c>
      <c r="C171" s="3">
        <v>11000</v>
      </c>
      <c r="D171" s="2">
        <v>12100</v>
      </c>
      <c r="E171" t="s">
        <v>380</v>
      </c>
      <c r="F171" s="2">
        <v>10150</v>
      </c>
      <c r="G171" t="s">
        <v>380</v>
      </c>
      <c r="H171" s="2">
        <v>10500</v>
      </c>
      <c r="I171" s="2">
        <v>9500</v>
      </c>
      <c r="J171" s="2">
        <v>11500</v>
      </c>
      <c r="K171" t="s">
        <v>380</v>
      </c>
      <c r="L171" t="s">
        <v>380</v>
      </c>
      <c r="M171" s="2">
        <v>9982</v>
      </c>
      <c r="N171" s="2">
        <v>10700</v>
      </c>
      <c r="O171" s="2">
        <v>10450</v>
      </c>
      <c r="P171" s="2">
        <v>9750</v>
      </c>
      <c r="Q171" s="2">
        <v>10600</v>
      </c>
      <c r="R171" s="2">
        <v>11050</v>
      </c>
      <c r="S171" t="s">
        <v>380</v>
      </c>
      <c r="T171" s="2">
        <v>11000</v>
      </c>
      <c r="U171" s="2">
        <v>10500</v>
      </c>
      <c r="Y171" s="2">
        <f>ROUND(AVERAGE(B171:U171), 0)</f>
        <v>10627</v>
      </c>
      <c r="Z171" s="2">
        <f>MIN(B171:U171)</f>
        <v>9500</v>
      </c>
      <c r="AA171" s="2">
        <f>MAX(B171:U171)</f>
        <v>12100</v>
      </c>
    </row>
    <row r="172" spans="1:27">
      <c r="A172" s="1" t="s">
        <v>178</v>
      </c>
      <c r="B172" t="s">
        <v>380</v>
      </c>
      <c r="C172" s="2">
        <v>11000</v>
      </c>
      <c r="D172" s="2">
        <v>11833</v>
      </c>
      <c r="E172" t="s">
        <v>380</v>
      </c>
      <c r="F172" s="2">
        <v>10200</v>
      </c>
      <c r="G172" t="s">
        <v>380</v>
      </c>
      <c r="H172" s="2">
        <v>10550</v>
      </c>
      <c r="I172" s="2">
        <v>9500</v>
      </c>
      <c r="J172" s="2">
        <v>11500</v>
      </c>
      <c r="K172" s="2">
        <v>10625</v>
      </c>
      <c r="L172" t="s">
        <v>380</v>
      </c>
      <c r="M172" s="2">
        <v>10283</v>
      </c>
      <c r="N172" s="2">
        <v>10700</v>
      </c>
      <c r="O172" s="2">
        <v>10500</v>
      </c>
      <c r="P172" s="2">
        <v>9800</v>
      </c>
      <c r="Q172" s="2">
        <v>10600</v>
      </c>
      <c r="R172" s="2">
        <v>11050</v>
      </c>
      <c r="S172" t="s">
        <v>380</v>
      </c>
      <c r="T172" s="2">
        <v>11000</v>
      </c>
      <c r="U172" s="2">
        <v>10600</v>
      </c>
      <c r="Y172" s="2">
        <f>ROUND(AVERAGE(B172:U172), 0)</f>
        <v>10649</v>
      </c>
      <c r="Z172" s="2">
        <f>MIN(B172:U172)</f>
        <v>9500</v>
      </c>
      <c r="AA172" s="2">
        <f>MAX(B172:U172)</f>
        <v>11833</v>
      </c>
    </row>
    <row r="173" spans="1:27">
      <c r="A173" s="1" t="s">
        <v>179</v>
      </c>
      <c r="B173" t="s">
        <v>380</v>
      </c>
      <c r="C173" s="2">
        <v>11000</v>
      </c>
      <c r="D173" s="2">
        <v>11914</v>
      </c>
      <c r="E173" t="s">
        <v>380</v>
      </c>
      <c r="F173" s="2">
        <v>10100</v>
      </c>
      <c r="G173" t="s">
        <v>380</v>
      </c>
      <c r="H173" s="2">
        <v>10550</v>
      </c>
      <c r="I173" s="2">
        <v>9500</v>
      </c>
      <c r="J173" s="2">
        <v>11500</v>
      </c>
      <c r="K173" s="2">
        <v>10650</v>
      </c>
      <c r="L173" t="s">
        <v>380</v>
      </c>
      <c r="M173" s="2">
        <v>10459</v>
      </c>
      <c r="N173" s="2">
        <v>10700</v>
      </c>
      <c r="O173" s="2">
        <v>10550</v>
      </c>
      <c r="P173" s="2">
        <v>9900</v>
      </c>
      <c r="Q173" s="2">
        <v>10650</v>
      </c>
      <c r="R173" s="2">
        <v>11000</v>
      </c>
      <c r="S173" t="s">
        <v>380</v>
      </c>
      <c r="T173" s="2">
        <v>11000</v>
      </c>
      <c r="U173" s="2">
        <v>10700</v>
      </c>
      <c r="Y173" s="2">
        <f>ROUND(AVERAGE(B173:U173), 0)</f>
        <v>10678</v>
      </c>
      <c r="Z173" s="2">
        <f>MIN(B173:U173)</f>
        <v>9500</v>
      </c>
      <c r="AA173" s="2">
        <f>MAX(B173:U173)</f>
        <v>11914</v>
      </c>
    </row>
    <row r="174" spans="1:27">
      <c r="A174" s="1" t="s">
        <v>180</v>
      </c>
      <c r="B174" t="s">
        <v>380</v>
      </c>
      <c r="C174" s="2">
        <v>11000</v>
      </c>
      <c r="D174" s="2">
        <v>12017</v>
      </c>
      <c r="E174" t="s">
        <v>380</v>
      </c>
      <c r="F174" s="2">
        <v>10000</v>
      </c>
      <c r="G174" t="s">
        <v>380</v>
      </c>
      <c r="H174" s="2">
        <v>10500</v>
      </c>
      <c r="I174" s="2">
        <v>9750</v>
      </c>
      <c r="J174" s="2">
        <v>11500</v>
      </c>
      <c r="K174" s="2">
        <v>10675</v>
      </c>
      <c r="L174" t="s">
        <v>380</v>
      </c>
      <c r="M174" s="2">
        <v>10565</v>
      </c>
      <c r="N174" t="s">
        <v>380</v>
      </c>
      <c r="O174" s="2">
        <v>10550</v>
      </c>
      <c r="P174" s="2">
        <v>9900</v>
      </c>
      <c r="Q174" s="2">
        <v>10650</v>
      </c>
      <c r="R174" s="2">
        <v>11050</v>
      </c>
      <c r="S174" t="s">
        <v>380</v>
      </c>
      <c r="T174" s="2">
        <v>11000</v>
      </c>
      <c r="U174" s="2">
        <v>10750</v>
      </c>
      <c r="Y174" s="2">
        <f>ROUND(AVERAGE(B174:U174), 0)</f>
        <v>10708</v>
      </c>
      <c r="Z174" s="2">
        <f>MIN(B174:U174)</f>
        <v>9750</v>
      </c>
      <c r="AA174" s="2">
        <f>MAX(B174:U174)</f>
        <v>12017</v>
      </c>
    </row>
    <row r="175" spans="1:27">
      <c r="A175" s="1" t="s">
        <v>181</v>
      </c>
      <c r="B175" t="s">
        <v>380</v>
      </c>
      <c r="C175" s="2">
        <v>11000</v>
      </c>
      <c r="D175" s="2">
        <v>12029</v>
      </c>
      <c r="E175" t="s">
        <v>380</v>
      </c>
      <c r="F175" s="2">
        <v>9900</v>
      </c>
      <c r="G175" t="s">
        <v>380</v>
      </c>
      <c r="H175" s="2">
        <v>10250</v>
      </c>
      <c r="I175" s="2">
        <v>9750</v>
      </c>
      <c r="J175" s="2">
        <v>11500</v>
      </c>
      <c r="K175" s="2">
        <v>10700</v>
      </c>
      <c r="L175" t="s">
        <v>380</v>
      </c>
      <c r="M175" s="2">
        <v>10221</v>
      </c>
      <c r="N175" s="2">
        <v>10700</v>
      </c>
      <c r="O175" s="2">
        <v>10600</v>
      </c>
      <c r="P175" s="2">
        <v>9900</v>
      </c>
      <c r="Q175" s="2">
        <v>10575</v>
      </c>
      <c r="R175" s="2">
        <v>10800</v>
      </c>
      <c r="S175" t="s">
        <v>380</v>
      </c>
      <c r="T175" s="2">
        <v>11000</v>
      </c>
      <c r="U175" s="2">
        <v>10775</v>
      </c>
      <c r="Y175" s="2">
        <f>ROUND(AVERAGE(B175:U175), 0)</f>
        <v>10647</v>
      </c>
      <c r="Z175" s="2">
        <f>MIN(B175:U175)</f>
        <v>9750</v>
      </c>
      <c r="AA175" s="2">
        <f>MAX(B175:U175)</f>
        <v>12029</v>
      </c>
    </row>
    <row r="176" spans="1:27">
      <c r="A176" s="1" t="s">
        <v>182</v>
      </c>
      <c r="B176" t="s">
        <v>380</v>
      </c>
      <c r="C176" s="2">
        <v>11000</v>
      </c>
      <c r="D176" s="2">
        <v>12000</v>
      </c>
      <c r="E176" t="s">
        <v>380</v>
      </c>
      <c r="F176" s="2">
        <v>9800</v>
      </c>
      <c r="G176" t="s">
        <v>380</v>
      </c>
      <c r="H176" s="2">
        <v>10600</v>
      </c>
      <c r="I176" s="2">
        <v>9750</v>
      </c>
      <c r="J176" s="2">
        <v>11500</v>
      </c>
      <c r="K176" s="2">
        <v>10650</v>
      </c>
      <c r="L176" t="s">
        <v>380</v>
      </c>
      <c r="M176" s="2">
        <v>10112</v>
      </c>
      <c r="N176" s="2">
        <v>10600</v>
      </c>
      <c r="O176" s="2">
        <v>10600</v>
      </c>
      <c r="P176" s="2">
        <v>9900</v>
      </c>
      <c r="Q176" s="2">
        <v>10750</v>
      </c>
      <c r="R176" s="2">
        <v>10850</v>
      </c>
      <c r="S176" t="s">
        <v>380</v>
      </c>
      <c r="T176" s="2">
        <v>10750</v>
      </c>
      <c r="U176" s="2">
        <v>10500</v>
      </c>
      <c r="Y176" s="2">
        <f>ROUND(AVERAGE(B176:U176), 0)</f>
        <v>10624</v>
      </c>
      <c r="Z176" s="2">
        <f>MIN(B176:U176)</f>
        <v>9750</v>
      </c>
      <c r="AA176" s="2">
        <f>MAX(B176:U176)</f>
        <v>12000</v>
      </c>
    </row>
    <row r="177" spans="1:27">
      <c r="A177" s="1" t="s">
        <v>183</v>
      </c>
      <c r="B177" t="s">
        <v>380</v>
      </c>
      <c r="C177" s="2">
        <v>10800</v>
      </c>
      <c r="D177" s="2">
        <v>11900</v>
      </c>
      <c r="E177" t="s">
        <v>380</v>
      </c>
      <c r="F177" s="2">
        <v>9750</v>
      </c>
      <c r="G177" t="s">
        <v>380</v>
      </c>
      <c r="H177" s="2">
        <v>10600</v>
      </c>
      <c r="I177" s="2">
        <v>9750</v>
      </c>
      <c r="J177" s="3">
        <v>11000</v>
      </c>
      <c r="K177" s="2">
        <v>10600</v>
      </c>
      <c r="L177" t="s">
        <v>380</v>
      </c>
      <c r="M177" s="2">
        <v>10214</v>
      </c>
      <c r="N177" s="2">
        <v>10600</v>
      </c>
      <c r="O177" s="2">
        <v>10500</v>
      </c>
      <c r="P177" s="2">
        <v>9900</v>
      </c>
      <c r="Q177" s="2">
        <v>10650</v>
      </c>
      <c r="R177" s="2">
        <v>10850</v>
      </c>
      <c r="S177" t="s">
        <v>380</v>
      </c>
      <c r="T177" s="2">
        <v>10750</v>
      </c>
      <c r="U177" s="2">
        <v>10475</v>
      </c>
      <c r="Y177" s="2">
        <f>ROUND(AVERAGE(B177:U177), 0)</f>
        <v>10556</v>
      </c>
      <c r="Z177" s="2">
        <f>MIN(B177:U177)</f>
        <v>9750</v>
      </c>
      <c r="AA177" s="2">
        <f>MAX(B177:U177)</f>
        <v>11900</v>
      </c>
    </row>
    <row r="178" spans="1:27">
      <c r="A178" s="1" t="s">
        <v>184</v>
      </c>
      <c r="B178" t="s">
        <v>380</v>
      </c>
      <c r="C178" s="2">
        <v>10800</v>
      </c>
      <c r="D178" s="2">
        <v>11833</v>
      </c>
      <c r="E178" t="s">
        <v>380</v>
      </c>
      <c r="F178" s="2">
        <v>9750</v>
      </c>
      <c r="G178" t="s">
        <v>380</v>
      </c>
      <c r="H178" s="2">
        <v>10600</v>
      </c>
      <c r="I178" s="2">
        <v>9750</v>
      </c>
      <c r="J178" s="2">
        <v>11000</v>
      </c>
      <c r="K178" t="s">
        <v>380</v>
      </c>
      <c r="L178" t="s">
        <v>380</v>
      </c>
      <c r="M178" s="2">
        <v>10288</v>
      </c>
      <c r="N178" s="2">
        <v>10600</v>
      </c>
      <c r="O178" s="2">
        <v>10400</v>
      </c>
      <c r="P178" s="2">
        <v>9900</v>
      </c>
      <c r="Q178" s="2">
        <v>10600</v>
      </c>
      <c r="R178" s="2">
        <v>10800</v>
      </c>
      <c r="S178" t="s">
        <v>380</v>
      </c>
      <c r="T178" s="2">
        <v>10750</v>
      </c>
      <c r="U178" s="2">
        <v>10450</v>
      </c>
      <c r="Y178" s="2">
        <f>ROUND(AVERAGE(B178:U178), 0)</f>
        <v>10537</v>
      </c>
      <c r="Z178" s="2">
        <f>MIN(B178:U178)</f>
        <v>9750</v>
      </c>
      <c r="AA178" s="2">
        <f>MAX(B178:U178)</f>
        <v>11833</v>
      </c>
    </row>
    <row r="179" spans="1:27">
      <c r="A179" s="1" t="s">
        <v>185</v>
      </c>
      <c r="B179" t="s">
        <v>380</v>
      </c>
      <c r="C179" s="2">
        <v>10700</v>
      </c>
      <c r="D179" s="2">
        <v>11625</v>
      </c>
      <c r="E179" t="s">
        <v>380</v>
      </c>
      <c r="F179" s="2">
        <v>9500</v>
      </c>
      <c r="G179" t="s">
        <v>380</v>
      </c>
      <c r="H179" s="2">
        <v>10600</v>
      </c>
      <c r="I179" s="2">
        <v>9750</v>
      </c>
      <c r="J179" s="2">
        <v>11000</v>
      </c>
      <c r="K179" t="s">
        <v>380</v>
      </c>
      <c r="L179" t="s">
        <v>380</v>
      </c>
      <c r="M179" s="2">
        <v>10406</v>
      </c>
      <c r="N179" s="2">
        <v>10600</v>
      </c>
      <c r="O179" s="2">
        <v>10400</v>
      </c>
      <c r="P179" s="2">
        <v>9900</v>
      </c>
      <c r="Q179" s="2">
        <v>10500</v>
      </c>
      <c r="R179" s="2">
        <v>10800</v>
      </c>
      <c r="S179" t="s">
        <v>380</v>
      </c>
      <c r="T179" s="2">
        <v>10750</v>
      </c>
      <c r="U179" s="2">
        <v>10500</v>
      </c>
      <c r="Y179" s="2">
        <f>ROUND(AVERAGE(B179:U179), 0)</f>
        <v>10502</v>
      </c>
      <c r="Z179" s="2">
        <f>MIN(B179:U179)</f>
        <v>9500</v>
      </c>
      <c r="AA179" s="2">
        <f>MAX(B179:U179)</f>
        <v>11625</v>
      </c>
    </row>
    <row r="180" spans="1:27">
      <c r="A180" s="1" t="s">
        <v>186</v>
      </c>
      <c r="B180" t="s">
        <v>380</v>
      </c>
      <c r="C180" s="2">
        <v>10500</v>
      </c>
      <c r="D180" s="2">
        <v>11625</v>
      </c>
      <c r="E180" t="s">
        <v>380</v>
      </c>
      <c r="F180" s="2">
        <v>9950</v>
      </c>
      <c r="G180" t="s">
        <v>380</v>
      </c>
      <c r="H180" s="2">
        <v>10600</v>
      </c>
      <c r="I180" s="2">
        <v>9500</v>
      </c>
      <c r="J180" s="2">
        <v>10700</v>
      </c>
      <c r="K180" s="2">
        <v>10500</v>
      </c>
      <c r="L180" t="s">
        <v>380</v>
      </c>
      <c r="M180" s="3">
        <v>9818</v>
      </c>
      <c r="N180" s="2">
        <v>10550</v>
      </c>
      <c r="O180" s="2">
        <v>10400</v>
      </c>
      <c r="P180" s="2">
        <v>9450</v>
      </c>
      <c r="Q180" s="2">
        <v>10425</v>
      </c>
      <c r="R180" s="2">
        <v>10750</v>
      </c>
      <c r="S180" t="s">
        <v>380</v>
      </c>
      <c r="T180" s="2">
        <v>10600</v>
      </c>
      <c r="U180" s="2">
        <v>10450</v>
      </c>
      <c r="Y180" s="2">
        <f>ROUND(AVERAGE(B180:U180), 0)</f>
        <v>10388</v>
      </c>
      <c r="Z180" s="2">
        <f>MIN(B180:U180)</f>
        <v>9450</v>
      </c>
      <c r="AA180" s="2">
        <f>MAX(B180:U180)</f>
        <v>11625</v>
      </c>
    </row>
    <row r="181" spans="1:27">
      <c r="A181" s="1" t="s">
        <v>187</v>
      </c>
      <c r="B181" t="s">
        <v>380</v>
      </c>
      <c r="C181" s="2">
        <v>10500</v>
      </c>
      <c r="D181" s="2">
        <v>11700</v>
      </c>
      <c r="E181" t="s">
        <v>380</v>
      </c>
      <c r="F181" s="2">
        <v>9850</v>
      </c>
      <c r="G181" t="s">
        <v>380</v>
      </c>
      <c r="H181" s="2">
        <v>10700</v>
      </c>
      <c r="I181" s="2">
        <v>9500</v>
      </c>
      <c r="J181" s="2">
        <v>10700</v>
      </c>
      <c r="K181" s="2">
        <v>10400</v>
      </c>
      <c r="L181" t="s">
        <v>380</v>
      </c>
      <c r="M181" s="2">
        <v>10271</v>
      </c>
      <c r="N181" s="2">
        <v>10300</v>
      </c>
      <c r="O181" s="2">
        <v>10300</v>
      </c>
      <c r="P181" s="2">
        <v>9450</v>
      </c>
      <c r="Q181" s="2">
        <v>10550</v>
      </c>
      <c r="R181" s="2">
        <v>10750</v>
      </c>
      <c r="S181" t="s">
        <v>380</v>
      </c>
      <c r="T181" s="2">
        <v>10500</v>
      </c>
      <c r="U181" s="2">
        <v>10200</v>
      </c>
      <c r="Y181" s="2">
        <f>ROUND(AVERAGE(B181:U181), 0)</f>
        <v>10378</v>
      </c>
      <c r="Z181" s="2">
        <f>MIN(B181:U181)</f>
        <v>9450</v>
      </c>
      <c r="AA181" s="2">
        <f>MAX(B181:U181)</f>
        <v>11700</v>
      </c>
    </row>
    <row r="182" spans="1:27">
      <c r="A182" s="1" t="s">
        <v>188</v>
      </c>
      <c r="B182" t="s">
        <v>380</v>
      </c>
      <c r="C182" s="2">
        <v>10400</v>
      </c>
      <c r="D182" s="2">
        <v>11833</v>
      </c>
      <c r="E182" t="s">
        <v>380</v>
      </c>
      <c r="F182" s="2">
        <v>9750</v>
      </c>
      <c r="G182" t="s">
        <v>380</v>
      </c>
      <c r="H182" s="2">
        <v>10650</v>
      </c>
      <c r="I182" s="2">
        <v>9500</v>
      </c>
      <c r="J182" s="2">
        <v>10600</v>
      </c>
      <c r="K182" s="2">
        <v>10375</v>
      </c>
      <c r="L182" t="s">
        <v>380</v>
      </c>
      <c r="M182" s="3">
        <v>9698</v>
      </c>
      <c r="N182" s="2">
        <v>10300</v>
      </c>
      <c r="O182" s="2">
        <v>10300</v>
      </c>
      <c r="P182" s="2">
        <v>9350</v>
      </c>
      <c r="Q182" s="2">
        <v>10525</v>
      </c>
      <c r="R182" s="2">
        <v>10750</v>
      </c>
      <c r="S182" t="s">
        <v>380</v>
      </c>
      <c r="T182" s="2">
        <v>10500</v>
      </c>
      <c r="U182" s="2">
        <v>10150</v>
      </c>
      <c r="Y182" s="2">
        <f>ROUND(AVERAGE(B182:U182), 0)</f>
        <v>10312</v>
      </c>
      <c r="Z182" s="2">
        <f>MIN(B182:U182)</f>
        <v>9350</v>
      </c>
      <c r="AA182" s="2">
        <f>MAX(B182:U182)</f>
        <v>11833</v>
      </c>
    </row>
    <row r="183" spans="1:27">
      <c r="A183" s="1" t="s">
        <v>189</v>
      </c>
      <c r="B183" t="s">
        <v>380</v>
      </c>
      <c r="C183" s="2">
        <v>10400</v>
      </c>
      <c r="D183" s="2">
        <v>11833</v>
      </c>
      <c r="E183" t="s">
        <v>380</v>
      </c>
      <c r="F183" s="2">
        <v>9750</v>
      </c>
      <c r="G183" t="s">
        <v>380</v>
      </c>
      <c r="H183" s="2">
        <v>10550</v>
      </c>
      <c r="I183" s="2">
        <v>9500</v>
      </c>
      <c r="J183" s="2">
        <v>10600</v>
      </c>
      <c r="K183" s="2">
        <v>10300</v>
      </c>
      <c r="L183" t="s">
        <v>380</v>
      </c>
      <c r="M183" s="3">
        <v>10387</v>
      </c>
      <c r="N183" s="2">
        <v>10250</v>
      </c>
      <c r="O183" s="2">
        <v>10300</v>
      </c>
      <c r="P183" s="2">
        <v>9350</v>
      </c>
      <c r="Q183" s="2">
        <v>10425</v>
      </c>
      <c r="R183" s="2">
        <v>10750</v>
      </c>
      <c r="S183" t="s">
        <v>380</v>
      </c>
      <c r="T183" s="2">
        <v>10500</v>
      </c>
      <c r="U183" s="2">
        <v>10100</v>
      </c>
      <c r="Y183" s="2">
        <f>ROUND(AVERAGE(B183:U183), 0)</f>
        <v>10333</v>
      </c>
      <c r="Z183" s="2">
        <f>MIN(B183:U183)</f>
        <v>9350</v>
      </c>
      <c r="AA183" s="2">
        <f>MAX(B183:U183)</f>
        <v>11833</v>
      </c>
    </row>
    <row r="184" spans="1:27">
      <c r="A184" s="1" t="s">
        <v>190</v>
      </c>
      <c r="B184" t="s">
        <v>380</v>
      </c>
      <c r="C184" s="2">
        <v>10200</v>
      </c>
      <c r="D184" s="2">
        <v>11833</v>
      </c>
      <c r="E184" t="s">
        <v>380</v>
      </c>
      <c r="F184" s="2">
        <v>9700</v>
      </c>
      <c r="G184" t="s">
        <v>380</v>
      </c>
      <c r="H184" s="2">
        <v>10350</v>
      </c>
      <c r="I184" s="2">
        <v>9500</v>
      </c>
      <c r="J184" s="2">
        <v>10600</v>
      </c>
      <c r="K184" s="2">
        <v>10325</v>
      </c>
      <c r="L184" t="s">
        <v>380</v>
      </c>
      <c r="M184" s="2">
        <v>10104</v>
      </c>
      <c r="N184" s="2">
        <v>10250</v>
      </c>
      <c r="O184" s="2">
        <v>10300</v>
      </c>
      <c r="P184" s="2">
        <v>9150</v>
      </c>
      <c r="Q184" s="2">
        <v>10425</v>
      </c>
      <c r="R184" s="2">
        <v>10750</v>
      </c>
      <c r="S184" t="s">
        <v>380</v>
      </c>
      <c r="T184" s="2">
        <v>10200</v>
      </c>
      <c r="U184" s="2">
        <v>10200</v>
      </c>
      <c r="Y184" s="2">
        <f>ROUND(AVERAGE(B184:U184), 0)</f>
        <v>10259</v>
      </c>
      <c r="Z184" s="2">
        <f>MIN(B184:U184)</f>
        <v>9150</v>
      </c>
      <c r="AA184" s="2">
        <f>MAX(B184:U184)</f>
        <v>11833</v>
      </c>
    </row>
    <row r="185" spans="1:27">
      <c r="A185" s="1" t="s">
        <v>191</v>
      </c>
      <c r="B185" t="s">
        <v>380</v>
      </c>
      <c r="C185" s="2">
        <v>10200</v>
      </c>
      <c r="D185" s="2">
        <v>11917</v>
      </c>
      <c r="E185" t="s">
        <v>380</v>
      </c>
      <c r="F185" s="2">
        <v>9700</v>
      </c>
      <c r="G185" t="s">
        <v>380</v>
      </c>
      <c r="H185" s="2">
        <v>10250</v>
      </c>
      <c r="I185" s="2">
        <v>9500</v>
      </c>
      <c r="J185" s="2">
        <v>10600</v>
      </c>
      <c r="K185" s="2">
        <v>10325</v>
      </c>
      <c r="L185" t="s">
        <v>380</v>
      </c>
      <c r="M185" s="2">
        <v>10421</v>
      </c>
      <c r="N185" s="2">
        <v>10000</v>
      </c>
      <c r="O185" s="2">
        <v>10300</v>
      </c>
      <c r="P185" s="2">
        <v>9150</v>
      </c>
      <c r="Q185" s="2">
        <v>10425</v>
      </c>
      <c r="R185" s="2">
        <v>10500</v>
      </c>
      <c r="S185" t="s">
        <v>380</v>
      </c>
      <c r="T185" s="2">
        <v>10200</v>
      </c>
      <c r="U185" t="s">
        <v>380</v>
      </c>
      <c r="Y185" s="2">
        <f>ROUND(AVERAGE(B185:U185), 0)</f>
        <v>10249</v>
      </c>
      <c r="Z185" s="2">
        <f>MIN(B185:U185)</f>
        <v>9150</v>
      </c>
      <c r="AA185" s="2">
        <f>MAX(B185:U185)</f>
        <v>11917</v>
      </c>
    </row>
    <row r="186" spans="1:27">
      <c r="A186" s="1" t="s">
        <v>192</v>
      </c>
      <c r="B186" t="s">
        <v>380</v>
      </c>
      <c r="C186" s="2">
        <v>10200</v>
      </c>
      <c r="D186" s="2">
        <v>11917</v>
      </c>
      <c r="E186" t="s">
        <v>380</v>
      </c>
      <c r="F186" s="2">
        <v>9600</v>
      </c>
      <c r="G186" t="s">
        <v>380</v>
      </c>
      <c r="H186" s="2">
        <v>10250</v>
      </c>
      <c r="I186" s="2">
        <v>9500</v>
      </c>
      <c r="J186" s="2">
        <v>10600</v>
      </c>
      <c r="K186" s="2">
        <v>10250</v>
      </c>
      <c r="L186" t="s">
        <v>380</v>
      </c>
      <c r="M186" s="3">
        <v>9753</v>
      </c>
      <c r="N186" s="2">
        <v>9900</v>
      </c>
      <c r="O186" s="2">
        <v>10200</v>
      </c>
      <c r="P186" s="2">
        <v>9000</v>
      </c>
      <c r="Q186" s="2">
        <v>10300</v>
      </c>
      <c r="R186" s="2">
        <v>10500</v>
      </c>
      <c r="S186" t="s">
        <v>380</v>
      </c>
      <c r="T186" s="2">
        <v>10200</v>
      </c>
      <c r="U186" s="2">
        <v>10150</v>
      </c>
      <c r="Y186" s="2">
        <f>ROUND(AVERAGE(B186:U186), 0)</f>
        <v>10155</v>
      </c>
      <c r="Z186" s="2">
        <f>MIN(B186:U186)</f>
        <v>9000</v>
      </c>
      <c r="AA186" s="2">
        <f>MAX(B186:U186)</f>
        <v>11917</v>
      </c>
    </row>
    <row r="187" spans="1:27">
      <c r="A187" s="1" t="s">
        <v>193</v>
      </c>
      <c r="B187" t="s">
        <v>380</v>
      </c>
      <c r="C187" s="2">
        <v>10200</v>
      </c>
      <c r="D187" s="2">
        <v>11917</v>
      </c>
      <c r="E187" t="s">
        <v>380</v>
      </c>
      <c r="F187" s="2">
        <v>9500</v>
      </c>
      <c r="G187" t="s">
        <v>380</v>
      </c>
      <c r="H187" s="2">
        <v>10250</v>
      </c>
      <c r="I187" s="2">
        <v>9500</v>
      </c>
      <c r="J187" s="2">
        <v>10600</v>
      </c>
      <c r="K187" s="2">
        <v>10200</v>
      </c>
      <c r="L187" t="s">
        <v>380</v>
      </c>
      <c r="M187" s="2">
        <v>10000</v>
      </c>
      <c r="N187" s="2">
        <v>9900</v>
      </c>
      <c r="O187" s="2">
        <v>10100</v>
      </c>
      <c r="P187" s="2">
        <v>9000</v>
      </c>
      <c r="Q187" s="2">
        <v>10150</v>
      </c>
      <c r="R187" s="2">
        <v>10500</v>
      </c>
      <c r="S187" t="s">
        <v>380</v>
      </c>
      <c r="T187" s="2">
        <v>10200</v>
      </c>
      <c r="U187" s="2">
        <v>10100</v>
      </c>
      <c r="Y187" s="2">
        <f>ROUND(AVERAGE(B187:U187), 0)</f>
        <v>10141</v>
      </c>
      <c r="Z187" s="2">
        <f>MIN(B187:U187)</f>
        <v>9000</v>
      </c>
      <c r="AA187" s="2">
        <f>MAX(B187:U187)</f>
        <v>11917</v>
      </c>
    </row>
    <row r="188" spans="1:27">
      <c r="A188" s="1" t="s">
        <v>194</v>
      </c>
      <c r="B188" t="s">
        <v>380</v>
      </c>
      <c r="C188" s="2">
        <v>10200</v>
      </c>
      <c r="D188" s="2">
        <v>11950</v>
      </c>
      <c r="E188" t="s">
        <v>380</v>
      </c>
      <c r="F188" s="2">
        <v>9500</v>
      </c>
      <c r="G188" t="s">
        <v>380</v>
      </c>
      <c r="H188" s="2">
        <v>10225</v>
      </c>
      <c r="I188" s="2">
        <v>9500</v>
      </c>
      <c r="J188" s="2">
        <v>10500</v>
      </c>
      <c r="K188" s="2">
        <v>10100</v>
      </c>
      <c r="L188" t="s">
        <v>380</v>
      </c>
      <c r="M188" s="2">
        <v>10000</v>
      </c>
      <c r="N188" t="s">
        <v>380</v>
      </c>
      <c r="O188" s="2">
        <v>10050</v>
      </c>
      <c r="P188" s="2">
        <v>9000</v>
      </c>
      <c r="Q188" s="2">
        <v>10150</v>
      </c>
      <c r="R188" s="2">
        <v>10500</v>
      </c>
      <c r="S188" t="s">
        <v>380</v>
      </c>
      <c r="T188" s="2">
        <v>10200</v>
      </c>
      <c r="U188" s="2">
        <v>10000</v>
      </c>
      <c r="Y188" s="2">
        <f>ROUND(AVERAGE(B188:U188), 0)</f>
        <v>10134</v>
      </c>
      <c r="Z188" s="2">
        <f>MIN(B188:U188)</f>
        <v>9000</v>
      </c>
      <c r="AA188" s="2">
        <f>MAX(B188:U188)</f>
        <v>11950</v>
      </c>
    </row>
    <row r="189" spans="1:27">
      <c r="A189" s="1" t="s">
        <v>195</v>
      </c>
      <c r="B189" t="s">
        <v>380</v>
      </c>
      <c r="C189" s="2">
        <v>10200</v>
      </c>
      <c r="D189" s="2">
        <v>11950</v>
      </c>
      <c r="E189" t="s">
        <v>380</v>
      </c>
      <c r="F189" s="2">
        <v>9500</v>
      </c>
      <c r="G189" t="s">
        <v>380</v>
      </c>
      <c r="H189" s="2">
        <v>10200</v>
      </c>
      <c r="I189" s="2">
        <v>9500</v>
      </c>
      <c r="J189" s="2">
        <v>10250</v>
      </c>
      <c r="K189" s="2">
        <v>10100</v>
      </c>
      <c r="L189" t="s">
        <v>380</v>
      </c>
      <c r="M189" s="2">
        <v>10067</v>
      </c>
      <c r="N189" s="2">
        <v>10000</v>
      </c>
      <c r="O189" s="2">
        <v>10000</v>
      </c>
      <c r="P189" s="2">
        <v>9000</v>
      </c>
      <c r="Q189" s="2">
        <v>10000</v>
      </c>
      <c r="R189" s="2">
        <v>10500</v>
      </c>
      <c r="S189" t="s">
        <v>380</v>
      </c>
      <c r="T189" s="2">
        <v>10200</v>
      </c>
      <c r="U189" s="2">
        <v>9800</v>
      </c>
      <c r="Y189" s="2">
        <f>ROUND(AVERAGE(B189:U189), 0)</f>
        <v>10084</v>
      </c>
      <c r="Z189" s="2">
        <f>MIN(B189:U189)</f>
        <v>9000</v>
      </c>
      <c r="AA189" s="2">
        <f>MAX(B189:U189)</f>
        <v>11950</v>
      </c>
    </row>
    <row r="190" spans="1:27">
      <c r="A190" s="1" t="s">
        <v>196</v>
      </c>
      <c r="B190" t="s">
        <v>380</v>
      </c>
      <c r="C190" s="2">
        <v>10000</v>
      </c>
      <c r="D190" s="2">
        <v>11950</v>
      </c>
      <c r="E190" t="s">
        <v>380</v>
      </c>
      <c r="F190" s="2">
        <v>9500</v>
      </c>
      <c r="G190" t="s">
        <v>380</v>
      </c>
      <c r="H190" s="2">
        <v>10200</v>
      </c>
      <c r="I190" s="2">
        <v>9500</v>
      </c>
      <c r="J190" s="2">
        <v>10250</v>
      </c>
      <c r="K190" s="2">
        <v>10100</v>
      </c>
      <c r="L190" t="s">
        <v>380</v>
      </c>
      <c r="M190" s="2">
        <v>9800</v>
      </c>
      <c r="N190" s="2">
        <v>9900</v>
      </c>
      <c r="O190" s="2">
        <v>9950</v>
      </c>
      <c r="P190" s="2">
        <v>9000</v>
      </c>
      <c r="Q190" s="2">
        <v>10000</v>
      </c>
      <c r="R190" s="2">
        <v>10500</v>
      </c>
      <c r="S190" t="s">
        <v>380</v>
      </c>
      <c r="T190" s="2">
        <v>10200</v>
      </c>
      <c r="U190" s="2">
        <v>9850</v>
      </c>
      <c r="Y190" s="2">
        <f>ROUND(AVERAGE(B190:U190), 0)</f>
        <v>10047</v>
      </c>
      <c r="Z190" s="2">
        <f>MIN(B190:U190)</f>
        <v>9000</v>
      </c>
      <c r="AA190" s="2">
        <f>MAX(B190:U190)</f>
        <v>11950</v>
      </c>
    </row>
    <row r="191" spans="1:27">
      <c r="A191" s="1" t="s">
        <v>197</v>
      </c>
      <c r="B191" t="s">
        <v>380</v>
      </c>
      <c r="C191" s="2">
        <v>10000</v>
      </c>
      <c r="D191" s="2">
        <v>11950</v>
      </c>
      <c r="E191" t="s">
        <v>380</v>
      </c>
      <c r="F191" s="2">
        <v>9500</v>
      </c>
      <c r="G191" t="s">
        <v>380</v>
      </c>
      <c r="H191" s="2">
        <v>10100</v>
      </c>
      <c r="I191" s="2">
        <v>9500</v>
      </c>
      <c r="J191" s="2">
        <v>10250</v>
      </c>
      <c r="K191" s="2">
        <v>10050</v>
      </c>
      <c r="L191" t="s">
        <v>380</v>
      </c>
      <c r="M191" s="2">
        <v>9750</v>
      </c>
      <c r="N191" s="2">
        <v>9900</v>
      </c>
      <c r="O191" s="2">
        <v>9950</v>
      </c>
      <c r="P191" s="2">
        <v>9000</v>
      </c>
      <c r="Q191" s="2">
        <v>10000</v>
      </c>
      <c r="R191" s="2">
        <v>10500</v>
      </c>
      <c r="S191" t="s">
        <v>380</v>
      </c>
      <c r="T191" s="2">
        <v>10200</v>
      </c>
      <c r="U191" s="2">
        <v>9800</v>
      </c>
      <c r="Y191" s="2">
        <f>ROUND(AVERAGE(B191:U191), 0)</f>
        <v>10030</v>
      </c>
      <c r="Z191" s="2">
        <f>MIN(B191:U191)</f>
        <v>9000</v>
      </c>
      <c r="AA191" s="2">
        <f>MAX(B191:U191)</f>
        <v>11950</v>
      </c>
    </row>
    <row r="192" spans="1:27">
      <c r="A192" s="1" t="s">
        <v>198</v>
      </c>
      <c r="B192" t="s">
        <v>380</v>
      </c>
      <c r="C192" s="2">
        <v>10000</v>
      </c>
      <c r="D192" s="2">
        <v>11950</v>
      </c>
      <c r="E192" t="s">
        <v>380</v>
      </c>
      <c r="F192" s="2">
        <v>9500</v>
      </c>
      <c r="G192" t="s">
        <v>380</v>
      </c>
      <c r="H192" s="2">
        <v>10100</v>
      </c>
      <c r="I192" s="2">
        <v>9500</v>
      </c>
      <c r="J192" s="2">
        <v>10250</v>
      </c>
      <c r="K192" s="2">
        <v>10050</v>
      </c>
      <c r="L192" t="s">
        <v>380</v>
      </c>
      <c r="M192" s="2">
        <v>9375</v>
      </c>
      <c r="N192" s="2">
        <v>9900</v>
      </c>
      <c r="O192" s="2">
        <v>9900</v>
      </c>
      <c r="P192" s="2">
        <v>8900</v>
      </c>
      <c r="Q192" s="2">
        <v>9975</v>
      </c>
      <c r="R192" s="2">
        <v>10500</v>
      </c>
      <c r="S192" t="s">
        <v>380</v>
      </c>
      <c r="T192" s="2">
        <v>10100</v>
      </c>
      <c r="U192" s="2">
        <v>9800</v>
      </c>
      <c r="Y192" s="2">
        <f>ROUND(AVERAGE(B192:U192), 0)</f>
        <v>9987</v>
      </c>
      <c r="Z192" s="2">
        <f>MIN(B192:U192)</f>
        <v>8900</v>
      </c>
      <c r="AA192" s="2">
        <f>MAX(B192:U192)</f>
        <v>11950</v>
      </c>
    </row>
    <row r="193" spans="1:27">
      <c r="A193" s="1" t="s">
        <v>199</v>
      </c>
      <c r="B193" t="s">
        <v>380</v>
      </c>
      <c r="C193" s="2">
        <v>10000</v>
      </c>
      <c r="D193" s="2">
        <v>11950</v>
      </c>
      <c r="E193" t="s">
        <v>380</v>
      </c>
      <c r="F193" s="2">
        <v>9500</v>
      </c>
      <c r="G193" t="s">
        <v>380</v>
      </c>
      <c r="H193" s="2">
        <v>10050</v>
      </c>
      <c r="I193" s="2">
        <v>9500</v>
      </c>
      <c r="J193" s="2">
        <v>10200</v>
      </c>
      <c r="K193" s="2">
        <v>10000</v>
      </c>
      <c r="L193" t="s">
        <v>380</v>
      </c>
      <c r="M193" s="2">
        <v>9750</v>
      </c>
      <c r="N193" s="2">
        <v>9900</v>
      </c>
      <c r="O193" s="2">
        <v>9900</v>
      </c>
      <c r="P193" s="2">
        <v>8900</v>
      </c>
      <c r="Q193" s="2">
        <v>9950</v>
      </c>
      <c r="R193" s="2">
        <v>10250</v>
      </c>
      <c r="S193" t="s">
        <v>380</v>
      </c>
      <c r="T193" s="2">
        <v>10150</v>
      </c>
      <c r="U193" s="2">
        <v>9900</v>
      </c>
      <c r="Y193" s="2">
        <f>ROUND(AVERAGE(B193:U193), 0)</f>
        <v>9993</v>
      </c>
      <c r="Z193" s="2">
        <f>MIN(B193:U193)</f>
        <v>8900</v>
      </c>
      <c r="AA193" s="2">
        <f>MAX(B193:U193)</f>
        <v>11950</v>
      </c>
    </row>
    <row r="194" spans="1:27">
      <c r="A194" s="1" t="s">
        <v>200</v>
      </c>
      <c r="B194" t="s">
        <v>380</v>
      </c>
      <c r="C194" s="2">
        <v>9750</v>
      </c>
      <c r="D194" s="2">
        <v>11950</v>
      </c>
      <c r="E194" t="s">
        <v>380</v>
      </c>
      <c r="F194" s="2">
        <v>9350</v>
      </c>
      <c r="G194" t="s">
        <v>380</v>
      </c>
      <c r="H194" s="2">
        <v>10050</v>
      </c>
      <c r="I194" s="2">
        <v>9500</v>
      </c>
      <c r="J194" s="2">
        <v>10200</v>
      </c>
      <c r="K194" s="2">
        <v>10000</v>
      </c>
      <c r="L194" t="s">
        <v>380</v>
      </c>
      <c r="M194" s="2">
        <v>9750</v>
      </c>
      <c r="N194" s="2">
        <v>9900</v>
      </c>
      <c r="O194" s="2">
        <v>9900</v>
      </c>
      <c r="P194" s="2">
        <v>8900</v>
      </c>
      <c r="Q194" s="2">
        <v>10125</v>
      </c>
      <c r="R194" s="2">
        <v>10250</v>
      </c>
      <c r="S194" t="s">
        <v>380</v>
      </c>
      <c r="T194" s="2">
        <v>10200</v>
      </c>
      <c r="U194" s="2">
        <v>10000</v>
      </c>
      <c r="Y194" s="2">
        <f>ROUND(AVERAGE(B194:U194), 0)</f>
        <v>9988</v>
      </c>
      <c r="Z194" s="2">
        <f>MIN(B194:U194)</f>
        <v>8900</v>
      </c>
      <c r="AA194" s="2">
        <f>MAX(B194:U194)</f>
        <v>11950</v>
      </c>
    </row>
    <row r="195" spans="1:27">
      <c r="A195" s="1" t="s">
        <v>201</v>
      </c>
      <c r="B195" t="s">
        <v>380</v>
      </c>
      <c r="C195" t="s">
        <v>380</v>
      </c>
      <c r="D195" s="2">
        <v>12033</v>
      </c>
      <c r="E195" t="s">
        <v>380</v>
      </c>
      <c r="F195" s="2">
        <v>9350</v>
      </c>
      <c r="G195" t="s">
        <v>380</v>
      </c>
      <c r="H195" s="2">
        <v>10050</v>
      </c>
      <c r="I195" s="2">
        <v>9500</v>
      </c>
      <c r="J195" s="2">
        <v>10200</v>
      </c>
      <c r="K195" s="2">
        <v>10000</v>
      </c>
      <c r="L195" t="s">
        <v>380</v>
      </c>
      <c r="M195" s="2">
        <v>9500</v>
      </c>
      <c r="N195" s="2">
        <v>9900</v>
      </c>
      <c r="O195" s="2">
        <v>9850</v>
      </c>
      <c r="P195" s="2">
        <v>8900</v>
      </c>
      <c r="Q195" s="2">
        <v>10050</v>
      </c>
      <c r="R195" s="2">
        <v>10250</v>
      </c>
      <c r="S195" t="s">
        <v>380</v>
      </c>
      <c r="T195" s="2">
        <v>10150</v>
      </c>
      <c r="U195" s="2">
        <v>9975</v>
      </c>
      <c r="Y195" s="2">
        <f>ROUND(AVERAGE(B195:U195), 0)</f>
        <v>9979</v>
      </c>
      <c r="Z195" s="2">
        <f>MIN(B195:U195)</f>
        <v>8900</v>
      </c>
      <c r="AA195" s="2">
        <f>MAX(B195:U195)</f>
        <v>12033</v>
      </c>
    </row>
    <row r="196" spans="1:27">
      <c r="A196" s="1" t="s">
        <v>202</v>
      </c>
      <c r="B196" t="s">
        <v>380</v>
      </c>
      <c r="C196" t="s">
        <v>380</v>
      </c>
      <c r="D196" s="2">
        <v>11800</v>
      </c>
      <c r="E196" t="s">
        <v>380</v>
      </c>
      <c r="F196" s="2">
        <v>9250</v>
      </c>
      <c r="G196" t="s">
        <v>380</v>
      </c>
      <c r="H196" s="2">
        <v>10100</v>
      </c>
      <c r="I196" s="2">
        <v>9500</v>
      </c>
      <c r="J196" s="2">
        <v>10200</v>
      </c>
      <c r="K196" s="2">
        <v>10000</v>
      </c>
      <c r="L196" t="s">
        <v>380</v>
      </c>
      <c r="M196" s="2">
        <v>9457</v>
      </c>
      <c r="N196" s="2">
        <v>9900</v>
      </c>
      <c r="O196" s="2">
        <v>9800</v>
      </c>
      <c r="P196" s="2">
        <v>8900</v>
      </c>
      <c r="Q196" s="2">
        <v>10100</v>
      </c>
      <c r="R196" s="2">
        <v>10250</v>
      </c>
      <c r="S196" t="s">
        <v>380</v>
      </c>
      <c r="T196" s="2">
        <v>10100</v>
      </c>
      <c r="U196" s="2">
        <v>9950</v>
      </c>
      <c r="Y196" s="2">
        <f>ROUND(AVERAGE(B196:U196), 0)</f>
        <v>9951</v>
      </c>
      <c r="Z196" s="2">
        <f>MIN(B196:U196)</f>
        <v>8900</v>
      </c>
      <c r="AA196" s="2">
        <f>MAX(B196:U196)</f>
        <v>11800</v>
      </c>
    </row>
    <row r="197" spans="1:27">
      <c r="A197" s="1" t="s">
        <v>203</v>
      </c>
      <c r="B197" t="s">
        <v>380</v>
      </c>
      <c r="C197" t="s">
        <v>380</v>
      </c>
      <c r="D197" s="2">
        <v>11800</v>
      </c>
      <c r="E197" t="s">
        <v>380</v>
      </c>
      <c r="F197" s="2">
        <v>9250</v>
      </c>
      <c r="G197" t="s">
        <v>380</v>
      </c>
      <c r="H197" s="2">
        <v>10150</v>
      </c>
      <c r="I197" s="2">
        <v>9500</v>
      </c>
      <c r="J197" s="2">
        <v>10200</v>
      </c>
      <c r="K197" s="2">
        <v>10000</v>
      </c>
      <c r="L197" t="s">
        <v>380</v>
      </c>
      <c r="M197" s="2">
        <v>9500</v>
      </c>
      <c r="N197" s="2">
        <v>9900</v>
      </c>
      <c r="O197" s="2">
        <v>9800</v>
      </c>
      <c r="P197" s="2">
        <v>8900</v>
      </c>
      <c r="Q197" s="2">
        <v>10150</v>
      </c>
      <c r="R197" s="2">
        <v>10300</v>
      </c>
      <c r="S197" t="s">
        <v>380</v>
      </c>
      <c r="T197" s="2">
        <v>10000</v>
      </c>
      <c r="U197" s="2">
        <v>10000</v>
      </c>
      <c r="Y197" s="2">
        <f>ROUND(AVERAGE(B197:U197), 0)</f>
        <v>9961</v>
      </c>
      <c r="Z197" s="2">
        <f>MIN(B197:U197)</f>
        <v>8900</v>
      </c>
      <c r="AA197" s="2">
        <f>MAX(B197:U197)</f>
        <v>11800</v>
      </c>
    </row>
    <row r="198" spans="1:27">
      <c r="A198" s="1" t="s">
        <v>204</v>
      </c>
      <c r="B198" t="s">
        <v>380</v>
      </c>
      <c r="C198" t="s">
        <v>380</v>
      </c>
      <c r="D198" s="2">
        <v>11875</v>
      </c>
      <c r="E198" t="s">
        <v>380</v>
      </c>
      <c r="F198" s="2">
        <v>9250</v>
      </c>
      <c r="G198" t="s">
        <v>380</v>
      </c>
      <c r="H198" s="2">
        <v>10175</v>
      </c>
      <c r="I198" s="2">
        <v>9500</v>
      </c>
      <c r="J198" s="3">
        <v>11000</v>
      </c>
      <c r="K198" s="2">
        <v>10000</v>
      </c>
      <c r="L198" t="s">
        <v>380</v>
      </c>
      <c r="M198" s="2">
        <v>9500</v>
      </c>
      <c r="N198" t="s">
        <v>380</v>
      </c>
      <c r="O198" s="2">
        <v>9850</v>
      </c>
      <c r="P198" s="2">
        <v>9100</v>
      </c>
      <c r="Q198" s="2">
        <v>10500</v>
      </c>
      <c r="R198" s="2">
        <v>10400</v>
      </c>
      <c r="S198" t="s">
        <v>380</v>
      </c>
      <c r="T198" s="2">
        <v>10100</v>
      </c>
      <c r="U198" s="2">
        <v>10050</v>
      </c>
      <c r="Y198" s="2">
        <f>ROUND(AVERAGE(B198:U198), 0)</f>
        <v>10100</v>
      </c>
      <c r="Z198" s="2">
        <f>MIN(B198:U198)</f>
        <v>9100</v>
      </c>
      <c r="AA198" s="2">
        <f>MAX(B198:U198)</f>
        <v>11875</v>
      </c>
    </row>
    <row r="199" spans="1:27">
      <c r="A199" s="1" t="s">
        <v>205</v>
      </c>
      <c r="B199" t="s">
        <v>380</v>
      </c>
      <c r="C199" t="s">
        <v>380</v>
      </c>
      <c r="D199" s="2">
        <v>11970</v>
      </c>
      <c r="E199" t="s">
        <v>380</v>
      </c>
      <c r="F199" s="2">
        <v>9300</v>
      </c>
      <c r="G199" t="s">
        <v>380</v>
      </c>
      <c r="H199" s="2">
        <v>10250</v>
      </c>
      <c r="I199" s="2">
        <v>9500</v>
      </c>
      <c r="J199" s="2">
        <v>11000</v>
      </c>
      <c r="K199" s="2">
        <v>10100</v>
      </c>
      <c r="L199" t="s">
        <v>380</v>
      </c>
      <c r="M199" s="2">
        <v>9500</v>
      </c>
      <c r="N199" s="2">
        <v>10100</v>
      </c>
      <c r="O199" s="2">
        <v>9950</v>
      </c>
      <c r="P199" s="2">
        <v>9100</v>
      </c>
      <c r="Q199" s="2">
        <v>10500</v>
      </c>
      <c r="R199" s="2">
        <v>10400</v>
      </c>
      <c r="S199" t="s">
        <v>380</v>
      </c>
      <c r="T199" s="2">
        <v>10150</v>
      </c>
      <c r="U199" s="2">
        <v>10100</v>
      </c>
      <c r="Y199" s="2">
        <f>ROUND(AVERAGE(B199:U199), 0)</f>
        <v>10137</v>
      </c>
      <c r="Z199" s="2">
        <f>MIN(B199:U199)</f>
        <v>9100</v>
      </c>
      <c r="AA199" s="2">
        <f>MAX(B199:U199)</f>
        <v>11970</v>
      </c>
    </row>
    <row r="200" spans="1:27">
      <c r="A200" s="1" t="s">
        <v>206</v>
      </c>
      <c r="B200" t="s">
        <v>380</v>
      </c>
      <c r="C200" s="2">
        <v>10500</v>
      </c>
      <c r="D200" s="2">
        <v>12100</v>
      </c>
      <c r="E200" t="s">
        <v>380</v>
      </c>
      <c r="F200" s="2">
        <v>9400</v>
      </c>
      <c r="G200" t="s">
        <v>380</v>
      </c>
      <c r="H200" s="2">
        <v>10300</v>
      </c>
      <c r="I200" s="2">
        <v>9500</v>
      </c>
      <c r="J200" s="2">
        <v>11000</v>
      </c>
      <c r="K200" s="2">
        <v>10150</v>
      </c>
      <c r="L200" t="s">
        <v>380</v>
      </c>
      <c r="M200" s="2">
        <v>9900</v>
      </c>
      <c r="N200" s="2">
        <v>10150</v>
      </c>
      <c r="O200" s="2">
        <v>10050</v>
      </c>
      <c r="P200" s="2">
        <v>9100</v>
      </c>
      <c r="Q200" s="2">
        <v>10375</v>
      </c>
      <c r="R200" s="2">
        <v>10500</v>
      </c>
      <c r="S200" t="s">
        <v>380</v>
      </c>
      <c r="T200" s="2">
        <v>10150</v>
      </c>
      <c r="U200" s="2">
        <v>10200</v>
      </c>
      <c r="Y200" s="2">
        <f>ROUND(AVERAGE(B200:U200), 0)</f>
        <v>10225</v>
      </c>
      <c r="Z200" s="2">
        <f>MIN(B200:U200)</f>
        <v>9100</v>
      </c>
      <c r="AA200" s="2">
        <f>MAX(B200:U200)</f>
        <v>12100</v>
      </c>
    </row>
    <row r="201" spans="1:27">
      <c r="A201" s="1" t="s">
        <v>207</v>
      </c>
      <c r="B201" t="s">
        <v>380</v>
      </c>
      <c r="C201" s="2">
        <v>10500</v>
      </c>
      <c r="D201" s="2">
        <v>12100</v>
      </c>
      <c r="E201" t="s">
        <v>380</v>
      </c>
      <c r="F201" s="2">
        <v>9500</v>
      </c>
      <c r="G201" t="s">
        <v>380</v>
      </c>
      <c r="H201" s="2">
        <v>10300</v>
      </c>
      <c r="I201" s="2">
        <v>9500</v>
      </c>
      <c r="J201" s="2">
        <v>11000</v>
      </c>
      <c r="K201" s="2">
        <v>10250</v>
      </c>
      <c r="L201" t="s">
        <v>380</v>
      </c>
      <c r="M201" s="2">
        <v>9678</v>
      </c>
      <c r="N201" s="2">
        <v>10200</v>
      </c>
      <c r="O201" s="2">
        <v>10150</v>
      </c>
      <c r="P201" s="2">
        <v>9200</v>
      </c>
      <c r="Q201" s="2">
        <v>10450</v>
      </c>
      <c r="R201" s="2">
        <v>10500</v>
      </c>
      <c r="S201" t="s">
        <v>380</v>
      </c>
      <c r="T201" s="2">
        <v>10150</v>
      </c>
      <c r="U201" s="2">
        <v>10250</v>
      </c>
      <c r="Y201" s="2">
        <f>ROUND(AVERAGE(B201:U201), 0)</f>
        <v>10249</v>
      </c>
      <c r="Z201" s="2">
        <f>MIN(B201:U201)</f>
        <v>9200</v>
      </c>
      <c r="AA201" s="2">
        <f>MAX(B201:U201)</f>
        <v>12100</v>
      </c>
    </row>
    <row r="202" spans="1:27">
      <c r="A202" s="1" t="s">
        <v>208</v>
      </c>
      <c r="B202" t="s">
        <v>380</v>
      </c>
      <c r="C202" s="2">
        <v>10500</v>
      </c>
      <c r="D202" s="2">
        <v>12114</v>
      </c>
      <c r="E202" t="s">
        <v>380</v>
      </c>
      <c r="F202" s="2">
        <v>9500</v>
      </c>
      <c r="G202" t="s">
        <v>380</v>
      </c>
      <c r="H202" s="2">
        <v>10300</v>
      </c>
      <c r="I202" s="2">
        <v>9500</v>
      </c>
      <c r="J202" s="3">
        <v>11500</v>
      </c>
      <c r="K202" s="2">
        <v>10250</v>
      </c>
      <c r="L202" t="s">
        <v>380</v>
      </c>
      <c r="M202" s="2">
        <v>9650</v>
      </c>
      <c r="N202" s="2">
        <v>10500</v>
      </c>
      <c r="O202" s="2">
        <v>10150</v>
      </c>
      <c r="P202" s="2">
        <v>9200</v>
      </c>
      <c r="Q202" s="2">
        <v>10500</v>
      </c>
      <c r="R202" s="2">
        <v>10600</v>
      </c>
      <c r="S202" t="s">
        <v>380</v>
      </c>
      <c r="T202" s="2">
        <v>10300</v>
      </c>
      <c r="U202" s="2">
        <v>10300</v>
      </c>
      <c r="Y202" s="2">
        <f>ROUND(AVERAGE(B202:U202), 0)</f>
        <v>10324</v>
      </c>
      <c r="Z202" s="2">
        <f>MIN(B202:U202)</f>
        <v>9200</v>
      </c>
      <c r="AA202" s="2">
        <f>MAX(B202:U202)</f>
        <v>12114</v>
      </c>
    </row>
    <row r="203" spans="1:27">
      <c r="A203" s="1" t="s">
        <v>209</v>
      </c>
      <c r="B203" t="s">
        <v>380</v>
      </c>
      <c r="C203" s="2">
        <v>10500</v>
      </c>
      <c r="D203" s="2">
        <v>12186</v>
      </c>
      <c r="E203" t="s">
        <v>380</v>
      </c>
      <c r="F203" s="2">
        <v>9600</v>
      </c>
      <c r="G203" t="s">
        <v>380</v>
      </c>
      <c r="H203" s="2">
        <v>10300</v>
      </c>
      <c r="I203" s="2">
        <v>9500</v>
      </c>
      <c r="J203" s="2">
        <v>11500</v>
      </c>
      <c r="K203" s="2">
        <v>10300</v>
      </c>
      <c r="L203" t="s">
        <v>380</v>
      </c>
      <c r="M203" s="2">
        <v>9500</v>
      </c>
      <c r="N203" s="2">
        <v>10500</v>
      </c>
      <c r="O203" s="2">
        <v>10250</v>
      </c>
      <c r="P203" s="2">
        <v>9200</v>
      </c>
      <c r="Q203" s="2">
        <v>10500</v>
      </c>
      <c r="R203" s="2">
        <v>10600</v>
      </c>
      <c r="S203" t="s">
        <v>380</v>
      </c>
      <c r="T203" s="2">
        <v>10400</v>
      </c>
      <c r="U203" s="2">
        <v>10350</v>
      </c>
      <c r="Y203" s="2">
        <f>ROUND(AVERAGE(B203:U203), 0)</f>
        <v>10346</v>
      </c>
      <c r="Z203" s="2">
        <f>MIN(B203:U203)</f>
        <v>9200</v>
      </c>
      <c r="AA203" s="2">
        <f>MAX(B203:U203)</f>
        <v>12186</v>
      </c>
    </row>
    <row r="204" spans="1:27">
      <c r="A204" s="1" t="s">
        <v>210</v>
      </c>
      <c r="B204" t="s">
        <v>380</v>
      </c>
      <c r="C204" s="2">
        <v>10650</v>
      </c>
      <c r="D204" s="2">
        <v>12186</v>
      </c>
      <c r="E204" t="s">
        <v>380</v>
      </c>
      <c r="F204" s="2">
        <v>9650</v>
      </c>
      <c r="G204" t="s">
        <v>380</v>
      </c>
      <c r="H204" s="2">
        <v>10350</v>
      </c>
      <c r="I204" s="2">
        <v>9500</v>
      </c>
      <c r="J204" s="3">
        <v>12000</v>
      </c>
      <c r="K204" s="2">
        <v>10350</v>
      </c>
      <c r="L204" t="s">
        <v>380</v>
      </c>
      <c r="M204" s="2">
        <v>9800</v>
      </c>
      <c r="N204" s="2">
        <v>10500</v>
      </c>
      <c r="O204" s="2">
        <v>10250</v>
      </c>
      <c r="P204" s="2">
        <v>9200</v>
      </c>
      <c r="Q204" s="2">
        <v>10500</v>
      </c>
      <c r="R204" s="2">
        <v>10600</v>
      </c>
      <c r="S204" t="s">
        <v>380</v>
      </c>
      <c r="T204" s="2">
        <v>10400</v>
      </c>
      <c r="U204" s="2">
        <v>10400</v>
      </c>
      <c r="Y204" s="2">
        <f>ROUND(AVERAGE(B204:U204), 0)</f>
        <v>10422</v>
      </c>
      <c r="Z204" s="2">
        <f>MIN(B204:U204)</f>
        <v>9200</v>
      </c>
      <c r="AA204" s="2">
        <f>MAX(B204:U204)</f>
        <v>12186</v>
      </c>
    </row>
    <row r="205" spans="1:27">
      <c r="A205" s="1" t="s">
        <v>211</v>
      </c>
      <c r="B205" t="s">
        <v>380</v>
      </c>
      <c r="C205" s="2">
        <v>10650</v>
      </c>
      <c r="D205" s="2">
        <v>12186</v>
      </c>
      <c r="E205" t="s">
        <v>380</v>
      </c>
      <c r="F205" s="2">
        <v>9500</v>
      </c>
      <c r="G205" t="s">
        <v>380</v>
      </c>
      <c r="H205" s="2">
        <v>10400</v>
      </c>
      <c r="I205" s="2">
        <v>9500</v>
      </c>
      <c r="J205" s="3">
        <v>11500</v>
      </c>
      <c r="K205" s="2">
        <v>10400</v>
      </c>
      <c r="L205" t="s">
        <v>380</v>
      </c>
      <c r="M205" s="2">
        <v>10133</v>
      </c>
      <c r="N205" s="2">
        <v>10500</v>
      </c>
      <c r="O205" s="2">
        <v>10300</v>
      </c>
      <c r="P205" s="2">
        <v>9200</v>
      </c>
      <c r="Q205" s="2">
        <v>10450</v>
      </c>
      <c r="R205" s="2">
        <v>10600</v>
      </c>
      <c r="S205" t="s">
        <v>380</v>
      </c>
      <c r="T205" s="2">
        <v>10400</v>
      </c>
      <c r="U205" s="2">
        <v>10500</v>
      </c>
      <c r="Y205" s="2">
        <f>ROUND(AVERAGE(B205:U205), 0)</f>
        <v>10415</v>
      </c>
      <c r="Z205" s="2">
        <f>MIN(B205:U205)</f>
        <v>9200</v>
      </c>
      <c r="AA205" s="2">
        <f>MAX(B205:U205)</f>
        <v>12186</v>
      </c>
    </row>
    <row r="206" spans="1:27">
      <c r="A206" s="1" t="s">
        <v>212</v>
      </c>
      <c r="B206" t="s">
        <v>380</v>
      </c>
      <c r="C206" s="2">
        <v>10650</v>
      </c>
      <c r="D206" s="2">
        <v>12186</v>
      </c>
      <c r="E206" t="s">
        <v>380</v>
      </c>
      <c r="F206" s="2">
        <v>9500</v>
      </c>
      <c r="G206" t="s">
        <v>380</v>
      </c>
      <c r="H206" s="2">
        <v>10400</v>
      </c>
      <c r="I206" s="2">
        <v>9500</v>
      </c>
      <c r="J206" s="2">
        <v>11500</v>
      </c>
      <c r="K206" s="2">
        <v>10400</v>
      </c>
      <c r="L206" t="s">
        <v>380</v>
      </c>
      <c r="M206" s="2">
        <v>10250</v>
      </c>
      <c r="N206" s="2">
        <v>10500</v>
      </c>
      <c r="O206" s="2">
        <v>10300</v>
      </c>
      <c r="P206" s="2">
        <v>9200</v>
      </c>
      <c r="Q206" s="2">
        <v>10450</v>
      </c>
      <c r="R206" s="2">
        <v>10600</v>
      </c>
      <c r="S206" t="s">
        <v>380</v>
      </c>
      <c r="T206" s="2">
        <v>10600</v>
      </c>
      <c r="U206" s="2">
        <v>10550</v>
      </c>
      <c r="Y206" s="2">
        <f>ROUND(AVERAGE(B206:U206), 0)</f>
        <v>10439</v>
      </c>
      <c r="Z206" s="2">
        <f>MIN(B206:U206)</f>
        <v>9200</v>
      </c>
      <c r="AA206" s="2">
        <f>MAX(B206:U206)</f>
        <v>12186</v>
      </c>
    </row>
    <row r="207" spans="1:27">
      <c r="A207" s="1" t="s">
        <v>213</v>
      </c>
      <c r="B207" t="s">
        <v>380</v>
      </c>
      <c r="C207" s="2">
        <v>10650</v>
      </c>
      <c r="D207" s="2">
        <v>12200</v>
      </c>
      <c r="E207" t="s">
        <v>380</v>
      </c>
      <c r="F207" s="2">
        <v>9600</v>
      </c>
      <c r="G207" t="s">
        <v>380</v>
      </c>
      <c r="H207" s="2">
        <v>10425</v>
      </c>
      <c r="I207" s="2">
        <v>9500</v>
      </c>
      <c r="J207" s="2">
        <v>11500</v>
      </c>
      <c r="K207" s="2">
        <v>10425</v>
      </c>
      <c r="L207" t="s">
        <v>380</v>
      </c>
      <c r="M207" s="2">
        <v>10250</v>
      </c>
      <c r="N207" s="2">
        <v>10500</v>
      </c>
      <c r="O207" s="2">
        <v>10300</v>
      </c>
      <c r="P207" s="2">
        <v>9300</v>
      </c>
      <c r="Q207" s="2">
        <v>10450</v>
      </c>
      <c r="R207" s="2">
        <v>10600</v>
      </c>
      <c r="S207" t="s">
        <v>380</v>
      </c>
      <c r="T207" s="2">
        <v>10600</v>
      </c>
      <c r="U207" s="2">
        <v>10600</v>
      </c>
      <c r="Y207" s="2">
        <f>ROUND(AVERAGE(B207:U207), 0)</f>
        <v>10460</v>
      </c>
      <c r="Z207" s="2">
        <f>MIN(B207:U207)</f>
        <v>9300</v>
      </c>
      <c r="AA207" s="2">
        <f>MAX(B207:U207)</f>
        <v>12200</v>
      </c>
    </row>
    <row r="208" spans="1:27">
      <c r="A208" s="1" t="s">
        <v>214</v>
      </c>
      <c r="B208" t="s">
        <v>380</v>
      </c>
      <c r="C208" s="2">
        <v>10650</v>
      </c>
      <c r="D208" s="2">
        <v>12160</v>
      </c>
      <c r="E208" t="s">
        <v>380</v>
      </c>
      <c r="F208" s="2">
        <v>9500</v>
      </c>
      <c r="G208" t="s">
        <v>380</v>
      </c>
      <c r="H208" s="2">
        <v>10350</v>
      </c>
      <c r="I208" s="2">
        <v>9500</v>
      </c>
      <c r="J208" s="2">
        <v>11500</v>
      </c>
      <c r="K208" s="2">
        <v>10450</v>
      </c>
      <c r="L208" t="s">
        <v>380</v>
      </c>
      <c r="M208" s="2">
        <v>10166</v>
      </c>
      <c r="N208" s="2">
        <v>10500</v>
      </c>
      <c r="O208" s="2">
        <v>10300</v>
      </c>
      <c r="P208" s="2">
        <v>9400</v>
      </c>
      <c r="Q208" s="2">
        <v>10450</v>
      </c>
      <c r="R208" s="2">
        <v>10600</v>
      </c>
      <c r="S208" t="s">
        <v>380</v>
      </c>
      <c r="T208" s="2">
        <v>10600</v>
      </c>
      <c r="U208" s="2">
        <v>10650</v>
      </c>
      <c r="Y208" s="2">
        <f>ROUND(AVERAGE(B208:U208), 0)</f>
        <v>10452</v>
      </c>
      <c r="Z208" s="2">
        <f>MIN(B208:U208)</f>
        <v>9400</v>
      </c>
      <c r="AA208" s="2">
        <f>MAX(B208:U208)</f>
        <v>12160</v>
      </c>
    </row>
    <row r="209" spans="1:27">
      <c r="A209" s="1" t="s">
        <v>215</v>
      </c>
      <c r="B209" t="s">
        <v>380</v>
      </c>
      <c r="C209" s="2">
        <v>10650</v>
      </c>
      <c r="D209" s="2">
        <v>12038</v>
      </c>
      <c r="E209" t="s">
        <v>380</v>
      </c>
      <c r="F209" s="2">
        <v>9400</v>
      </c>
      <c r="G209" t="s">
        <v>380</v>
      </c>
      <c r="H209" s="2">
        <v>10200</v>
      </c>
      <c r="I209" s="2">
        <v>9500</v>
      </c>
      <c r="J209" s="2">
        <v>11500</v>
      </c>
      <c r="K209" s="2">
        <v>10450</v>
      </c>
      <c r="L209" t="s">
        <v>380</v>
      </c>
      <c r="M209" s="2">
        <v>10000</v>
      </c>
      <c r="N209" s="2">
        <v>10500</v>
      </c>
      <c r="O209" s="2">
        <v>10300</v>
      </c>
      <c r="P209" s="2">
        <v>9400</v>
      </c>
      <c r="Q209" s="2">
        <v>10450</v>
      </c>
      <c r="R209" s="2">
        <v>10650</v>
      </c>
      <c r="S209" t="s">
        <v>380</v>
      </c>
      <c r="T209" s="2">
        <v>10600</v>
      </c>
      <c r="U209" s="2">
        <v>10700</v>
      </c>
      <c r="Y209" s="2">
        <f>ROUND(AVERAGE(B209:U209), 0)</f>
        <v>10423</v>
      </c>
      <c r="Z209" s="2">
        <f>MIN(B209:U209)</f>
        <v>9400</v>
      </c>
      <c r="AA209" s="2">
        <f>MAX(B209:U209)</f>
        <v>12038</v>
      </c>
    </row>
    <row r="210" spans="1:27">
      <c r="A210" s="1" t="s">
        <v>216</v>
      </c>
      <c r="B210" t="s">
        <v>380</v>
      </c>
      <c r="C210" s="2">
        <v>10650</v>
      </c>
      <c r="D210" s="2">
        <v>12000</v>
      </c>
      <c r="E210" t="s">
        <v>380</v>
      </c>
      <c r="F210" s="2">
        <v>9350</v>
      </c>
      <c r="G210" t="s">
        <v>380</v>
      </c>
      <c r="H210" s="2">
        <v>10300</v>
      </c>
      <c r="I210" s="2">
        <v>9500</v>
      </c>
      <c r="J210" s="2">
        <v>11500</v>
      </c>
      <c r="K210" t="s">
        <v>380</v>
      </c>
      <c r="L210" t="s">
        <v>380</v>
      </c>
      <c r="M210" s="2">
        <v>10233</v>
      </c>
      <c r="N210" s="2">
        <v>10450</v>
      </c>
      <c r="O210" s="2">
        <v>10300</v>
      </c>
      <c r="P210" s="2">
        <v>9400</v>
      </c>
      <c r="Q210" s="2">
        <v>10450</v>
      </c>
      <c r="R210" s="2">
        <v>10650</v>
      </c>
      <c r="S210" t="s">
        <v>380</v>
      </c>
      <c r="T210" s="2">
        <v>10600</v>
      </c>
      <c r="U210" s="2">
        <v>10750</v>
      </c>
      <c r="Y210" s="2">
        <f>ROUND(AVERAGE(B210:U210), 0)</f>
        <v>10438</v>
      </c>
      <c r="Z210" s="2">
        <f>MIN(B210:U210)</f>
        <v>9350</v>
      </c>
      <c r="AA210" s="2">
        <f>MAX(B210:U210)</f>
        <v>12000</v>
      </c>
    </row>
    <row r="211" spans="1:27">
      <c r="A211" s="1" t="s">
        <v>217</v>
      </c>
      <c r="B211" t="s">
        <v>380</v>
      </c>
      <c r="C211" s="2">
        <v>10650</v>
      </c>
      <c r="D211" s="2">
        <v>12000</v>
      </c>
      <c r="E211" t="s">
        <v>380</v>
      </c>
      <c r="F211" s="2">
        <v>9250</v>
      </c>
      <c r="G211" t="s">
        <v>380</v>
      </c>
      <c r="H211" s="2">
        <v>10300</v>
      </c>
      <c r="I211" s="2">
        <v>9500</v>
      </c>
      <c r="J211" s="2">
        <v>11250</v>
      </c>
      <c r="K211" t="s">
        <v>380</v>
      </c>
      <c r="L211" t="s">
        <v>380</v>
      </c>
      <c r="M211" s="2">
        <v>10400</v>
      </c>
      <c r="N211" s="2">
        <v>10450</v>
      </c>
      <c r="O211" s="2">
        <v>10300</v>
      </c>
      <c r="P211" s="2">
        <v>9400</v>
      </c>
      <c r="Q211" s="2">
        <v>10450</v>
      </c>
      <c r="R211" s="2">
        <v>10650</v>
      </c>
      <c r="S211" t="s">
        <v>380</v>
      </c>
      <c r="T211" s="2">
        <v>10600</v>
      </c>
      <c r="U211" s="2">
        <v>10775</v>
      </c>
      <c r="Y211" s="2">
        <f>ROUND(AVERAGE(B211:U211), 0)</f>
        <v>10427</v>
      </c>
      <c r="Z211" s="2">
        <f>MIN(B211:U211)</f>
        <v>9250</v>
      </c>
      <c r="AA211" s="2">
        <f>MAX(B211:U211)</f>
        <v>12000</v>
      </c>
    </row>
    <row r="212" spans="1:27">
      <c r="A212" s="1" t="s">
        <v>218</v>
      </c>
      <c r="B212" t="s">
        <v>380</v>
      </c>
      <c r="C212" s="2">
        <v>10650</v>
      </c>
      <c r="D212" s="2">
        <v>12000</v>
      </c>
      <c r="E212" t="s">
        <v>380</v>
      </c>
      <c r="F212" s="3">
        <v>9950</v>
      </c>
      <c r="G212" t="s">
        <v>380</v>
      </c>
      <c r="H212" s="2">
        <v>10150</v>
      </c>
      <c r="I212" s="2">
        <v>9500</v>
      </c>
      <c r="J212" s="2">
        <v>11250</v>
      </c>
      <c r="K212" s="2">
        <v>10400</v>
      </c>
      <c r="L212" t="s">
        <v>380</v>
      </c>
      <c r="M212" s="2">
        <v>10133</v>
      </c>
      <c r="N212" s="2">
        <v>10000</v>
      </c>
      <c r="O212" s="2">
        <v>10300</v>
      </c>
      <c r="P212" s="2">
        <v>9400</v>
      </c>
      <c r="Q212" s="2">
        <v>10400</v>
      </c>
      <c r="R212" s="2">
        <v>10650</v>
      </c>
      <c r="S212" t="s">
        <v>380</v>
      </c>
      <c r="T212" s="2">
        <v>10500</v>
      </c>
      <c r="U212" s="2">
        <v>10300</v>
      </c>
      <c r="Y212" s="2">
        <f>ROUND(AVERAGE(B212:U212), 0)</f>
        <v>10372</v>
      </c>
      <c r="Z212" s="2">
        <f>MIN(B212:U212)</f>
        <v>9400</v>
      </c>
      <c r="AA212" s="2">
        <f>MAX(B212:U212)</f>
        <v>12000</v>
      </c>
    </row>
    <row r="213" spans="1:27">
      <c r="A213" s="1" t="s">
        <v>219</v>
      </c>
      <c r="B213" t="s">
        <v>380</v>
      </c>
      <c r="C213" s="2">
        <v>10500</v>
      </c>
      <c r="D213" s="2">
        <v>12000</v>
      </c>
      <c r="E213" t="s">
        <v>380</v>
      </c>
      <c r="F213" s="2">
        <v>9950</v>
      </c>
      <c r="G213" t="s">
        <v>380</v>
      </c>
      <c r="H213" s="2">
        <v>10200</v>
      </c>
      <c r="I213" s="2">
        <v>9500</v>
      </c>
      <c r="J213" s="2">
        <v>11250</v>
      </c>
      <c r="K213" s="2">
        <v>10400</v>
      </c>
      <c r="L213" t="s">
        <v>380</v>
      </c>
      <c r="M213" s="2">
        <v>10275</v>
      </c>
      <c r="N213" s="2">
        <v>10000</v>
      </c>
      <c r="O213" s="2">
        <v>10250</v>
      </c>
      <c r="P213" s="2">
        <v>9400</v>
      </c>
      <c r="Q213" s="2">
        <v>10450</v>
      </c>
      <c r="R213" s="2">
        <v>10650</v>
      </c>
      <c r="S213" t="s">
        <v>380</v>
      </c>
      <c r="T213" s="2">
        <v>10600</v>
      </c>
      <c r="U213" s="2">
        <v>10250</v>
      </c>
      <c r="Y213" s="2">
        <f>ROUND(AVERAGE(B213:U213), 0)</f>
        <v>10378</v>
      </c>
      <c r="Z213" s="2">
        <f>MIN(B213:U213)</f>
        <v>9400</v>
      </c>
      <c r="AA213" s="2">
        <f>MAX(B213:U213)</f>
        <v>12000</v>
      </c>
    </row>
    <row r="214" spans="1:27">
      <c r="A214" s="1" t="s">
        <v>220</v>
      </c>
      <c r="B214" t="s">
        <v>380</v>
      </c>
      <c r="C214" s="2">
        <v>10500</v>
      </c>
      <c r="D214" s="2">
        <v>11688</v>
      </c>
      <c r="E214" t="s">
        <v>380</v>
      </c>
      <c r="F214" s="2">
        <v>9950</v>
      </c>
      <c r="G214" t="s">
        <v>380</v>
      </c>
      <c r="H214" s="2">
        <v>10250</v>
      </c>
      <c r="I214" s="2">
        <v>9500</v>
      </c>
      <c r="J214" s="2">
        <v>11250</v>
      </c>
      <c r="K214" s="2">
        <v>10400</v>
      </c>
      <c r="L214" t="s">
        <v>380</v>
      </c>
      <c r="M214" s="2">
        <v>10176</v>
      </c>
      <c r="N214" s="2">
        <v>10000</v>
      </c>
      <c r="O214" s="2">
        <v>10250</v>
      </c>
      <c r="P214" s="2">
        <v>9400</v>
      </c>
      <c r="Q214" s="2">
        <v>10450</v>
      </c>
      <c r="R214" s="2">
        <v>10700</v>
      </c>
      <c r="S214" t="s">
        <v>380</v>
      </c>
      <c r="T214" s="2">
        <v>10700</v>
      </c>
      <c r="U214" s="2">
        <v>10350</v>
      </c>
      <c r="Y214" s="2">
        <f>ROUND(AVERAGE(B214:U214), 0)</f>
        <v>10371</v>
      </c>
      <c r="Z214" s="2">
        <f>MIN(B214:U214)</f>
        <v>9400</v>
      </c>
      <c r="AA214" s="2">
        <f>MAX(B214:U214)</f>
        <v>11688</v>
      </c>
    </row>
    <row r="215" spans="1:27">
      <c r="A215" s="1" t="s">
        <v>221</v>
      </c>
      <c r="B215" t="s">
        <v>380</v>
      </c>
      <c r="C215" s="2">
        <v>10500</v>
      </c>
      <c r="D215" s="2">
        <v>11825</v>
      </c>
      <c r="E215" t="s">
        <v>380</v>
      </c>
      <c r="F215" s="2">
        <v>10000</v>
      </c>
      <c r="G215" t="s">
        <v>380</v>
      </c>
      <c r="H215" s="2">
        <v>10200</v>
      </c>
      <c r="I215" s="2">
        <v>9500</v>
      </c>
      <c r="J215" s="2">
        <v>11000</v>
      </c>
      <c r="K215" s="2">
        <v>10400</v>
      </c>
      <c r="L215" t="s">
        <v>380</v>
      </c>
      <c r="M215" s="2">
        <v>10393</v>
      </c>
      <c r="N215" s="2">
        <v>10000</v>
      </c>
      <c r="O215" s="2">
        <v>10250</v>
      </c>
      <c r="P215" s="2">
        <v>9400</v>
      </c>
      <c r="Q215" s="2">
        <v>10450</v>
      </c>
      <c r="R215" s="2">
        <v>10600</v>
      </c>
      <c r="S215" t="s">
        <v>380</v>
      </c>
      <c r="T215" s="2">
        <v>10700</v>
      </c>
      <c r="U215" s="2">
        <v>10300</v>
      </c>
      <c r="Y215" s="2">
        <f>ROUND(AVERAGE(B215:U215), 0)</f>
        <v>10368</v>
      </c>
      <c r="Z215" s="2">
        <f>MIN(B215:U215)</f>
        <v>9400</v>
      </c>
      <c r="AA215" s="2">
        <f>MAX(B215:U215)</f>
        <v>11825</v>
      </c>
    </row>
    <row r="216" spans="1:27">
      <c r="A216" s="1" t="s">
        <v>222</v>
      </c>
      <c r="B216" t="s">
        <v>380</v>
      </c>
      <c r="C216" s="2">
        <v>10500</v>
      </c>
      <c r="D216" s="2">
        <v>11746</v>
      </c>
      <c r="E216" t="s">
        <v>380</v>
      </c>
      <c r="F216" s="2">
        <v>9900</v>
      </c>
      <c r="G216" t="s">
        <v>380</v>
      </c>
      <c r="H216" s="2">
        <v>10250</v>
      </c>
      <c r="I216" s="2">
        <v>9500</v>
      </c>
      <c r="J216" s="2">
        <v>11000</v>
      </c>
      <c r="K216" s="2">
        <v>10400</v>
      </c>
      <c r="L216" t="s">
        <v>380</v>
      </c>
      <c r="M216" s="2">
        <v>10083</v>
      </c>
      <c r="N216" s="2">
        <v>10000</v>
      </c>
      <c r="O216" s="2">
        <v>10250</v>
      </c>
      <c r="P216" s="2">
        <v>9400</v>
      </c>
      <c r="Q216" s="2">
        <v>10450</v>
      </c>
      <c r="R216" s="2">
        <v>10550</v>
      </c>
      <c r="S216" t="s">
        <v>380</v>
      </c>
      <c r="T216" s="2">
        <v>10750</v>
      </c>
      <c r="U216" s="2">
        <v>10250</v>
      </c>
      <c r="Y216" s="2">
        <f>ROUND(AVERAGE(B216:U216), 0)</f>
        <v>10335</v>
      </c>
      <c r="Z216" s="2">
        <f>MIN(B216:U216)</f>
        <v>9400</v>
      </c>
      <c r="AA216" s="2">
        <f>MAX(B216:U216)</f>
        <v>11746</v>
      </c>
    </row>
    <row r="217" spans="1:27">
      <c r="A217" s="1" t="s">
        <v>223</v>
      </c>
      <c r="B217" t="s">
        <v>380</v>
      </c>
      <c r="C217" s="2">
        <v>10500</v>
      </c>
      <c r="D217" s="2">
        <v>11746</v>
      </c>
      <c r="E217" t="s">
        <v>380</v>
      </c>
      <c r="F217" s="2">
        <v>9850</v>
      </c>
      <c r="G217" t="s">
        <v>380</v>
      </c>
      <c r="H217" s="2">
        <v>10200</v>
      </c>
      <c r="I217" s="2">
        <v>9750</v>
      </c>
      <c r="J217" s="2">
        <v>11000</v>
      </c>
      <c r="K217" s="2">
        <v>10350</v>
      </c>
      <c r="L217" t="s">
        <v>380</v>
      </c>
      <c r="M217" s="2">
        <v>10000</v>
      </c>
      <c r="N217" s="2">
        <v>10000</v>
      </c>
      <c r="O217" s="2">
        <v>10250</v>
      </c>
      <c r="P217" s="2">
        <v>9400</v>
      </c>
      <c r="Q217" s="2">
        <v>10450</v>
      </c>
      <c r="R217" s="2">
        <v>10500</v>
      </c>
      <c r="S217" t="s">
        <v>380</v>
      </c>
      <c r="T217" s="2">
        <v>10800</v>
      </c>
      <c r="U217" s="2">
        <v>10225</v>
      </c>
      <c r="Y217" s="2">
        <f>ROUND(AVERAGE(B217:U217), 0)</f>
        <v>10335</v>
      </c>
      <c r="Z217" s="2">
        <f>MIN(B217:U217)</f>
        <v>9400</v>
      </c>
      <c r="AA217" s="2">
        <f>MAX(B217:U217)</f>
        <v>11746</v>
      </c>
    </row>
    <row r="218" spans="1:27">
      <c r="A218" s="1" t="s">
        <v>224</v>
      </c>
      <c r="B218" t="s">
        <v>380</v>
      </c>
      <c r="C218" s="2">
        <v>10500</v>
      </c>
      <c r="D218" s="2">
        <v>11563</v>
      </c>
      <c r="E218" t="s">
        <v>380</v>
      </c>
      <c r="F218" s="2">
        <v>9900</v>
      </c>
      <c r="G218" t="s">
        <v>380</v>
      </c>
      <c r="H218" s="2">
        <v>10225</v>
      </c>
      <c r="I218" s="2">
        <v>9750</v>
      </c>
      <c r="J218" s="2">
        <v>11000</v>
      </c>
      <c r="K218" s="2">
        <v>10350</v>
      </c>
      <c r="L218" t="s">
        <v>380</v>
      </c>
      <c r="M218" s="2">
        <v>10265</v>
      </c>
      <c r="N218" s="2">
        <v>10000</v>
      </c>
      <c r="O218" s="2">
        <v>10250</v>
      </c>
      <c r="P218" s="2">
        <v>9400</v>
      </c>
      <c r="Q218" s="2">
        <v>10450</v>
      </c>
      <c r="R218" s="2">
        <v>10500</v>
      </c>
      <c r="S218" t="s">
        <v>380</v>
      </c>
      <c r="T218" s="2">
        <v>10800</v>
      </c>
      <c r="U218" t="s">
        <v>380</v>
      </c>
      <c r="Y218" s="2">
        <f>ROUND(AVERAGE(B218:U218), 0)</f>
        <v>10354</v>
      </c>
      <c r="Z218" s="2">
        <f>MIN(B218:U218)</f>
        <v>9400</v>
      </c>
      <c r="AA218" s="2">
        <f>MAX(B218:U218)</f>
        <v>11563</v>
      </c>
    </row>
    <row r="219" spans="1:27">
      <c r="A219" s="1" t="s">
        <v>225</v>
      </c>
      <c r="B219" t="s">
        <v>380</v>
      </c>
      <c r="C219" s="2">
        <v>10100</v>
      </c>
      <c r="D219" s="2">
        <v>11550</v>
      </c>
      <c r="E219" t="s">
        <v>380</v>
      </c>
      <c r="F219" s="2">
        <v>10350</v>
      </c>
      <c r="G219" t="s">
        <v>380</v>
      </c>
      <c r="H219" s="2">
        <v>10300</v>
      </c>
      <c r="I219" s="2">
        <v>9750</v>
      </c>
      <c r="J219" s="3">
        <v>10500</v>
      </c>
      <c r="K219" s="2">
        <v>10350</v>
      </c>
      <c r="L219" t="s">
        <v>380</v>
      </c>
      <c r="M219" s="2">
        <v>10630</v>
      </c>
      <c r="N219" s="2">
        <v>10250</v>
      </c>
      <c r="O219" s="2">
        <v>10250</v>
      </c>
      <c r="P219" s="2">
        <v>9400</v>
      </c>
      <c r="Q219" s="2">
        <v>10450</v>
      </c>
      <c r="R219" s="2">
        <v>10500</v>
      </c>
      <c r="S219" t="s">
        <v>380</v>
      </c>
      <c r="T219" s="2">
        <v>10500</v>
      </c>
      <c r="U219" s="2">
        <v>10500</v>
      </c>
      <c r="Y219" s="2">
        <f>ROUND(AVERAGE(B219:U219), 0)</f>
        <v>10359</v>
      </c>
      <c r="Z219" s="2">
        <f>MIN(B219:U219)</f>
        <v>9400</v>
      </c>
      <c r="AA219" s="2">
        <f>MAX(B219:U219)</f>
        <v>11550</v>
      </c>
    </row>
    <row r="220" spans="1:27">
      <c r="A220" s="1" t="s">
        <v>226</v>
      </c>
      <c r="B220" t="s">
        <v>380</v>
      </c>
      <c r="C220" t="s">
        <v>380</v>
      </c>
      <c r="D220" s="2">
        <v>11508</v>
      </c>
      <c r="E220" t="s">
        <v>380</v>
      </c>
      <c r="F220" s="2">
        <v>10250</v>
      </c>
      <c r="G220" t="s">
        <v>380</v>
      </c>
      <c r="H220" s="2">
        <v>10300</v>
      </c>
      <c r="I220" s="2">
        <v>9750</v>
      </c>
      <c r="J220" s="2">
        <v>10500</v>
      </c>
      <c r="K220" s="2">
        <v>10350</v>
      </c>
      <c r="L220" t="s">
        <v>380</v>
      </c>
      <c r="M220" s="2">
        <v>10260</v>
      </c>
      <c r="N220" s="2">
        <v>10300</v>
      </c>
      <c r="O220" s="2">
        <v>10250</v>
      </c>
      <c r="P220" s="2">
        <v>9400</v>
      </c>
      <c r="Q220" s="2">
        <v>10450</v>
      </c>
      <c r="R220" s="2">
        <v>10500</v>
      </c>
      <c r="S220" t="s">
        <v>380</v>
      </c>
      <c r="T220" s="2">
        <v>10500</v>
      </c>
      <c r="U220" s="2">
        <v>10550</v>
      </c>
      <c r="Y220" s="2">
        <f>ROUND(AVERAGE(B220:U220), 0)</f>
        <v>10348</v>
      </c>
      <c r="Z220" s="2">
        <f>MIN(B220:U220)</f>
        <v>9400</v>
      </c>
      <c r="AA220" s="2">
        <f>MAX(B220:U220)</f>
        <v>11508</v>
      </c>
    </row>
    <row r="221" spans="1:27">
      <c r="A221" s="1" t="s">
        <v>227</v>
      </c>
      <c r="B221" t="s">
        <v>380</v>
      </c>
      <c r="C221" t="s">
        <v>380</v>
      </c>
      <c r="D221" s="2">
        <v>11508</v>
      </c>
      <c r="E221" t="s">
        <v>380</v>
      </c>
      <c r="F221" s="2">
        <v>10250</v>
      </c>
      <c r="G221" t="s">
        <v>380</v>
      </c>
      <c r="H221" s="2">
        <v>10300</v>
      </c>
      <c r="I221" s="2">
        <v>9750</v>
      </c>
      <c r="J221" s="2">
        <v>10500</v>
      </c>
      <c r="K221" s="2">
        <v>10350</v>
      </c>
      <c r="L221" t="s">
        <v>380</v>
      </c>
      <c r="M221" s="2">
        <v>10030</v>
      </c>
      <c r="N221" s="2">
        <v>10250</v>
      </c>
      <c r="O221" s="2">
        <v>10250</v>
      </c>
      <c r="P221" s="2">
        <v>9400</v>
      </c>
      <c r="Q221" s="2">
        <v>10450</v>
      </c>
      <c r="R221" s="2">
        <v>10450</v>
      </c>
      <c r="S221" t="s">
        <v>380</v>
      </c>
      <c r="T221" s="2">
        <v>10500</v>
      </c>
      <c r="U221" s="2">
        <v>10450</v>
      </c>
      <c r="Y221" s="2">
        <f>ROUND(AVERAGE(B221:U221), 0)</f>
        <v>10317</v>
      </c>
      <c r="Z221" s="2">
        <f>MIN(B221:U221)</f>
        <v>9400</v>
      </c>
      <c r="AA221" s="2">
        <f>MAX(B221:U221)</f>
        <v>11508</v>
      </c>
    </row>
    <row r="222" spans="1:27">
      <c r="A222" s="1" t="s">
        <v>228</v>
      </c>
      <c r="B222" t="s">
        <v>380</v>
      </c>
      <c r="C222" t="s">
        <v>380</v>
      </c>
      <c r="D222" s="2">
        <v>11507</v>
      </c>
      <c r="E222" t="s">
        <v>380</v>
      </c>
      <c r="F222" s="2">
        <v>10250</v>
      </c>
      <c r="G222" t="s">
        <v>380</v>
      </c>
      <c r="H222" s="2">
        <v>10300</v>
      </c>
      <c r="I222" s="2">
        <v>9750</v>
      </c>
      <c r="J222" s="2">
        <v>10500</v>
      </c>
      <c r="K222" s="2">
        <v>10350</v>
      </c>
      <c r="L222" t="s">
        <v>380</v>
      </c>
      <c r="M222" s="2">
        <v>10083</v>
      </c>
      <c r="N222" s="2">
        <v>10000</v>
      </c>
      <c r="O222" s="2">
        <v>10200</v>
      </c>
      <c r="P222" s="2">
        <v>9400</v>
      </c>
      <c r="Q222" s="2">
        <v>10450</v>
      </c>
      <c r="R222" s="2">
        <v>10400</v>
      </c>
      <c r="S222" t="s">
        <v>380</v>
      </c>
      <c r="T222" s="2">
        <v>10500</v>
      </c>
      <c r="U222" s="2">
        <v>10350</v>
      </c>
      <c r="Y222" s="2">
        <f>ROUND(AVERAGE(B222:U222), 0)</f>
        <v>10289</v>
      </c>
      <c r="Z222" s="2">
        <f>MIN(B222:U222)</f>
        <v>9400</v>
      </c>
      <c r="AA222" s="2">
        <f>MAX(B222:U222)</f>
        <v>11507</v>
      </c>
    </row>
    <row r="223" spans="1:27">
      <c r="A223" s="1" t="s">
        <v>229</v>
      </c>
      <c r="B223" t="s">
        <v>380</v>
      </c>
      <c r="C223" t="s">
        <v>380</v>
      </c>
      <c r="D223" s="2">
        <v>11507</v>
      </c>
      <c r="E223" t="s">
        <v>380</v>
      </c>
      <c r="F223" s="2">
        <v>10200</v>
      </c>
      <c r="G223" t="s">
        <v>380</v>
      </c>
      <c r="H223" s="2">
        <v>10275</v>
      </c>
      <c r="I223" s="2">
        <v>9750</v>
      </c>
      <c r="J223" s="2">
        <v>10500</v>
      </c>
      <c r="K223" s="2">
        <v>10300</v>
      </c>
      <c r="L223" t="s">
        <v>380</v>
      </c>
      <c r="M223" s="2">
        <v>10320</v>
      </c>
      <c r="N223" s="2">
        <v>10000</v>
      </c>
      <c r="O223" s="2">
        <v>10200</v>
      </c>
      <c r="P223" s="2">
        <v>9400</v>
      </c>
      <c r="Q223" s="2">
        <v>10400</v>
      </c>
      <c r="R223" s="2">
        <v>10400</v>
      </c>
      <c r="S223" t="s">
        <v>380</v>
      </c>
      <c r="T223" s="2">
        <v>10500</v>
      </c>
      <c r="U223" s="2">
        <v>10400</v>
      </c>
      <c r="Y223" s="2">
        <f>ROUND(AVERAGE(B223:U223), 0)</f>
        <v>10297</v>
      </c>
      <c r="Z223" s="2">
        <f>MIN(B223:U223)</f>
        <v>9400</v>
      </c>
      <c r="AA223" s="2">
        <f>MAX(B223:U223)</f>
        <v>11507</v>
      </c>
    </row>
    <row r="224" spans="1:27">
      <c r="A224" s="1" t="s">
        <v>230</v>
      </c>
      <c r="B224" t="s">
        <v>380</v>
      </c>
      <c r="C224" t="s">
        <v>380</v>
      </c>
      <c r="D224" s="2">
        <v>11508</v>
      </c>
      <c r="E224" t="s">
        <v>380</v>
      </c>
      <c r="F224" s="2">
        <v>10200</v>
      </c>
      <c r="G224" t="s">
        <v>380</v>
      </c>
      <c r="H224" s="2">
        <v>10275</v>
      </c>
      <c r="I224" s="2">
        <v>9750</v>
      </c>
      <c r="J224" s="2">
        <v>10500</v>
      </c>
      <c r="K224" s="2">
        <v>10300</v>
      </c>
      <c r="L224" t="s">
        <v>380</v>
      </c>
      <c r="M224" s="2">
        <v>10265</v>
      </c>
      <c r="N224" s="2">
        <v>10100</v>
      </c>
      <c r="O224" s="2">
        <v>10200</v>
      </c>
      <c r="P224" s="2">
        <v>9400</v>
      </c>
      <c r="Q224" s="2">
        <v>10400</v>
      </c>
      <c r="R224" s="2">
        <v>10400</v>
      </c>
      <c r="S224" t="s">
        <v>380</v>
      </c>
      <c r="T224" s="2">
        <v>10450</v>
      </c>
      <c r="U224" s="2">
        <v>10450</v>
      </c>
      <c r="Y224" s="2">
        <f>ROUND(AVERAGE(B224:U224), 0)</f>
        <v>10300</v>
      </c>
      <c r="Z224" s="2">
        <f>MIN(B224:U224)</f>
        <v>9400</v>
      </c>
      <c r="AA224" s="2">
        <f>MAX(B224:U224)</f>
        <v>11508</v>
      </c>
    </row>
    <row r="225" spans="1:27">
      <c r="A225" s="1" t="s">
        <v>231</v>
      </c>
      <c r="B225" t="s">
        <v>380</v>
      </c>
      <c r="C225" t="s">
        <v>380</v>
      </c>
      <c r="D225" s="2">
        <v>11475</v>
      </c>
      <c r="E225" t="s">
        <v>380</v>
      </c>
      <c r="F225" s="2">
        <v>10200</v>
      </c>
      <c r="G225" t="s">
        <v>380</v>
      </c>
      <c r="H225" s="2">
        <v>10285</v>
      </c>
      <c r="I225" s="2">
        <v>9750</v>
      </c>
      <c r="J225" s="2">
        <v>10500</v>
      </c>
      <c r="K225" s="2">
        <v>10300</v>
      </c>
      <c r="L225" t="s">
        <v>380</v>
      </c>
      <c r="M225" s="2">
        <v>10300</v>
      </c>
      <c r="N225" s="2">
        <v>10100</v>
      </c>
      <c r="O225" s="2">
        <v>10200</v>
      </c>
      <c r="P225" s="2">
        <v>9250</v>
      </c>
      <c r="Q225" s="2">
        <v>10400</v>
      </c>
      <c r="R225" s="2">
        <v>10350</v>
      </c>
      <c r="S225" t="s">
        <v>380</v>
      </c>
      <c r="T225" s="2">
        <v>10450</v>
      </c>
      <c r="U225" s="2">
        <v>10500</v>
      </c>
      <c r="Y225" s="2">
        <f>ROUND(AVERAGE(B225:U225), 0)</f>
        <v>10290</v>
      </c>
      <c r="Z225" s="2">
        <f>MIN(B225:U225)</f>
        <v>9250</v>
      </c>
      <c r="AA225" s="2">
        <f>MAX(B225:U225)</f>
        <v>11475</v>
      </c>
    </row>
    <row r="226" spans="1:27">
      <c r="A226" s="1" t="s">
        <v>232</v>
      </c>
      <c r="B226" t="s">
        <v>380</v>
      </c>
      <c r="C226" t="s">
        <v>380</v>
      </c>
      <c r="D226" s="2">
        <v>11475</v>
      </c>
      <c r="E226" t="s">
        <v>380</v>
      </c>
      <c r="F226" s="2">
        <v>10200</v>
      </c>
      <c r="G226" t="s">
        <v>380</v>
      </c>
      <c r="H226" s="2">
        <v>10275</v>
      </c>
      <c r="I226" s="2">
        <v>9750</v>
      </c>
      <c r="J226" s="2">
        <v>10500</v>
      </c>
      <c r="K226" s="2">
        <v>10300</v>
      </c>
      <c r="L226" t="s">
        <v>380</v>
      </c>
      <c r="M226" s="2">
        <v>10257</v>
      </c>
      <c r="N226" s="2">
        <v>10100</v>
      </c>
      <c r="O226" s="2">
        <v>10200</v>
      </c>
      <c r="P226" s="2">
        <v>9250</v>
      </c>
      <c r="Q226" s="2">
        <v>10400</v>
      </c>
      <c r="R226" s="2">
        <v>10300</v>
      </c>
      <c r="S226" t="s">
        <v>380</v>
      </c>
      <c r="T226" s="2">
        <v>10400</v>
      </c>
      <c r="U226" s="2">
        <v>10450</v>
      </c>
      <c r="Y226" s="2">
        <f>ROUND(AVERAGE(B226:U226), 0)</f>
        <v>10276</v>
      </c>
      <c r="Z226" s="2">
        <f>MIN(B226:U226)</f>
        <v>9250</v>
      </c>
      <c r="AA226" s="2">
        <f>MAX(B226:U226)</f>
        <v>11475</v>
      </c>
    </row>
    <row r="227" spans="1:27">
      <c r="A227" s="1" t="s">
        <v>233</v>
      </c>
      <c r="B227" t="s">
        <v>380</v>
      </c>
      <c r="C227" t="s">
        <v>380</v>
      </c>
      <c r="D227" s="2">
        <v>11475</v>
      </c>
      <c r="E227" t="s">
        <v>380</v>
      </c>
      <c r="F227" s="2">
        <v>10150</v>
      </c>
      <c r="G227" t="s">
        <v>380</v>
      </c>
      <c r="H227" s="2">
        <v>10250</v>
      </c>
      <c r="I227" s="2">
        <v>9750</v>
      </c>
      <c r="J227" s="2">
        <v>10500</v>
      </c>
      <c r="K227" s="2">
        <v>10300</v>
      </c>
      <c r="L227" t="s">
        <v>380</v>
      </c>
      <c r="M227" s="2">
        <v>10093</v>
      </c>
      <c r="N227" s="2">
        <v>10100</v>
      </c>
      <c r="O227" s="2">
        <v>10200</v>
      </c>
      <c r="P227" s="2">
        <v>9000</v>
      </c>
      <c r="Q227" s="2">
        <v>10400</v>
      </c>
      <c r="R227" s="2">
        <v>10300</v>
      </c>
      <c r="S227" t="s">
        <v>380</v>
      </c>
      <c r="T227" s="2">
        <v>10400</v>
      </c>
      <c r="U227" s="2">
        <v>10400</v>
      </c>
      <c r="Y227" s="2">
        <f>ROUND(AVERAGE(B227:U227), 0)</f>
        <v>10237</v>
      </c>
      <c r="Z227" s="2">
        <f>MIN(B227:U227)</f>
        <v>9000</v>
      </c>
      <c r="AA227" s="2">
        <f>MAX(B227:U227)</f>
        <v>11475</v>
      </c>
    </row>
    <row r="228" spans="1:27">
      <c r="A228" s="1" t="s">
        <v>234</v>
      </c>
      <c r="B228" t="s">
        <v>380</v>
      </c>
      <c r="C228" s="2">
        <v>10700</v>
      </c>
      <c r="D228" s="2">
        <v>11475</v>
      </c>
      <c r="E228" t="s">
        <v>380</v>
      </c>
      <c r="F228" s="2">
        <v>9800</v>
      </c>
      <c r="G228" t="s">
        <v>380</v>
      </c>
      <c r="H228" s="2">
        <v>10100</v>
      </c>
      <c r="I228" s="2">
        <v>9750</v>
      </c>
      <c r="J228" s="2">
        <v>10500</v>
      </c>
      <c r="K228" s="2">
        <v>10250</v>
      </c>
      <c r="L228" t="s">
        <v>380</v>
      </c>
      <c r="M228" s="2">
        <v>9910</v>
      </c>
      <c r="N228" s="2">
        <v>10100</v>
      </c>
      <c r="O228" s="2">
        <v>10150</v>
      </c>
      <c r="P228" s="2">
        <v>9000</v>
      </c>
      <c r="Q228" s="2">
        <v>10400</v>
      </c>
      <c r="R228" s="2">
        <v>10250</v>
      </c>
      <c r="S228" t="s">
        <v>380</v>
      </c>
      <c r="T228" s="2">
        <v>10400</v>
      </c>
      <c r="U228" s="2">
        <v>10350</v>
      </c>
      <c r="Y228" s="2">
        <f>ROUND(AVERAGE(B228:U228), 0)</f>
        <v>10209</v>
      </c>
      <c r="Z228" s="2">
        <f>MIN(B228:U228)</f>
        <v>9000</v>
      </c>
      <c r="AA228" s="2">
        <f>MAX(B228:U228)</f>
        <v>11475</v>
      </c>
    </row>
    <row r="229" spans="1:27">
      <c r="A229" s="1" t="s">
        <v>235</v>
      </c>
      <c r="B229" t="s">
        <v>380</v>
      </c>
      <c r="C229" s="2">
        <v>10700</v>
      </c>
      <c r="D229" s="2">
        <v>11475</v>
      </c>
      <c r="E229" t="s">
        <v>380</v>
      </c>
      <c r="F229" s="2">
        <v>9750</v>
      </c>
      <c r="G229" t="s">
        <v>380</v>
      </c>
      <c r="H229" s="2">
        <v>10000</v>
      </c>
      <c r="I229" s="2">
        <v>9500</v>
      </c>
      <c r="J229" s="2">
        <v>10500</v>
      </c>
      <c r="K229" s="2">
        <v>10200</v>
      </c>
      <c r="L229" t="s">
        <v>380</v>
      </c>
      <c r="M229" s="2">
        <v>10275</v>
      </c>
      <c r="N229" s="2">
        <v>10100</v>
      </c>
      <c r="O229" s="2">
        <v>10100</v>
      </c>
      <c r="P229" s="2">
        <v>9000</v>
      </c>
      <c r="Q229" s="2">
        <v>10400</v>
      </c>
      <c r="R229" s="2">
        <v>10300</v>
      </c>
      <c r="S229" t="s">
        <v>380</v>
      </c>
      <c r="T229" s="2">
        <v>10400</v>
      </c>
      <c r="U229" s="2">
        <v>10300</v>
      </c>
      <c r="Y229" s="2">
        <f>ROUND(AVERAGE(B229:U229), 0)</f>
        <v>10200</v>
      </c>
      <c r="Z229" s="2">
        <f>MIN(B229:U229)</f>
        <v>9000</v>
      </c>
      <c r="AA229" s="2">
        <f>MAX(B229:U229)</f>
        <v>11475</v>
      </c>
    </row>
    <row r="230" spans="1:27">
      <c r="A230" s="1" t="s">
        <v>236</v>
      </c>
      <c r="B230" t="s">
        <v>380</v>
      </c>
      <c r="C230" s="2">
        <v>10500</v>
      </c>
      <c r="D230" s="2">
        <v>11275</v>
      </c>
      <c r="E230" t="s">
        <v>380</v>
      </c>
      <c r="F230" s="2">
        <v>9700</v>
      </c>
      <c r="G230" t="s">
        <v>380</v>
      </c>
      <c r="H230" s="2">
        <v>10050</v>
      </c>
      <c r="I230" s="2">
        <v>9500</v>
      </c>
      <c r="J230" s="2">
        <v>10400</v>
      </c>
      <c r="K230" s="2">
        <v>10200</v>
      </c>
      <c r="L230" t="s">
        <v>380</v>
      </c>
      <c r="M230" s="2">
        <v>10076</v>
      </c>
      <c r="N230" s="2">
        <v>10100</v>
      </c>
      <c r="O230" s="2">
        <v>10100</v>
      </c>
      <c r="P230" s="2">
        <v>9100</v>
      </c>
      <c r="Q230" s="2">
        <v>10400</v>
      </c>
      <c r="R230" s="2">
        <v>10250</v>
      </c>
      <c r="S230" t="s">
        <v>380</v>
      </c>
      <c r="T230" s="2">
        <v>10400</v>
      </c>
      <c r="U230" s="2">
        <v>10250</v>
      </c>
      <c r="Y230" s="2">
        <f>ROUND(AVERAGE(B230:U230), 0)</f>
        <v>10153</v>
      </c>
      <c r="Z230" s="2">
        <f>MIN(B230:U230)</f>
        <v>9100</v>
      </c>
      <c r="AA230" s="2">
        <f>MAX(B230:U230)</f>
        <v>11275</v>
      </c>
    </row>
    <row r="231" spans="1:27">
      <c r="A231" s="1" t="s">
        <v>237</v>
      </c>
      <c r="B231" t="s">
        <v>380</v>
      </c>
      <c r="C231" s="2">
        <v>10500</v>
      </c>
      <c r="D231" s="2">
        <v>11275</v>
      </c>
      <c r="E231" t="s">
        <v>380</v>
      </c>
      <c r="F231" s="2">
        <v>9650</v>
      </c>
      <c r="G231" t="s">
        <v>380</v>
      </c>
      <c r="H231" s="2">
        <v>10050</v>
      </c>
      <c r="I231" s="2">
        <v>9500</v>
      </c>
      <c r="J231" s="2">
        <v>10400</v>
      </c>
      <c r="K231" s="2">
        <v>10150</v>
      </c>
      <c r="L231" t="s">
        <v>380</v>
      </c>
      <c r="M231" s="2">
        <v>10000</v>
      </c>
      <c r="N231" s="2">
        <v>10100</v>
      </c>
      <c r="O231" s="2">
        <v>10050</v>
      </c>
      <c r="P231" s="2">
        <v>9100</v>
      </c>
      <c r="Q231" s="2">
        <v>10400</v>
      </c>
      <c r="R231" s="2">
        <v>10200</v>
      </c>
      <c r="S231" t="s">
        <v>380</v>
      </c>
      <c r="T231" s="2">
        <v>10400</v>
      </c>
      <c r="U231" s="2">
        <v>10200</v>
      </c>
      <c r="Y231" s="2">
        <f>ROUND(AVERAGE(B231:U231), 0)</f>
        <v>10132</v>
      </c>
      <c r="Z231" s="2">
        <f>MIN(B231:U231)</f>
        <v>9100</v>
      </c>
      <c r="AA231" s="2">
        <f>MAX(B231:U231)</f>
        <v>11275</v>
      </c>
    </row>
    <row r="232" spans="1:27">
      <c r="A232" s="1" t="s">
        <v>238</v>
      </c>
      <c r="B232" t="s">
        <v>380</v>
      </c>
      <c r="C232" s="2">
        <v>10500</v>
      </c>
      <c r="D232" s="2">
        <v>11263</v>
      </c>
      <c r="E232" t="s">
        <v>380</v>
      </c>
      <c r="F232" s="2">
        <v>9600</v>
      </c>
      <c r="G232" t="s">
        <v>380</v>
      </c>
      <c r="H232" s="2">
        <v>10050</v>
      </c>
      <c r="I232" s="2">
        <v>9500</v>
      </c>
      <c r="J232" s="2">
        <v>10400</v>
      </c>
      <c r="K232" s="2">
        <v>10150</v>
      </c>
      <c r="L232" t="s">
        <v>380</v>
      </c>
      <c r="M232" s="2">
        <v>10000</v>
      </c>
      <c r="N232" s="2">
        <v>10100</v>
      </c>
      <c r="O232" s="2">
        <v>10050</v>
      </c>
      <c r="P232" s="2">
        <v>9100</v>
      </c>
      <c r="Q232" s="2">
        <v>10400</v>
      </c>
      <c r="R232" s="2">
        <v>10150</v>
      </c>
      <c r="S232" t="s">
        <v>380</v>
      </c>
      <c r="T232" s="2">
        <v>10400</v>
      </c>
      <c r="U232" s="2">
        <v>10150</v>
      </c>
      <c r="Y232" s="2">
        <f>ROUND(AVERAGE(B232:U232), 0)</f>
        <v>10121</v>
      </c>
      <c r="Z232" s="2">
        <f>MIN(B232:U232)</f>
        <v>9100</v>
      </c>
      <c r="AA232" s="2">
        <f>MAX(B232:U232)</f>
        <v>11263</v>
      </c>
    </row>
    <row r="233" spans="1:27">
      <c r="A233" s="1" t="s">
        <v>239</v>
      </c>
      <c r="B233" t="s">
        <v>380</v>
      </c>
      <c r="C233" s="2">
        <v>10500</v>
      </c>
      <c r="D233" s="2">
        <v>10967</v>
      </c>
      <c r="E233" t="s">
        <v>380</v>
      </c>
      <c r="F233" s="2">
        <v>9550</v>
      </c>
      <c r="G233" t="s">
        <v>380</v>
      </c>
      <c r="H233" s="2">
        <v>10050</v>
      </c>
      <c r="I233" s="2">
        <v>9500</v>
      </c>
      <c r="J233" s="2">
        <v>10300</v>
      </c>
      <c r="K233" s="2">
        <v>10150</v>
      </c>
      <c r="L233" t="s">
        <v>380</v>
      </c>
      <c r="M233" s="2">
        <v>10000</v>
      </c>
      <c r="N233" s="2">
        <v>10100</v>
      </c>
      <c r="O233" s="2">
        <v>10050</v>
      </c>
      <c r="P233" s="2">
        <v>9100</v>
      </c>
      <c r="Q233" s="2">
        <v>10400</v>
      </c>
      <c r="R233" s="2">
        <v>10100</v>
      </c>
      <c r="S233" t="s">
        <v>380</v>
      </c>
      <c r="T233" s="2">
        <v>10500</v>
      </c>
      <c r="U233" s="2">
        <v>10100</v>
      </c>
      <c r="Y233" s="2">
        <f>ROUND(AVERAGE(B233:U233), 0)</f>
        <v>10091</v>
      </c>
      <c r="Z233" s="2">
        <f>MIN(B233:U233)</f>
        <v>9100</v>
      </c>
      <c r="AA233" s="2">
        <f>MAX(B233:U233)</f>
        <v>10967</v>
      </c>
    </row>
    <row r="234" spans="1:27">
      <c r="A234" s="1" t="s">
        <v>240</v>
      </c>
      <c r="B234" t="s">
        <v>380</v>
      </c>
      <c r="C234" s="2">
        <v>10500</v>
      </c>
      <c r="D234" s="2">
        <v>10925</v>
      </c>
      <c r="E234" t="s">
        <v>380</v>
      </c>
      <c r="F234" s="2">
        <v>9600</v>
      </c>
      <c r="G234" t="s">
        <v>380</v>
      </c>
      <c r="H234" s="2">
        <v>10150</v>
      </c>
      <c r="I234" s="2">
        <v>9500</v>
      </c>
      <c r="J234" s="2">
        <v>10300</v>
      </c>
      <c r="K234" s="2">
        <v>10150</v>
      </c>
      <c r="L234" t="s">
        <v>380</v>
      </c>
      <c r="M234" s="3">
        <v>11000</v>
      </c>
      <c r="N234" s="2">
        <v>10000</v>
      </c>
      <c r="O234" s="2">
        <v>10000</v>
      </c>
      <c r="P234" s="2">
        <v>9100</v>
      </c>
      <c r="Q234" s="2">
        <v>10400</v>
      </c>
      <c r="R234" s="2">
        <v>10150</v>
      </c>
      <c r="S234" t="s">
        <v>380</v>
      </c>
      <c r="T234" s="3">
        <v>9500</v>
      </c>
      <c r="U234" s="2">
        <v>9900</v>
      </c>
      <c r="Y234" s="2">
        <f>ROUND(AVERAGE(B234:U234), 0)</f>
        <v>10078</v>
      </c>
      <c r="Z234" s="2">
        <f>MIN(B234:U234)</f>
        <v>9100</v>
      </c>
      <c r="AA234" s="2">
        <f>MAX(B234:U234)</f>
        <v>11000</v>
      </c>
    </row>
    <row r="235" spans="1:27">
      <c r="A235" s="1" t="s">
        <v>241</v>
      </c>
      <c r="B235" t="s">
        <v>380</v>
      </c>
      <c r="C235" s="2">
        <v>10500</v>
      </c>
      <c r="D235" s="2">
        <v>10925</v>
      </c>
      <c r="E235" t="s">
        <v>380</v>
      </c>
      <c r="F235" s="2">
        <v>9750</v>
      </c>
      <c r="G235" t="s">
        <v>380</v>
      </c>
      <c r="H235" s="2">
        <v>10150</v>
      </c>
      <c r="I235" s="2">
        <v>9500</v>
      </c>
      <c r="J235" s="2">
        <v>10300</v>
      </c>
      <c r="K235" s="2">
        <v>10100</v>
      </c>
      <c r="L235" t="s">
        <v>380</v>
      </c>
      <c r="M235" s="3">
        <v>10250</v>
      </c>
      <c r="N235" s="2">
        <v>10000</v>
      </c>
      <c r="O235" s="2">
        <v>10050</v>
      </c>
      <c r="P235" s="2">
        <v>9200</v>
      </c>
      <c r="Q235" s="2">
        <v>10400</v>
      </c>
      <c r="R235" s="2">
        <v>10100</v>
      </c>
      <c r="S235" t="s">
        <v>380</v>
      </c>
      <c r="T235" s="2">
        <v>9500</v>
      </c>
      <c r="U235" s="2">
        <v>9875</v>
      </c>
      <c r="Y235" s="2">
        <f>ROUND(AVERAGE(B235:U235), 0)</f>
        <v>10040</v>
      </c>
      <c r="Z235" s="2">
        <f>MIN(B235:U235)</f>
        <v>9200</v>
      </c>
      <c r="AA235" s="2">
        <f>MAX(B235:U235)</f>
        <v>10925</v>
      </c>
    </row>
    <row r="236" spans="1:27">
      <c r="A236" s="1" t="s">
        <v>242</v>
      </c>
      <c r="B236" t="s">
        <v>380</v>
      </c>
      <c r="C236" s="2">
        <v>10600</v>
      </c>
      <c r="D236" s="2">
        <v>10925</v>
      </c>
      <c r="E236" t="s">
        <v>380</v>
      </c>
      <c r="F236" s="2">
        <v>9900</v>
      </c>
      <c r="G236" t="s">
        <v>380</v>
      </c>
      <c r="H236" s="2">
        <v>10200</v>
      </c>
      <c r="I236" s="3">
        <v>10000</v>
      </c>
      <c r="J236" s="2">
        <v>10300</v>
      </c>
      <c r="K236" s="2">
        <v>10050</v>
      </c>
      <c r="L236" t="s">
        <v>380</v>
      </c>
      <c r="M236" s="2">
        <v>10250</v>
      </c>
      <c r="N236" s="2">
        <v>10000</v>
      </c>
      <c r="O236" s="2">
        <v>10000</v>
      </c>
      <c r="P236" s="2">
        <v>9200</v>
      </c>
      <c r="Q236" s="2">
        <v>10400</v>
      </c>
      <c r="R236" s="2">
        <v>10050</v>
      </c>
      <c r="S236" t="s">
        <v>380</v>
      </c>
      <c r="T236" s="3">
        <v>10000</v>
      </c>
      <c r="U236" s="2">
        <v>9950</v>
      </c>
      <c r="Y236" s="2">
        <f>ROUND(AVERAGE(B236:U236), 0)</f>
        <v>10122</v>
      </c>
      <c r="Z236" s="2">
        <f>MIN(B236:U236)</f>
        <v>9200</v>
      </c>
      <c r="AA236" s="2">
        <f>MAX(B236:U236)</f>
        <v>10925</v>
      </c>
    </row>
    <row r="237" spans="1:27">
      <c r="A237" s="1" t="s">
        <v>243</v>
      </c>
      <c r="B237" t="s">
        <v>380</v>
      </c>
      <c r="C237" s="2">
        <v>10600</v>
      </c>
      <c r="D237" s="2">
        <v>10925</v>
      </c>
      <c r="E237" t="s">
        <v>380</v>
      </c>
      <c r="F237" s="2">
        <v>10000</v>
      </c>
      <c r="G237" t="s">
        <v>380</v>
      </c>
      <c r="H237" s="2">
        <v>10250</v>
      </c>
      <c r="I237" s="2">
        <v>10000</v>
      </c>
      <c r="J237" s="2">
        <v>10300</v>
      </c>
      <c r="K237" s="2">
        <v>10125</v>
      </c>
      <c r="L237" t="s">
        <v>380</v>
      </c>
      <c r="M237" s="2">
        <v>10296</v>
      </c>
      <c r="N237" s="2">
        <v>10100</v>
      </c>
      <c r="O237" s="2">
        <v>10050</v>
      </c>
      <c r="P237" s="2">
        <v>9200</v>
      </c>
      <c r="Q237" s="2">
        <v>10400</v>
      </c>
      <c r="R237" s="2">
        <v>10100</v>
      </c>
      <c r="S237" t="s">
        <v>380</v>
      </c>
      <c r="T237" s="2">
        <v>10050</v>
      </c>
      <c r="U237" s="2">
        <v>10000</v>
      </c>
      <c r="Y237" s="2">
        <f>ROUND(AVERAGE(B237:U237), 0)</f>
        <v>10160</v>
      </c>
      <c r="Z237" s="2">
        <f>MIN(B237:U237)</f>
        <v>9200</v>
      </c>
      <c r="AA237" s="2">
        <f>MAX(B237:U237)</f>
        <v>10925</v>
      </c>
    </row>
    <row r="238" spans="1:27">
      <c r="A238" s="1" t="s">
        <v>244</v>
      </c>
      <c r="B238" t="s">
        <v>380</v>
      </c>
      <c r="C238" s="2">
        <v>10600</v>
      </c>
      <c r="D238" s="2">
        <v>10750</v>
      </c>
      <c r="E238" t="s">
        <v>380</v>
      </c>
      <c r="F238" s="2">
        <v>10000</v>
      </c>
      <c r="G238" t="s">
        <v>380</v>
      </c>
      <c r="H238" s="2">
        <v>10300</v>
      </c>
      <c r="I238" s="2">
        <v>10000</v>
      </c>
      <c r="J238" s="2">
        <v>10300</v>
      </c>
      <c r="K238" s="2">
        <v>10175</v>
      </c>
      <c r="L238" t="s">
        <v>380</v>
      </c>
      <c r="M238" s="2">
        <v>10382</v>
      </c>
      <c r="N238" s="2">
        <v>10100</v>
      </c>
      <c r="O238" s="2">
        <v>10050</v>
      </c>
      <c r="P238" s="2">
        <v>9300</v>
      </c>
      <c r="Q238" s="2">
        <v>10400</v>
      </c>
      <c r="R238" s="2">
        <v>10150</v>
      </c>
      <c r="S238" t="s">
        <v>380</v>
      </c>
      <c r="T238" s="2">
        <v>10050</v>
      </c>
      <c r="U238" s="2">
        <v>10150</v>
      </c>
      <c r="Y238" s="2">
        <f>ROUND(AVERAGE(B238:U238), 0)</f>
        <v>10180</v>
      </c>
      <c r="Z238" s="2">
        <f>MIN(B238:U238)</f>
        <v>9300</v>
      </c>
      <c r="AA238" s="2">
        <f>MAX(B238:U238)</f>
        <v>10750</v>
      </c>
    </row>
    <row r="239" spans="1:27">
      <c r="A239" s="1" t="s">
        <v>245</v>
      </c>
      <c r="B239" t="s">
        <v>380</v>
      </c>
      <c r="C239" s="2">
        <v>10600</v>
      </c>
      <c r="D239" s="3">
        <v>11625</v>
      </c>
      <c r="E239" t="s">
        <v>380</v>
      </c>
      <c r="F239" s="2">
        <v>10000</v>
      </c>
      <c r="G239" t="s">
        <v>380</v>
      </c>
      <c r="H239" s="2">
        <v>10300</v>
      </c>
      <c r="I239" s="2">
        <v>10000</v>
      </c>
      <c r="J239" s="2">
        <v>10300</v>
      </c>
      <c r="K239" s="2">
        <v>10175</v>
      </c>
      <c r="L239" t="s">
        <v>380</v>
      </c>
      <c r="M239" s="2">
        <v>10298</v>
      </c>
      <c r="N239" s="2">
        <v>10150</v>
      </c>
      <c r="O239" s="2">
        <v>10100</v>
      </c>
      <c r="P239" s="2">
        <v>9300</v>
      </c>
      <c r="Q239" s="2">
        <v>10400</v>
      </c>
      <c r="R239" s="2">
        <v>10200</v>
      </c>
      <c r="S239" t="s">
        <v>380</v>
      </c>
      <c r="T239" s="2">
        <v>10100</v>
      </c>
      <c r="U239" s="2">
        <v>10200</v>
      </c>
      <c r="Y239" s="2">
        <f>ROUND(AVERAGE(B239:U239), 0)</f>
        <v>10250</v>
      </c>
      <c r="Z239" s="2">
        <f>MIN(B239:U239)</f>
        <v>9300</v>
      </c>
      <c r="AA239" s="2">
        <f>MAX(B239:U239)</f>
        <v>11625</v>
      </c>
    </row>
    <row r="240" spans="1:27">
      <c r="A240" s="1" t="s">
        <v>246</v>
      </c>
      <c r="B240" t="s">
        <v>380</v>
      </c>
      <c r="C240" s="2">
        <v>10600</v>
      </c>
      <c r="D240" s="2">
        <v>11600</v>
      </c>
      <c r="E240" t="s">
        <v>380</v>
      </c>
      <c r="F240" s="2">
        <v>10250</v>
      </c>
      <c r="G240" t="s">
        <v>380</v>
      </c>
      <c r="H240" s="2">
        <v>10300</v>
      </c>
      <c r="I240" s="2">
        <v>10000</v>
      </c>
      <c r="J240" s="2">
        <v>10300</v>
      </c>
      <c r="K240" s="2">
        <v>10250</v>
      </c>
      <c r="L240" t="s">
        <v>380</v>
      </c>
      <c r="M240" s="2">
        <v>10447</v>
      </c>
      <c r="N240" s="2">
        <v>10200</v>
      </c>
      <c r="O240" s="2">
        <v>10150</v>
      </c>
      <c r="P240" s="2">
        <v>9400</v>
      </c>
      <c r="Q240" s="2">
        <v>10450</v>
      </c>
      <c r="R240" s="2">
        <v>10250</v>
      </c>
      <c r="S240" t="s">
        <v>380</v>
      </c>
      <c r="T240" s="2">
        <v>10100</v>
      </c>
      <c r="U240" s="2">
        <v>10300</v>
      </c>
      <c r="Y240" s="2">
        <f>ROUND(AVERAGE(B240:U240), 0)</f>
        <v>10306</v>
      </c>
      <c r="Z240" s="2">
        <f>MIN(B240:U240)</f>
        <v>9400</v>
      </c>
      <c r="AA240" s="2">
        <f>MAX(B240:U240)</f>
        <v>11600</v>
      </c>
    </row>
    <row r="241" spans="1:27">
      <c r="A241" s="1" t="s">
        <v>247</v>
      </c>
      <c r="B241" t="s">
        <v>380</v>
      </c>
      <c r="C241" s="2">
        <v>10650</v>
      </c>
      <c r="D241" s="2">
        <v>11600</v>
      </c>
      <c r="E241" t="s">
        <v>380</v>
      </c>
      <c r="F241" s="2">
        <v>10250</v>
      </c>
      <c r="G241" t="s">
        <v>380</v>
      </c>
      <c r="H241" s="2">
        <v>10300</v>
      </c>
      <c r="I241" s="2">
        <v>10250</v>
      </c>
      <c r="J241" s="2">
        <v>10350</v>
      </c>
      <c r="K241" s="2">
        <v>10300</v>
      </c>
      <c r="L241" t="s">
        <v>380</v>
      </c>
      <c r="M241" s="2">
        <v>10297</v>
      </c>
      <c r="N241" s="2">
        <v>10250</v>
      </c>
      <c r="O241" s="2">
        <v>10200</v>
      </c>
      <c r="P241" s="2">
        <v>9400</v>
      </c>
      <c r="Q241" s="2">
        <v>10450</v>
      </c>
      <c r="R241" s="2">
        <v>10300</v>
      </c>
      <c r="S241" t="s">
        <v>380</v>
      </c>
      <c r="T241" s="2">
        <v>10100</v>
      </c>
      <c r="U241" s="2">
        <v>10350</v>
      </c>
      <c r="Y241" s="2">
        <f>ROUND(AVERAGE(B241:U241), 0)</f>
        <v>10336</v>
      </c>
      <c r="Z241" s="2">
        <f>MIN(B241:U241)</f>
        <v>9400</v>
      </c>
      <c r="AA241" s="2">
        <f>MAX(B241:U241)</f>
        <v>11600</v>
      </c>
    </row>
    <row r="242" spans="1:27">
      <c r="A242" s="1" t="s">
        <v>248</v>
      </c>
      <c r="B242" t="s">
        <v>380</v>
      </c>
      <c r="C242" s="2">
        <v>10500</v>
      </c>
      <c r="D242" s="2">
        <v>11583</v>
      </c>
      <c r="E242" t="s">
        <v>380</v>
      </c>
      <c r="F242" s="2">
        <v>10500</v>
      </c>
      <c r="G242" t="s">
        <v>380</v>
      </c>
      <c r="H242" s="2">
        <v>10300</v>
      </c>
      <c r="I242" s="2">
        <v>10250</v>
      </c>
      <c r="J242" s="2">
        <v>10350</v>
      </c>
      <c r="K242" s="2">
        <v>10300</v>
      </c>
      <c r="L242" t="s">
        <v>380</v>
      </c>
      <c r="M242" s="2">
        <v>10661</v>
      </c>
      <c r="N242" s="2">
        <v>10250</v>
      </c>
      <c r="O242" s="2">
        <v>10200</v>
      </c>
      <c r="P242" s="2">
        <v>9400</v>
      </c>
      <c r="Q242" s="2">
        <v>10450</v>
      </c>
      <c r="R242" s="2">
        <v>10300</v>
      </c>
      <c r="S242" t="s">
        <v>380</v>
      </c>
      <c r="T242" s="2">
        <v>10250</v>
      </c>
      <c r="U242" s="2">
        <v>10300</v>
      </c>
      <c r="Y242" s="2">
        <f>ROUND(AVERAGE(B242:U242), 0)</f>
        <v>10373</v>
      </c>
      <c r="Z242" s="2">
        <f>MIN(B242:U242)</f>
        <v>9400</v>
      </c>
      <c r="AA242" s="2">
        <f>MAX(B242:U242)</f>
        <v>11583</v>
      </c>
    </row>
    <row r="243" spans="1:27">
      <c r="A243" s="1" t="s">
        <v>249</v>
      </c>
      <c r="B243" t="s">
        <v>380</v>
      </c>
      <c r="C243" s="2">
        <v>10500</v>
      </c>
      <c r="D243" s="2">
        <v>11600</v>
      </c>
      <c r="E243" t="s">
        <v>380</v>
      </c>
      <c r="F243" s="2">
        <v>10500</v>
      </c>
      <c r="G243" t="s">
        <v>380</v>
      </c>
      <c r="H243" s="2">
        <v>10300</v>
      </c>
      <c r="I243" s="2">
        <v>10250</v>
      </c>
      <c r="J243" s="2">
        <v>10350</v>
      </c>
      <c r="K243" s="2">
        <v>10325</v>
      </c>
      <c r="L243" t="s">
        <v>380</v>
      </c>
      <c r="M243" s="2">
        <v>10500</v>
      </c>
      <c r="N243" s="2">
        <v>10250</v>
      </c>
      <c r="O243" s="2">
        <v>10200</v>
      </c>
      <c r="P243" s="2">
        <v>9400</v>
      </c>
      <c r="Q243" s="2">
        <v>10450</v>
      </c>
      <c r="R243" s="2">
        <v>10300</v>
      </c>
      <c r="S243" t="s">
        <v>380</v>
      </c>
      <c r="T243" s="2">
        <v>10250</v>
      </c>
      <c r="U243" s="2">
        <v>10350</v>
      </c>
      <c r="Y243" s="2">
        <f>ROUND(AVERAGE(B243:U243), 0)</f>
        <v>10368</v>
      </c>
      <c r="Z243" s="2">
        <f>MIN(B243:U243)</f>
        <v>9400</v>
      </c>
      <c r="AA243" s="2">
        <f>MAX(B243:U243)</f>
        <v>11600</v>
      </c>
    </row>
    <row r="244" spans="1:27">
      <c r="A244" s="1" t="s">
        <v>250</v>
      </c>
      <c r="B244" t="s">
        <v>380</v>
      </c>
      <c r="C244" s="2">
        <v>10500</v>
      </c>
      <c r="D244" s="2">
        <v>11833</v>
      </c>
      <c r="E244" t="s">
        <v>380</v>
      </c>
      <c r="F244" s="2">
        <v>10600</v>
      </c>
      <c r="G244" t="s">
        <v>380</v>
      </c>
      <c r="H244" s="2">
        <v>10350</v>
      </c>
      <c r="I244" s="2">
        <v>10250</v>
      </c>
      <c r="J244" s="2">
        <v>10350</v>
      </c>
      <c r="K244" s="2">
        <v>10325</v>
      </c>
      <c r="L244" t="s">
        <v>380</v>
      </c>
      <c r="M244" s="2">
        <v>10500</v>
      </c>
      <c r="N244" s="2">
        <v>10250</v>
      </c>
      <c r="O244" s="2">
        <v>10200</v>
      </c>
      <c r="P244" s="2">
        <v>9400</v>
      </c>
      <c r="Q244" s="2">
        <v>10450</v>
      </c>
      <c r="R244" s="2">
        <v>10300</v>
      </c>
      <c r="S244" t="s">
        <v>380</v>
      </c>
      <c r="T244" s="2">
        <v>10250</v>
      </c>
      <c r="U244" s="2">
        <v>10300</v>
      </c>
      <c r="Y244" s="2">
        <f>ROUND(AVERAGE(B244:U244), 0)</f>
        <v>10391</v>
      </c>
      <c r="Z244" s="2">
        <f>MIN(B244:U244)</f>
        <v>9400</v>
      </c>
      <c r="AA244" s="2">
        <f>MAX(B244:U244)</f>
        <v>11833</v>
      </c>
    </row>
    <row r="245" spans="1:27">
      <c r="A245" s="1" t="s">
        <v>251</v>
      </c>
      <c r="B245" t="s">
        <v>380</v>
      </c>
      <c r="C245" s="2">
        <v>10500</v>
      </c>
      <c r="D245" s="2">
        <v>11850</v>
      </c>
      <c r="E245" t="s">
        <v>380</v>
      </c>
      <c r="F245" s="2">
        <v>10300</v>
      </c>
      <c r="G245" t="s">
        <v>380</v>
      </c>
      <c r="H245" s="2">
        <v>10350</v>
      </c>
      <c r="I245" s="2">
        <v>10250</v>
      </c>
      <c r="J245" s="2">
        <v>10350</v>
      </c>
      <c r="K245" s="2">
        <v>10375</v>
      </c>
      <c r="L245" t="s">
        <v>380</v>
      </c>
      <c r="M245" s="2">
        <v>10572</v>
      </c>
      <c r="N245" s="2">
        <v>10300</v>
      </c>
      <c r="O245" s="2">
        <v>10250</v>
      </c>
      <c r="P245" s="2">
        <v>9500</v>
      </c>
      <c r="Q245" s="2">
        <v>10500</v>
      </c>
      <c r="R245" s="2">
        <v>10350</v>
      </c>
      <c r="S245" t="s">
        <v>380</v>
      </c>
      <c r="T245" s="2">
        <v>10250</v>
      </c>
      <c r="U245" s="2">
        <v>10250</v>
      </c>
      <c r="Y245" s="2">
        <f>ROUND(AVERAGE(B245:U245), 0)</f>
        <v>10396</v>
      </c>
      <c r="Z245" s="2">
        <f>MIN(B245:U245)</f>
        <v>9500</v>
      </c>
      <c r="AA245" s="2">
        <f>MAX(B245:U245)</f>
        <v>11850</v>
      </c>
    </row>
    <row r="246" spans="1:27">
      <c r="A246" s="1" t="s">
        <v>252</v>
      </c>
      <c r="B246" t="s">
        <v>380</v>
      </c>
      <c r="C246" s="2">
        <v>10500</v>
      </c>
      <c r="D246" s="2">
        <v>11820</v>
      </c>
      <c r="E246" t="s">
        <v>380</v>
      </c>
      <c r="F246" s="2">
        <v>10500</v>
      </c>
      <c r="G246" t="s">
        <v>380</v>
      </c>
      <c r="H246" s="2">
        <v>10350</v>
      </c>
      <c r="I246" s="2">
        <v>10250</v>
      </c>
      <c r="J246" s="2">
        <v>10350</v>
      </c>
      <c r="K246" s="2">
        <v>10400</v>
      </c>
      <c r="L246" t="s">
        <v>380</v>
      </c>
      <c r="M246" s="2">
        <v>10592</v>
      </c>
      <c r="N246" s="2">
        <v>10350</v>
      </c>
      <c r="O246" s="2">
        <v>10250</v>
      </c>
      <c r="P246" s="2">
        <v>9500</v>
      </c>
      <c r="Q246" s="2">
        <v>10500</v>
      </c>
      <c r="R246" s="2">
        <v>10400</v>
      </c>
      <c r="S246" t="s">
        <v>380</v>
      </c>
      <c r="T246" s="2">
        <v>10300</v>
      </c>
      <c r="U246" s="2">
        <v>10350</v>
      </c>
      <c r="Y246" s="2">
        <f>ROUND(AVERAGE(B246:U246), 0)</f>
        <v>10427</v>
      </c>
      <c r="Z246" s="2">
        <f>MIN(B246:U246)</f>
        <v>9500</v>
      </c>
      <c r="AA246" s="2">
        <f>MAX(B246:U246)</f>
        <v>11820</v>
      </c>
    </row>
    <row r="247" spans="1:27">
      <c r="A247" s="1" t="s">
        <v>253</v>
      </c>
      <c r="B247" t="s">
        <v>380</v>
      </c>
      <c r="C247" s="2">
        <v>10500</v>
      </c>
      <c r="D247" s="2">
        <v>11820</v>
      </c>
      <c r="E247" t="s">
        <v>380</v>
      </c>
      <c r="F247" s="2">
        <v>10500</v>
      </c>
      <c r="G247" t="s">
        <v>380</v>
      </c>
      <c r="H247" s="2">
        <v>10425</v>
      </c>
      <c r="I247" s="2">
        <v>10250</v>
      </c>
      <c r="J247" s="2">
        <v>10400</v>
      </c>
      <c r="K247" s="2">
        <v>10425</v>
      </c>
      <c r="L247" t="s">
        <v>380</v>
      </c>
      <c r="M247" s="2">
        <v>10481</v>
      </c>
      <c r="N247" s="2">
        <v>10400</v>
      </c>
      <c r="O247" s="2">
        <v>10300</v>
      </c>
      <c r="P247" s="2">
        <v>9500</v>
      </c>
      <c r="Q247" s="2">
        <v>10500</v>
      </c>
      <c r="R247" s="2">
        <v>10500</v>
      </c>
      <c r="S247" t="s">
        <v>380</v>
      </c>
      <c r="T247" s="2">
        <v>10300</v>
      </c>
      <c r="U247" s="2">
        <v>10400</v>
      </c>
      <c r="Y247" s="2">
        <f>ROUND(AVERAGE(B247:U247), 0)</f>
        <v>10447</v>
      </c>
      <c r="Z247" s="2">
        <f>MIN(B247:U247)</f>
        <v>9500</v>
      </c>
      <c r="AA247" s="2">
        <f>MAX(B247:U247)</f>
        <v>11820</v>
      </c>
    </row>
    <row r="248" spans="1:27">
      <c r="A248" s="1" t="s">
        <v>254</v>
      </c>
      <c r="B248" t="s">
        <v>380</v>
      </c>
      <c r="C248" s="2">
        <v>10500</v>
      </c>
      <c r="D248" s="2">
        <v>11808</v>
      </c>
      <c r="E248" t="s">
        <v>380</v>
      </c>
      <c r="F248" s="2">
        <v>10500</v>
      </c>
      <c r="G248" t="s">
        <v>380</v>
      </c>
      <c r="H248" s="2">
        <v>10475</v>
      </c>
      <c r="I248" s="2">
        <v>10250</v>
      </c>
      <c r="J248" s="2">
        <v>10400</v>
      </c>
      <c r="K248" s="2">
        <v>10450</v>
      </c>
      <c r="L248" t="s">
        <v>380</v>
      </c>
      <c r="M248" s="2">
        <v>10458</v>
      </c>
      <c r="N248" s="2">
        <v>10750</v>
      </c>
      <c r="O248" s="2">
        <v>10350</v>
      </c>
      <c r="P248" s="2">
        <v>9500</v>
      </c>
      <c r="Q248" s="2">
        <v>10500</v>
      </c>
      <c r="R248" s="2">
        <v>10500</v>
      </c>
      <c r="S248" t="s">
        <v>380</v>
      </c>
      <c r="T248" s="2">
        <v>10250</v>
      </c>
      <c r="U248" s="2">
        <v>10450</v>
      </c>
      <c r="Y248" s="2">
        <f>ROUND(AVERAGE(B248:U248), 0)</f>
        <v>10476</v>
      </c>
      <c r="Z248" s="2">
        <f>MIN(B248:U248)</f>
        <v>9500</v>
      </c>
      <c r="AA248" s="2">
        <f>MAX(B248:U248)</f>
        <v>11808</v>
      </c>
    </row>
    <row r="249" spans="1:27">
      <c r="A249" s="1" t="s">
        <v>255</v>
      </c>
      <c r="B249" t="s">
        <v>380</v>
      </c>
      <c r="C249" s="2">
        <v>10500</v>
      </c>
      <c r="D249" s="2">
        <v>11808</v>
      </c>
      <c r="E249" t="s">
        <v>380</v>
      </c>
      <c r="F249" s="2">
        <v>10500</v>
      </c>
      <c r="G249" t="s">
        <v>380</v>
      </c>
      <c r="H249" s="2">
        <v>10500</v>
      </c>
      <c r="I249" s="2">
        <v>10250</v>
      </c>
      <c r="J249" s="2">
        <v>10400</v>
      </c>
      <c r="K249" s="2">
        <v>10475</v>
      </c>
      <c r="L249" t="s">
        <v>380</v>
      </c>
      <c r="M249" s="2">
        <v>10531</v>
      </c>
      <c r="N249" s="2">
        <v>10750</v>
      </c>
      <c r="O249" s="2">
        <v>10350</v>
      </c>
      <c r="P249" s="2">
        <v>9500</v>
      </c>
      <c r="Q249" s="2">
        <v>10650</v>
      </c>
      <c r="R249" s="2">
        <v>10600</v>
      </c>
      <c r="S249" t="s">
        <v>380</v>
      </c>
      <c r="T249" s="2">
        <v>10250</v>
      </c>
      <c r="U249" s="2">
        <v>10500</v>
      </c>
      <c r="Y249" s="2">
        <f>ROUND(AVERAGE(B249:U249), 0)</f>
        <v>10504</v>
      </c>
      <c r="Z249" s="2">
        <f>MIN(B249:U249)</f>
        <v>9500</v>
      </c>
      <c r="AA249" s="2">
        <f>MAX(B249:U249)</f>
        <v>11808</v>
      </c>
    </row>
    <row r="250" spans="1:27">
      <c r="A250" s="1" t="s">
        <v>256</v>
      </c>
      <c r="B250" t="s">
        <v>380</v>
      </c>
      <c r="C250" s="2">
        <v>10750</v>
      </c>
      <c r="D250" s="2">
        <v>11775</v>
      </c>
      <c r="E250" t="s">
        <v>380</v>
      </c>
      <c r="F250" s="2">
        <v>10550</v>
      </c>
      <c r="G250" t="s">
        <v>380</v>
      </c>
      <c r="H250" s="2">
        <v>10550</v>
      </c>
      <c r="I250" s="2">
        <v>10250</v>
      </c>
      <c r="J250" s="2">
        <v>10500</v>
      </c>
      <c r="K250" s="2">
        <v>10500</v>
      </c>
      <c r="L250" t="s">
        <v>380</v>
      </c>
      <c r="M250" s="2">
        <v>10750</v>
      </c>
      <c r="N250" s="2">
        <v>10800</v>
      </c>
      <c r="O250" s="2">
        <v>10450</v>
      </c>
      <c r="P250" s="2">
        <v>9500</v>
      </c>
      <c r="Q250" s="2">
        <v>10650</v>
      </c>
      <c r="R250" s="2">
        <v>10600</v>
      </c>
      <c r="S250" t="s">
        <v>380</v>
      </c>
      <c r="T250" s="2">
        <v>10400</v>
      </c>
      <c r="U250" s="2">
        <v>10550</v>
      </c>
      <c r="Y250" s="2">
        <f>ROUND(AVERAGE(B250:U250), 0)</f>
        <v>10572</v>
      </c>
      <c r="Z250" s="2">
        <f>MIN(B250:U250)</f>
        <v>9500</v>
      </c>
      <c r="AA250" s="2">
        <f>MAX(B250:U250)</f>
        <v>11775</v>
      </c>
    </row>
    <row r="251" spans="1:27">
      <c r="A251" s="1" t="s">
        <v>257</v>
      </c>
      <c r="B251" t="s">
        <v>380</v>
      </c>
      <c r="C251" s="2">
        <v>10750</v>
      </c>
      <c r="D251" s="2">
        <v>11775</v>
      </c>
      <c r="E251" t="s">
        <v>380</v>
      </c>
      <c r="F251" s="2">
        <v>10600</v>
      </c>
      <c r="G251" t="s">
        <v>380</v>
      </c>
      <c r="H251" s="2">
        <v>10550</v>
      </c>
      <c r="I251" s="2">
        <v>10250</v>
      </c>
      <c r="J251" s="2">
        <v>10500</v>
      </c>
      <c r="K251" s="2">
        <v>10575</v>
      </c>
      <c r="L251" t="s">
        <v>380</v>
      </c>
      <c r="M251" s="2">
        <v>10583</v>
      </c>
      <c r="N251" s="2">
        <v>10800</v>
      </c>
      <c r="O251" s="2">
        <v>10500</v>
      </c>
      <c r="P251" s="2">
        <v>9700</v>
      </c>
      <c r="Q251" s="3">
        <v>11500</v>
      </c>
      <c r="R251" s="2">
        <v>10750</v>
      </c>
      <c r="S251" t="s">
        <v>380</v>
      </c>
      <c r="T251" s="3">
        <v>11000</v>
      </c>
      <c r="U251" s="2">
        <v>10600</v>
      </c>
      <c r="Y251" s="2">
        <f>ROUND(AVERAGE(B251:U251), 0)</f>
        <v>10696</v>
      </c>
      <c r="Z251" s="2">
        <f>MIN(B251:U251)</f>
        <v>9700</v>
      </c>
      <c r="AA251" s="2">
        <f>MAX(B251:U251)</f>
        <v>11775</v>
      </c>
    </row>
    <row r="252" spans="1:27">
      <c r="A252" s="1" t="s">
        <v>258</v>
      </c>
      <c r="B252" t="s">
        <v>380</v>
      </c>
      <c r="C252" s="2">
        <v>11000</v>
      </c>
      <c r="D252" s="2">
        <v>11780</v>
      </c>
      <c r="E252" t="s">
        <v>380</v>
      </c>
      <c r="F252" s="2">
        <v>10850</v>
      </c>
      <c r="G252" t="s">
        <v>380</v>
      </c>
      <c r="H252" s="2">
        <v>10600</v>
      </c>
      <c r="I252" s="2">
        <v>10500</v>
      </c>
      <c r="J252" s="2">
        <v>10600</v>
      </c>
      <c r="K252" s="2">
        <v>10700</v>
      </c>
      <c r="L252" t="s">
        <v>380</v>
      </c>
      <c r="M252" s="2">
        <v>10673</v>
      </c>
      <c r="N252" s="2">
        <v>10850</v>
      </c>
      <c r="O252" s="2">
        <v>10550</v>
      </c>
      <c r="P252" s="2">
        <v>9700</v>
      </c>
      <c r="Q252" s="2">
        <v>11500</v>
      </c>
      <c r="R252" s="2">
        <v>10800</v>
      </c>
      <c r="S252" t="s">
        <v>380</v>
      </c>
      <c r="T252" s="2">
        <v>11200</v>
      </c>
      <c r="U252" s="2">
        <v>10650</v>
      </c>
      <c r="Y252" s="2">
        <f>ROUND(AVERAGE(B252:U252), 0)</f>
        <v>10797</v>
      </c>
      <c r="Z252" s="2">
        <f>MIN(B252:U252)</f>
        <v>9700</v>
      </c>
      <c r="AA252" s="2">
        <f>MAX(B252:U252)</f>
        <v>11780</v>
      </c>
    </row>
    <row r="253" spans="1:27">
      <c r="A253" s="1" t="s">
        <v>259</v>
      </c>
      <c r="B253" t="s">
        <v>380</v>
      </c>
      <c r="C253" s="2">
        <v>11000</v>
      </c>
      <c r="D253" s="2">
        <v>11780</v>
      </c>
      <c r="E253" t="s">
        <v>380</v>
      </c>
      <c r="F253" s="2">
        <v>11000</v>
      </c>
      <c r="G253" t="s">
        <v>380</v>
      </c>
      <c r="H253" s="2">
        <v>10800</v>
      </c>
      <c r="I253" s="2">
        <v>10500</v>
      </c>
      <c r="J253" s="2">
        <v>10600</v>
      </c>
      <c r="K253" s="2">
        <v>10800</v>
      </c>
      <c r="L253" t="s">
        <v>380</v>
      </c>
      <c r="M253" s="2">
        <v>10597</v>
      </c>
      <c r="N253" s="2">
        <v>10850</v>
      </c>
      <c r="O253" s="2">
        <v>10650</v>
      </c>
      <c r="P253" s="2">
        <v>9750</v>
      </c>
      <c r="Q253" s="2">
        <v>11500</v>
      </c>
      <c r="R253" s="2">
        <v>10850</v>
      </c>
      <c r="S253" t="s">
        <v>380</v>
      </c>
      <c r="T253" s="2">
        <v>11350</v>
      </c>
      <c r="U253" s="2">
        <v>10750</v>
      </c>
      <c r="Y253" s="2">
        <f>ROUND(AVERAGE(B253:U253), 0)</f>
        <v>10852</v>
      </c>
      <c r="Z253" s="2">
        <f>MIN(B253:U253)</f>
        <v>9750</v>
      </c>
      <c r="AA253" s="2">
        <f>MAX(B253:U253)</f>
        <v>11780</v>
      </c>
    </row>
    <row r="254" spans="1:27">
      <c r="A254" s="1" t="s">
        <v>260</v>
      </c>
      <c r="B254" t="s">
        <v>380</v>
      </c>
      <c r="C254" s="3">
        <v>11500</v>
      </c>
      <c r="D254" s="3">
        <v>12780</v>
      </c>
      <c r="E254" t="s">
        <v>380</v>
      </c>
      <c r="F254" s="2">
        <v>11000</v>
      </c>
      <c r="G254" t="s">
        <v>380</v>
      </c>
      <c r="H254" s="2">
        <v>10850</v>
      </c>
      <c r="I254" s="2">
        <v>10750</v>
      </c>
      <c r="J254" s="2">
        <v>11000</v>
      </c>
      <c r="K254" s="2">
        <v>10875</v>
      </c>
      <c r="L254" t="s">
        <v>380</v>
      </c>
      <c r="M254" s="2">
        <v>10998</v>
      </c>
      <c r="N254" s="2">
        <v>10850</v>
      </c>
      <c r="O254" s="2">
        <v>10850</v>
      </c>
      <c r="P254" s="2">
        <v>10000</v>
      </c>
      <c r="Q254" s="2">
        <v>11500</v>
      </c>
      <c r="R254" s="2">
        <v>10900</v>
      </c>
      <c r="S254" t="s">
        <v>380</v>
      </c>
      <c r="T254" s="2">
        <v>11400</v>
      </c>
      <c r="U254" s="2">
        <v>10800</v>
      </c>
      <c r="Y254" s="2">
        <f>ROUND(AVERAGE(B254:U254), 0)</f>
        <v>11070</v>
      </c>
      <c r="Z254" s="2">
        <f>MIN(B254:U254)</f>
        <v>10000</v>
      </c>
      <c r="AA254" s="2">
        <f>MAX(B254:U254)</f>
        <v>12780</v>
      </c>
    </row>
    <row r="255" spans="1:27">
      <c r="A255" s="1" t="s">
        <v>261</v>
      </c>
      <c r="B255" t="s">
        <v>380</v>
      </c>
      <c r="C255" s="2">
        <v>11500</v>
      </c>
      <c r="D255" s="2">
        <v>12780</v>
      </c>
      <c r="E255" t="s">
        <v>380</v>
      </c>
      <c r="F255" s="2">
        <v>11000</v>
      </c>
      <c r="G255" t="s">
        <v>380</v>
      </c>
      <c r="H255" s="2">
        <v>10950</v>
      </c>
      <c r="I255" s="2">
        <v>11000</v>
      </c>
      <c r="J255" s="3">
        <v>11500</v>
      </c>
      <c r="K255" s="2">
        <v>11075</v>
      </c>
      <c r="L255" t="s">
        <v>380</v>
      </c>
      <c r="M255" s="2">
        <v>11065</v>
      </c>
      <c r="N255" s="2">
        <v>10950</v>
      </c>
      <c r="O255" s="2">
        <v>10950</v>
      </c>
      <c r="P255" s="2">
        <v>10000</v>
      </c>
      <c r="Q255" s="2">
        <v>11800</v>
      </c>
      <c r="R255" s="2">
        <v>11100</v>
      </c>
      <c r="S255" t="s">
        <v>380</v>
      </c>
      <c r="T255" s="2">
        <v>11400</v>
      </c>
      <c r="U255" s="2">
        <v>10900</v>
      </c>
      <c r="Y255" s="2">
        <f>ROUND(AVERAGE(B255:U255), 0)</f>
        <v>11198</v>
      </c>
      <c r="Z255" s="2">
        <f>MIN(B255:U255)</f>
        <v>10000</v>
      </c>
      <c r="AA255" s="2">
        <f>MAX(B255:U255)</f>
        <v>12780</v>
      </c>
    </row>
    <row r="256" spans="1:27">
      <c r="A256" s="1" t="s">
        <v>262</v>
      </c>
      <c r="B256" t="s">
        <v>380</v>
      </c>
      <c r="C256" s="2">
        <v>11900</v>
      </c>
      <c r="D256" s="2">
        <v>12830</v>
      </c>
      <c r="E256" t="s">
        <v>380</v>
      </c>
      <c r="F256" s="3">
        <v>11500</v>
      </c>
      <c r="G256" t="s">
        <v>380</v>
      </c>
      <c r="H256" s="2">
        <v>11025</v>
      </c>
      <c r="I256" s="2">
        <v>11250</v>
      </c>
      <c r="J256" s="3">
        <v>12000</v>
      </c>
      <c r="K256" s="2">
        <v>11200</v>
      </c>
      <c r="L256" t="s">
        <v>380</v>
      </c>
      <c r="M256" s="2">
        <v>11250</v>
      </c>
      <c r="N256" s="3">
        <v>11500</v>
      </c>
      <c r="O256" s="2">
        <v>10950</v>
      </c>
      <c r="P256" s="2">
        <v>10200</v>
      </c>
      <c r="Q256" s="2">
        <v>11500</v>
      </c>
      <c r="R256" s="2">
        <v>11200</v>
      </c>
      <c r="S256" t="s">
        <v>380</v>
      </c>
      <c r="T256" s="2">
        <v>11500</v>
      </c>
      <c r="U256" s="2">
        <v>11000</v>
      </c>
      <c r="Y256" s="2">
        <f>ROUND(AVERAGE(B256:U256), 0)</f>
        <v>11387</v>
      </c>
      <c r="Z256" s="2">
        <f>MIN(B256:U256)</f>
        <v>10200</v>
      </c>
      <c r="AA256" s="2">
        <f>MAX(B256:U256)</f>
        <v>12830</v>
      </c>
    </row>
    <row r="257" spans="1:27">
      <c r="A257" s="1" t="s">
        <v>263</v>
      </c>
      <c r="B257" t="s">
        <v>380</v>
      </c>
      <c r="C257" s="2">
        <v>11900</v>
      </c>
      <c r="D257" s="2">
        <v>13100</v>
      </c>
      <c r="E257" t="s">
        <v>380</v>
      </c>
      <c r="F257" s="2">
        <v>11600</v>
      </c>
      <c r="G257" t="s">
        <v>380</v>
      </c>
      <c r="H257" s="2">
        <v>11300</v>
      </c>
      <c r="I257" s="2">
        <v>11250</v>
      </c>
      <c r="J257" s="2">
        <v>12000</v>
      </c>
      <c r="K257" s="2">
        <v>11400</v>
      </c>
      <c r="L257" t="s">
        <v>380</v>
      </c>
      <c r="M257" t="s">
        <v>380</v>
      </c>
      <c r="N257" s="2">
        <v>11750</v>
      </c>
      <c r="O257" s="2">
        <v>10950</v>
      </c>
      <c r="P257" s="2">
        <v>10200</v>
      </c>
      <c r="Q257" s="2">
        <v>11500</v>
      </c>
      <c r="R257" s="2">
        <v>11500</v>
      </c>
      <c r="S257" t="s">
        <v>380</v>
      </c>
      <c r="T257" s="2">
        <v>11500</v>
      </c>
      <c r="U257" s="2">
        <v>11100</v>
      </c>
      <c r="Y257" s="2">
        <f>ROUND(AVERAGE(B257:U257), 0)</f>
        <v>11504</v>
      </c>
      <c r="Z257" s="2">
        <f>MIN(B257:U257)</f>
        <v>10200</v>
      </c>
      <c r="AA257" s="2">
        <f>MAX(B257:U257)</f>
        <v>13100</v>
      </c>
    </row>
    <row r="258" spans="1:27">
      <c r="A258" s="1" t="s">
        <v>264</v>
      </c>
      <c r="B258" t="s">
        <v>380</v>
      </c>
      <c r="C258" s="2">
        <v>12000</v>
      </c>
      <c r="D258" s="2">
        <v>13100</v>
      </c>
      <c r="E258" t="s">
        <v>380</v>
      </c>
      <c r="F258" s="2">
        <v>11800</v>
      </c>
      <c r="G258" t="s">
        <v>380</v>
      </c>
      <c r="H258" s="2">
        <v>11575</v>
      </c>
      <c r="I258" s="2">
        <v>11250</v>
      </c>
      <c r="J258" s="2">
        <v>12000</v>
      </c>
      <c r="K258" s="3">
        <v>13000</v>
      </c>
      <c r="L258" t="s">
        <v>380</v>
      </c>
      <c r="M258" s="2">
        <v>11861</v>
      </c>
      <c r="N258" s="2">
        <v>11800</v>
      </c>
      <c r="O258" s="2">
        <v>11350</v>
      </c>
      <c r="P258" s="2">
        <v>10200</v>
      </c>
      <c r="Q258" s="2">
        <v>11500</v>
      </c>
      <c r="R258" s="2">
        <v>11550</v>
      </c>
      <c r="S258" t="s">
        <v>380</v>
      </c>
      <c r="T258" s="2">
        <v>11500</v>
      </c>
      <c r="U258" s="2">
        <v>11250</v>
      </c>
      <c r="Y258" s="2">
        <f>ROUND(AVERAGE(B258:U258), 0)</f>
        <v>11716</v>
      </c>
      <c r="Z258" s="2">
        <f>MIN(B258:U258)</f>
        <v>10200</v>
      </c>
      <c r="AA258" s="2">
        <f>MAX(B258:U258)</f>
        <v>13100</v>
      </c>
    </row>
    <row r="259" spans="1:27">
      <c r="A259" s="1" t="s">
        <v>265</v>
      </c>
      <c r="B259" t="s">
        <v>380</v>
      </c>
      <c r="C259" s="2">
        <v>12000</v>
      </c>
      <c r="D259" s="2">
        <v>13183</v>
      </c>
      <c r="E259" t="s">
        <v>380</v>
      </c>
      <c r="F259" s="2">
        <v>11900</v>
      </c>
      <c r="G259" t="s">
        <v>380</v>
      </c>
      <c r="H259" s="2">
        <v>11650</v>
      </c>
      <c r="I259" s="2">
        <v>11500</v>
      </c>
      <c r="J259" s="2">
        <v>12000</v>
      </c>
      <c r="K259" s="3">
        <v>13500</v>
      </c>
      <c r="L259" t="s">
        <v>380</v>
      </c>
      <c r="M259" s="2">
        <v>11650</v>
      </c>
      <c r="N259" s="2">
        <v>11800</v>
      </c>
      <c r="O259" s="2">
        <v>11600</v>
      </c>
      <c r="P259" s="2">
        <v>10300</v>
      </c>
      <c r="Q259" s="2">
        <v>11500</v>
      </c>
      <c r="R259" s="2">
        <v>11750</v>
      </c>
      <c r="S259" t="s">
        <v>380</v>
      </c>
      <c r="T259" s="2">
        <v>11500</v>
      </c>
      <c r="U259" s="2">
        <v>11400</v>
      </c>
      <c r="Y259" s="2">
        <f>ROUND(AVERAGE(B259:U259), 0)</f>
        <v>11816</v>
      </c>
      <c r="Z259" s="2">
        <f>MIN(B259:U259)</f>
        <v>10300</v>
      </c>
      <c r="AA259" s="2">
        <f>MAX(B259:U259)</f>
        <v>13500</v>
      </c>
    </row>
    <row r="260" spans="1:27">
      <c r="A260" s="1" t="s">
        <v>266</v>
      </c>
      <c r="B260" t="s">
        <v>380</v>
      </c>
      <c r="C260" s="2">
        <v>12250</v>
      </c>
      <c r="D260" s="2">
        <v>13183</v>
      </c>
      <c r="E260" t="s">
        <v>380</v>
      </c>
      <c r="F260" s="2">
        <v>11950</v>
      </c>
      <c r="G260" t="s">
        <v>380</v>
      </c>
      <c r="H260" s="2">
        <v>11700</v>
      </c>
      <c r="I260" s="3">
        <v>12000</v>
      </c>
      <c r="J260" s="2">
        <v>12000</v>
      </c>
      <c r="K260" s="3">
        <v>13000</v>
      </c>
      <c r="L260" t="s">
        <v>380</v>
      </c>
      <c r="M260" s="2">
        <v>11737</v>
      </c>
      <c r="N260" s="2">
        <v>11800</v>
      </c>
      <c r="O260" s="2">
        <v>11750</v>
      </c>
      <c r="P260" s="2">
        <v>10500</v>
      </c>
      <c r="Q260" s="3">
        <v>12000</v>
      </c>
      <c r="R260" s="2">
        <v>11850</v>
      </c>
      <c r="S260" t="s">
        <v>380</v>
      </c>
      <c r="T260" s="2">
        <v>11500</v>
      </c>
      <c r="U260" s="2">
        <v>11550</v>
      </c>
      <c r="Y260" s="2">
        <f>ROUND(AVERAGE(B260:U260), 0)</f>
        <v>11918</v>
      </c>
      <c r="Z260" s="2">
        <f>MIN(B260:U260)</f>
        <v>10500</v>
      </c>
      <c r="AA260" s="2">
        <f>MAX(B260:U260)</f>
        <v>13183</v>
      </c>
    </row>
    <row r="261" spans="1:27">
      <c r="A261" s="1" t="s">
        <v>267</v>
      </c>
      <c r="B261" t="s">
        <v>380</v>
      </c>
      <c r="C261" s="2">
        <v>12250</v>
      </c>
      <c r="D261" s="2">
        <v>13264</v>
      </c>
      <c r="E261" t="s">
        <v>380</v>
      </c>
      <c r="F261" s="2">
        <v>12000</v>
      </c>
      <c r="G261" t="s">
        <v>380</v>
      </c>
      <c r="H261" s="2">
        <v>11800</v>
      </c>
      <c r="I261" s="2">
        <v>12000</v>
      </c>
      <c r="J261" s="2">
        <v>12000</v>
      </c>
      <c r="K261" s="2">
        <v>13000</v>
      </c>
      <c r="L261" t="s">
        <v>380</v>
      </c>
      <c r="M261" s="2">
        <v>11981</v>
      </c>
      <c r="N261" s="2">
        <v>11800</v>
      </c>
      <c r="O261" s="2">
        <v>11900</v>
      </c>
      <c r="P261" s="2">
        <v>10500</v>
      </c>
      <c r="Q261" s="3">
        <v>12500</v>
      </c>
      <c r="R261" s="2">
        <v>11950</v>
      </c>
      <c r="S261" t="s">
        <v>380</v>
      </c>
      <c r="T261" s="2">
        <v>11600</v>
      </c>
      <c r="U261" s="2">
        <v>11650</v>
      </c>
      <c r="Y261" s="2">
        <f>ROUND(AVERAGE(B261:U261), 0)</f>
        <v>12013</v>
      </c>
      <c r="Z261" s="2">
        <f>MIN(B261:U261)</f>
        <v>10500</v>
      </c>
      <c r="AA261" s="2">
        <f>MAX(B261:U261)</f>
        <v>13264</v>
      </c>
    </row>
    <row r="262" spans="1:27">
      <c r="A262" s="1" t="s">
        <v>268</v>
      </c>
      <c r="B262" t="s">
        <v>380</v>
      </c>
      <c r="C262" s="2">
        <v>12250</v>
      </c>
      <c r="D262" s="2">
        <v>13264</v>
      </c>
      <c r="E262" t="s">
        <v>380</v>
      </c>
      <c r="F262" s="2">
        <v>12000</v>
      </c>
      <c r="G262" t="s">
        <v>380</v>
      </c>
      <c r="H262" s="2">
        <v>11825</v>
      </c>
      <c r="I262" s="2">
        <v>12000</v>
      </c>
      <c r="J262" s="2">
        <v>12000</v>
      </c>
      <c r="K262" s="2">
        <v>13000</v>
      </c>
      <c r="L262" t="s">
        <v>380</v>
      </c>
      <c r="M262" s="2">
        <v>11866</v>
      </c>
      <c r="N262" s="2">
        <v>12000</v>
      </c>
      <c r="O262" s="2">
        <v>12000</v>
      </c>
      <c r="P262" s="2">
        <v>10700</v>
      </c>
      <c r="Q262" s="2">
        <v>12500</v>
      </c>
      <c r="R262" s="2">
        <v>12050</v>
      </c>
      <c r="S262" t="s">
        <v>380</v>
      </c>
      <c r="T262" s="2">
        <v>12000</v>
      </c>
      <c r="U262" s="2">
        <v>11750</v>
      </c>
      <c r="Y262" s="2">
        <f>ROUND(AVERAGE(B262:U262), 0)</f>
        <v>12080</v>
      </c>
      <c r="Z262" s="2">
        <f>MIN(B262:U262)</f>
        <v>10700</v>
      </c>
      <c r="AA262" s="2">
        <f>MAX(B262:U262)</f>
        <v>13264</v>
      </c>
    </row>
    <row r="263" spans="1:27">
      <c r="A263" s="1" t="s">
        <v>269</v>
      </c>
      <c r="B263" t="s">
        <v>380</v>
      </c>
      <c r="C263" s="2">
        <v>12250</v>
      </c>
      <c r="D263" s="2">
        <v>13350</v>
      </c>
      <c r="E263" t="s">
        <v>380</v>
      </c>
      <c r="F263" s="3">
        <v>12500</v>
      </c>
      <c r="G263" t="s">
        <v>380</v>
      </c>
      <c r="H263" s="2">
        <v>11850</v>
      </c>
      <c r="I263" s="3">
        <v>12500</v>
      </c>
      <c r="J263" s="2">
        <v>12000</v>
      </c>
      <c r="K263" s="2">
        <v>13000</v>
      </c>
      <c r="L263" t="s">
        <v>380</v>
      </c>
      <c r="M263" s="2">
        <v>11875</v>
      </c>
      <c r="N263" s="2">
        <v>12000</v>
      </c>
      <c r="O263" s="2">
        <v>12100</v>
      </c>
      <c r="P263" s="2">
        <v>10700</v>
      </c>
      <c r="Q263" s="2">
        <v>12500</v>
      </c>
      <c r="R263" s="2">
        <v>12100</v>
      </c>
      <c r="S263" t="s">
        <v>380</v>
      </c>
      <c r="T263" s="2">
        <v>12000</v>
      </c>
      <c r="U263" s="2">
        <v>11800</v>
      </c>
      <c r="Y263" s="2">
        <f>ROUND(AVERAGE(B263:U263), 0)</f>
        <v>12168</v>
      </c>
      <c r="Z263" s="2">
        <f>MIN(B263:U263)</f>
        <v>10700</v>
      </c>
      <c r="AA263" s="2">
        <f>MAX(B263:U263)</f>
        <v>13350</v>
      </c>
    </row>
    <row r="264" spans="1:27">
      <c r="A264" s="1" t="s">
        <v>270</v>
      </c>
      <c r="B264" t="s">
        <v>380</v>
      </c>
      <c r="C264" s="2">
        <v>12500</v>
      </c>
      <c r="D264" s="2">
        <v>13392</v>
      </c>
      <c r="E264" t="s">
        <v>380</v>
      </c>
      <c r="F264" s="2">
        <v>12750</v>
      </c>
      <c r="G264" t="s">
        <v>380</v>
      </c>
      <c r="H264" s="2">
        <v>11925</v>
      </c>
      <c r="I264" s="2">
        <v>12500</v>
      </c>
      <c r="J264" s="2">
        <v>12000</v>
      </c>
      <c r="K264" s="2">
        <v>13000</v>
      </c>
      <c r="L264" t="s">
        <v>380</v>
      </c>
      <c r="M264" s="2">
        <v>12233</v>
      </c>
      <c r="N264" s="2">
        <v>12000</v>
      </c>
      <c r="O264" s="2">
        <v>12150</v>
      </c>
      <c r="P264" s="2">
        <v>10850</v>
      </c>
      <c r="Q264" s="2">
        <v>12500</v>
      </c>
      <c r="R264" s="2">
        <v>12300</v>
      </c>
      <c r="S264" t="s">
        <v>380</v>
      </c>
      <c r="T264" s="2">
        <v>12000</v>
      </c>
      <c r="U264" t="s">
        <v>380</v>
      </c>
      <c r="Y264" s="2">
        <f>ROUND(AVERAGE(B264:U264), 0)</f>
        <v>12293</v>
      </c>
      <c r="Z264" s="2">
        <f>MIN(B264:U264)</f>
        <v>10850</v>
      </c>
      <c r="AA264" s="2">
        <f>MAX(B264:U264)</f>
        <v>13392</v>
      </c>
    </row>
    <row r="265" spans="1:27">
      <c r="A265" s="1" t="s">
        <v>271</v>
      </c>
      <c r="B265" t="s">
        <v>380</v>
      </c>
      <c r="C265" s="2">
        <v>12500</v>
      </c>
      <c r="D265" s="2">
        <v>13643</v>
      </c>
      <c r="E265" t="s">
        <v>380</v>
      </c>
      <c r="F265" s="2">
        <v>13000</v>
      </c>
      <c r="G265" t="s">
        <v>380</v>
      </c>
      <c r="H265" s="2">
        <v>12250</v>
      </c>
      <c r="I265" s="2">
        <v>12500</v>
      </c>
      <c r="J265" s="2">
        <v>12000</v>
      </c>
      <c r="K265" s="2">
        <v>12900</v>
      </c>
      <c r="L265" t="s">
        <v>380</v>
      </c>
      <c r="M265" s="2">
        <v>12123</v>
      </c>
      <c r="N265" s="2">
        <v>12250</v>
      </c>
      <c r="O265" s="2">
        <v>12250</v>
      </c>
      <c r="P265" s="2">
        <v>10850</v>
      </c>
      <c r="Q265" s="2">
        <v>12500</v>
      </c>
      <c r="R265" s="2">
        <v>12400</v>
      </c>
      <c r="S265" t="s">
        <v>380</v>
      </c>
      <c r="T265" s="3">
        <v>12500</v>
      </c>
      <c r="U265" s="2">
        <v>12900</v>
      </c>
      <c r="Y265" s="2">
        <f>ROUND(AVERAGE(B265:U265), 0)</f>
        <v>12438</v>
      </c>
      <c r="Z265" s="2">
        <f>MIN(B265:U265)</f>
        <v>10850</v>
      </c>
      <c r="AA265" s="2">
        <f>MAX(B265:U265)</f>
        <v>13643</v>
      </c>
    </row>
    <row r="266" spans="1:27">
      <c r="A266" s="1" t="s">
        <v>272</v>
      </c>
      <c r="B266" t="s">
        <v>380</v>
      </c>
      <c r="C266" s="2">
        <v>12500</v>
      </c>
      <c r="D266" s="2">
        <v>13643</v>
      </c>
      <c r="E266" t="s">
        <v>380</v>
      </c>
      <c r="F266" s="2">
        <v>12950</v>
      </c>
      <c r="G266" t="s">
        <v>380</v>
      </c>
      <c r="H266" s="2">
        <v>12300</v>
      </c>
      <c r="I266" s="2">
        <v>12500</v>
      </c>
      <c r="J266" s="2">
        <v>12000</v>
      </c>
      <c r="K266" s="2">
        <v>12800</v>
      </c>
      <c r="L266" t="s">
        <v>380</v>
      </c>
      <c r="M266" s="2">
        <v>12250</v>
      </c>
      <c r="N266" s="2">
        <v>12500</v>
      </c>
      <c r="O266" s="2">
        <v>12400</v>
      </c>
      <c r="P266" s="3">
        <v>11550</v>
      </c>
      <c r="Q266" s="2">
        <v>12750</v>
      </c>
      <c r="R266" s="2">
        <v>12500</v>
      </c>
      <c r="S266" t="s">
        <v>380</v>
      </c>
      <c r="T266" s="2">
        <v>12300</v>
      </c>
      <c r="U266" s="3">
        <v>12400</v>
      </c>
      <c r="Y266" s="2">
        <f>ROUND(AVERAGE(B266:U266), 0)</f>
        <v>12490</v>
      </c>
      <c r="Z266" s="2">
        <f>MIN(B266:U266)</f>
        <v>11550</v>
      </c>
      <c r="AA266" s="2">
        <f>MAX(B266:U266)</f>
        <v>13643</v>
      </c>
    </row>
    <row r="267" spans="1:27">
      <c r="A267" s="1" t="s">
        <v>273</v>
      </c>
      <c r="B267" t="s">
        <v>380</v>
      </c>
      <c r="C267" s="2">
        <v>12500</v>
      </c>
      <c r="D267" s="2">
        <v>13900</v>
      </c>
      <c r="E267" t="s">
        <v>380</v>
      </c>
      <c r="F267" s="2">
        <v>12750</v>
      </c>
      <c r="G267" t="s">
        <v>380</v>
      </c>
      <c r="H267" s="2">
        <v>12300</v>
      </c>
      <c r="I267" s="2">
        <v>12500</v>
      </c>
      <c r="J267" s="2">
        <v>12000</v>
      </c>
      <c r="K267" s="2">
        <v>12700</v>
      </c>
      <c r="L267" t="s">
        <v>380</v>
      </c>
      <c r="M267" s="2">
        <v>12322</v>
      </c>
      <c r="N267" t="s">
        <v>380</v>
      </c>
      <c r="O267" s="2">
        <v>12400</v>
      </c>
      <c r="P267" s="2">
        <v>11550</v>
      </c>
      <c r="Q267" s="2">
        <v>12750</v>
      </c>
      <c r="R267" s="3">
        <v>13000</v>
      </c>
      <c r="S267" t="s">
        <v>380</v>
      </c>
      <c r="T267" s="2">
        <v>12400</v>
      </c>
      <c r="U267" s="2">
        <v>12450</v>
      </c>
      <c r="Y267" s="2">
        <f>ROUND(AVERAGE(B267:U267), 0)</f>
        <v>12537</v>
      </c>
      <c r="Z267" s="2">
        <f>MIN(B267:U267)</f>
        <v>11550</v>
      </c>
      <c r="AA267" s="2">
        <f>MAX(B267:U267)</f>
        <v>13900</v>
      </c>
    </row>
    <row r="268" spans="1:27">
      <c r="A268" s="1" t="s">
        <v>274</v>
      </c>
      <c r="B268" t="s">
        <v>380</v>
      </c>
      <c r="C268" s="2">
        <v>12750</v>
      </c>
      <c r="D268" s="2">
        <v>13875</v>
      </c>
      <c r="E268" t="s">
        <v>380</v>
      </c>
      <c r="F268" s="2">
        <v>12750</v>
      </c>
      <c r="G268" t="s">
        <v>380</v>
      </c>
      <c r="H268" s="3">
        <v>12900</v>
      </c>
      <c r="I268" s="3">
        <v>13000</v>
      </c>
      <c r="J268" s="3">
        <v>13000</v>
      </c>
      <c r="K268" t="s">
        <v>380</v>
      </c>
      <c r="L268" t="s">
        <v>380</v>
      </c>
      <c r="M268" s="2">
        <v>12500</v>
      </c>
      <c r="N268" s="2">
        <v>12500</v>
      </c>
      <c r="O268" s="2">
        <v>12450</v>
      </c>
      <c r="P268" s="2">
        <v>11650</v>
      </c>
      <c r="Q268" s="2">
        <v>13000</v>
      </c>
      <c r="R268" s="2">
        <v>13000</v>
      </c>
      <c r="S268" t="s">
        <v>380</v>
      </c>
      <c r="T268" s="3">
        <v>13200</v>
      </c>
      <c r="U268" t="s">
        <v>380</v>
      </c>
      <c r="Y268" s="2">
        <f>ROUND(AVERAGE(B268:U268), 0)</f>
        <v>12813</v>
      </c>
      <c r="Z268" s="2">
        <f>MIN(B268:U268)</f>
        <v>11650</v>
      </c>
      <c r="AA268" s="2">
        <f>MAX(B268:U268)</f>
        <v>13875</v>
      </c>
    </row>
    <row r="269" spans="1:27">
      <c r="A269" s="1" t="s">
        <v>275</v>
      </c>
      <c r="B269" t="s">
        <v>380</v>
      </c>
      <c r="C269" s="2">
        <v>12750</v>
      </c>
      <c r="D269" s="2">
        <v>13850</v>
      </c>
      <c r="E269" t="s">
        <v>380</v>
      </c>
      <c r="F269" s="2">
        <v>12750</v>
      </c>
      <c r="G269" t="s">
        <v>380</v>
      </c>
      <c r="H269" s="2">
        <v>13000</v>
      </c>
      <c r="I269" s="2">
        <v>13000</v>
      </c>
      <c r="J269" s="2">
        <v>13000</v>
      </c>
      <c r="K269" t="s">
        <v>380</v>
      </c>
      <c r="L269" t="s">
        <v>380</v>
      </c>
      <c r="M269" s="2">
        <v>12750</v>
      </c>
      <c r="N269" s="2">
        <v>12800</v>
      </c>
      <c r="O269" s="2">
        <v>12650</v>
      </c>
      <c r="P269" s="2">
        <v>11650</v>
      </c>
      <c r="Q269" s="2">
        <v>13000</v>
      </c>
      <c r="R269" s="2">
        <v>13000</v>
      </c>
      <c r="S269" t="s">
        <v>380</v>
      </c>
      <c r="T269" s="2">
        <v>13200</v>
      </c>
      <c r="U269" t="s">
        <v>380</v>
      </c>
      <c r="Y269" s="2">
        <f>ROUND(AVERAGE(B269:U269), 0)</f>
        <v>12877</v>
      </c>
      <c r="Z269" s="2">
        <f>MIN(B269:U269)</f>
        <v>11650</v>
      </c>
      <c r="AA269" s="2">
        <f>MAX(B269:U269)</f>
        <v>13850</v>
      </c>
    </row>
    <row r="270" spans="1:27">
      <c r="A270" s="1" t="s">
        <v>276</v>
      </c>
      <c r="B270" t="s">
        <v>380</v>
      </c>
      <c r="C270" s="2">
        <v>12750</v>
      </c>
      <c r="D270" s="2">
        <v>13833</v>
      </c>
      <c r="E270" t="s">
        <v>380</v>
      </c>
      <c r="F270" s="2">
        <v>12850</v>
      </c>
      <c r="G270" t="s">
        <v>380</v>
      </c>
      <c r="H270" s="2">
        <v>13000</v>
      </c>
      <c r="I270" s="2">
        <v>13000</v>
      </c>
      <c r="J270" s="2">
        <v>13000</v>
      </c>
      <c r="K270" t="s">
        <v>380</v>
      </c>
      <c r="L270" t="s">
        <v>380</v>
      </c>
      <c r="M270" s="2">
        <v>12500</v>
      </c>
      <c r="N270" s="2">
        <v>12850</v>
      </c>
      <c r="O270" s="2">
        <v>12850</v>
      </c>
      <c r="P270" s="2">
        <v>11950</v>
      </c>
      <c r="Q270" s="2">
        <v>13000</v>
      </c>
      <c r="R270" s="2">
        <v>13000</v>
      </c>
      <c r="S270" t="s">
        <v>380</v>
      </c>
      <c r="T270" s="2">
        <v>13200</v>
      </c>
      <c r="U270" t="s">
        <v>380</v>
      </c>
      <c r="Y270" s="2">
        <f>ROUND(AVERAGE(B270:U270), 0)</f>
        <v>12906</v>
      </c>
      <c r="Z270" s="2">
        <f>MIN(B270:U270)</f>
        <v>11950</v>
      </c>
      <c r="AA270" s="2">
        <f>MAX(B270:U270)</f>
        <v>13833</v>
      </c>
    </row>
    <row r="271" spans="1:27">
      <c r="A271" s="1" t="s">
        <v>277</v>
      </c>
      <c r="B271" t="s">
        <v>380</v>
      </c>
      <c r="C271" s="2">
        <v>12750</v>
      </c>
      <c r="D271" s="2">
        <v>13875</v>
      </c>
      <c r="E271" t="s">
        <v>380</v>
      </c>
      <c r="F271" s="2">
        <v>12750</v>
      </c>
      <c r="G271" t="s">
        <v>380</v>
      </c>
      <c r="H271" s="2">
        <v>13000</v>
      </c>
      <c r="I271" s="2">
        <v>13000</v>
      </c>
      <c r="J271" s="2">
        <v>13000</v>
      </c>
      <c r="K271" t="s">
        <v>380</v>
      </c>
      <c r="L271" t="s">
        <v>380</v>
      </c>
      <c r="M271" s="2">
        <v>12883</v>
      </c>
      <c r="N271" s="2">
        <v>12800</v>
      </c>
      <c r="O271" s="2">
        <v>12850</v>
      </c>
      <c r="P271" s="2">
        <v>12000</v>
      </c>
      <c r="Q271" s="2">
        <v>13000</v>
      </c>
      <c r="R271" s="2">
        <v>13000</v>
      </c>
      <c r="S271" t="s">
        <v>380</v>
      </c>
      <c r="T271" s="2">
        <v>13100</v>
      </c>
      <c r="U271" s="2">
        <v>13000</v>
      </c>
      <c r="Y271" s="2">
        <f>ROUND(AVERAGE(B271:U271), 0)</f>
        <v>12929</v>
      </c>
      <c r="Z271" s="2">
        <f>MIN(B271:U271)</f>
        <v>12000</v>
      </c>
      <c r="AA271" s="2">
        <f>MAX(B271:U271)</f>
        <v>13875</v>
      </c>
    </row>
    <row r="272" spans="1:27">
      <c r="A272" s="1" t="s">
        <v>278</v>
      </c>
      <c r="B272" t="s">
        <v>380</v>
      </c>
      <c r="C272" s="2">
        <v>13000</v>
      </c>
      <c r="D272" s="2">
        <v>13942</v>
      </c>
      <c r="E272" t="s">
        <v>380</v>
      </c>
      <c r="F272" s="2">
        <v>12950</v>
      </c>
      <c r="G272" t="s">
        <v>380</v>
      </c>
      <c r="H272" s="2">
        <v>13000</v>
      </c>
      <c r="I272" s="2">
        <v>13000</v>
      </c>
      <c r="J272" s="2">
        <v>13100</v>
      </c>
      <c r="K272" s="2">
        <v>12900</v>
      </c>
      <c r="L272" t="s">
        <v>380</v>
      </c>
      <c r="M272" s="2">
        <v>12500</v>
      </c>
      <c r="N272" s="2">
        <v>12800</v>
      </c>
      <c r="O272" s="2">
        <v>12850</v>
      </c>
      <c r="P272" s="2">
        <v>12000</v>
      </c>
      <c r="Q272" s="2">
        <v>13250</v>
      </c>
      <c r="R272" s="2">
        <v>13050</v>
      </c>
      <c r="S272" t="s">
        <v>380</v>
      </c>
      <c r="T272" s="2">
        <v>13100</v>
      </c>
      <c r="U272" s="2">
        <v>13050</v>
      </c>
      <c r="Y272" s="2">
        <f>ROUND(AVERAGE(B272:U272), 0)</f>
        <v>12966</v>
      </c>
      <c r="Z272" s="2">
        <f>MIN(B272:U272)</f>
        <v>12000</v>
      </c>
      <c r="AA272" s="2">
        <f>MAX(B272:U272)</f>
        <v>13942</v>
      </c>
    </row>
    <row r="273" spans="1:27">
      <c r="A273" s="1" t="s">
        <v>279</v>
      </c>
      <c r="B273" t="s">
        <v>380</v>
      </c>
      <c r="C273" s="2">
        <v>13000</v>
      </c>
      <c r="D273" s="2">
        <v>13942</v>
      </c>
      <c r="E273" t="s">
        <v>380</v>
      </c>
      <c r="F273" s="2">
        <v>12900</v>
      </c>
      <c r="G273" t="s">
        <v>380</v>
      </c>
      <c r="H273" s="2">
        <v>13000</v>
      </c>
      <c r="I273" s="2">
        <v>13000</v>
      </c>
      <c r="J273" s="2">
        <v>13100</v>
      </c>
      <c r="K273" s="2">
        <v>12950</v>
      </c>
      <c r="L273" t="s">
        <v>380</v>
      </c>
      <c r="M273" s="2">
        <v>12822</v>
      </c>
      <c r="N273" s="2">
        <v>12800</v>
      </c>
      <c r="O273" s="2">
        <v>12850</v>
      </c>
      <c r="P273" s="2">
        <v>12200</v>
      </c>
      <c r="Q273" s="2">
        <v>13250</v>
      </c>
      <c r="R273" s="2">
        <v>13050</v>
      </c>
      <c r="S273" t="s">
        <v>380</v>
      </c>
      <c r="T273" s="2">
        <v>13400</v>
      </c>
      <c r="U273" s="2">
        <v>13075</v>
      </c>
      <c r="Y273" s="2">
        <f>ROUND(AVERAGE(B273:U273), 0)</f>
        <v>13023</v>
      </c>
      <c r="Z273" s="2">
        <f>MIN(B273:U273)</f>
        <v>12200</v>
      </c>
      <c r="AA273" s="2">
        <f>MAX(B273:U273)</f>
        <v>13942</v>
      </c>
    </row>
    <row r="274" spans="1:27">
      <c r="A274" s="1" t="s">
        <v>280</v>
      </c>
      <c r="B274" t="s">
        <v>380</v>
      </c>
      <c r="C274" s="2">
        <v>13300</v>
      </c>
      <c r="D274" s="2">
        <v>13942</v>
      </c>
      <c r="E274" t="s">
        <v>380</v>
      </c>
      <c r="F274" s="2">
        <v>12950</v>
      </c>
      <c r="G274" t="s">
        <v>380</v>
      </c>
      <c r="H274" s="2">
        <v>13000</v>
      </c>
      <c r="I274" t="s">
        <v>380</v>
      </c>
      <c r="J274" s="2">
        <v>13100</v>
      </c>
      <c r="K274" s="2">
        <v>13025</v>
      </c>
      <c r="L274" t="s">
        <v>380</v>
      </c>
      <c r="M274" t="s">
        <v>380</v>
      </c>
      <c r="N274" s="2">
        <v>13000</v>
      </c>
      <c r="O274" s="2">
        <v>12950</v>
      </c>
      <c r="P274" s="2">
        <v>12300</v>
      </c>
      <c r="Q274" s="2">
        <v>13250</v>
      </c>
      <c r="R274" s="2">
        <v>13050</v>
      </c>
      <c r="S274" t="s">
        <v>380</v>
      </c>
      <c r="T274" s="2">
        <v>13200</v>
      </c>
      <c r="U274" s="2">
        <v>13200</v>
      </c>
      <c r="Y274" s="2">
        <f>ROUND(AVERAGE(B274:U274), 0)</f>
        <v>13097</v>
      </c>
      <c r="Z274" s="2">
        <f>MIN(B274:U274)</f>
        <v>12300</v>
      </c>
      <c r="AA274" s="2">
        <f>MAX(B274:U274)</f>
        <v>13942</v>
      </c>
    </row>
    <row r="275" spans="1:27">
      <c r="A275" s="1" t="s">
        <v>281</v>
      </c>
      <c r="B275" t="s">
        <v>380</v>
      </c>
      <c r="C275" s="2">
        <v>13300</v>
      </c>
      <c r="D275" s="2">
        <v>13942</v>
      </c>
      <c r="E275" t="s">
        <v>380</v>
      </c>
      <c r="F275" s="2">
        <v>12950</v>
      </c>
      <c r="G275" t="s">
        <v>380</v>
      </c>
      <c r="H275" s="2">
        <v>13050</v>
      </c>
      <c r="I275" s="2">
        <v>13000</v>
      </c>
      <c r="J275" s="2">
        <v>13100</v>
      </c>
      <c r="K275" s="2">
        <v>13075</v>
      </c>
      <c r="L275" t="s">
        <v>380</v>
      </c>
      <c r="M275" s="2">
        <v>12822</v>
      </c>
      <c r="N275" s="2">
        <v>13100</v>
      </c>
      <c r="O275" s="2">
        <v>13000</v>
      </c>
      <c r="P275" s="2">
        <v>12300</v>
      </c>
      <c r="Q275" s="3">
        <v>13750</v>
      </c>
      <c r="R275" s="2">
        <v>13100</v>
      </c>
      <c r="S275" t="s">
        <v>380</v>
      </c>
      <c r="T275" s="2">
        <v>13200</v>
      </c>
      <c r="U275" t="s">
        <v>380</v>
      </c>
      <c r="Y275" s="2">
        <f>ROUND(AVERAGE(B275:U275), 0)</f>
        <v>13121</v>
      </c>
      <c r="Z275" s="2">
        <f>MIN(B275:U275)</f>
        <v>12300</v>
      </c>
      <c r="AA275" s="2">
        <f>MAX(B275:U275)</f>
        <v>13942</v>
      </c>
    </row>
    <row r="276" spans="1:27">
      <c r="A276" s="1" t="s">
        <v>282</v>
      </c>
      <c r="B276" t="s">
        <v>380</v>
      </c>
      <c r="C276" s="2">
        <v>13300</v>
      </c>
      <c r="D276" s="2">
        <v>13980</v>
      </c>
      <c r="E276" t="s">
        <v>380</v>
      </c>
      <c r="F276" s="2">
        <v>13000</v>
      </c>
      <c r="G276" t="s">
        <v>380</v>
      </c>
      <c r="H276" s="2">
        <v>13050</v>
      </c>
      <c r="I276" s="2">
        <v>13000</v>
      </c>
      <c r="J276" s="2">
        <v>13100</v>
      </c>
      <c r="K276" s="2">
        <v>13125</v>
      </c>
      <c r="L276" t="s">
        <v>380</v>
      </c>
      <c r="M276" s="2">
        <v>13065</v>
      </c>
      <c r="N276" s="2">
        <v>13150</v>
      </c>
      <c r="O276" s="2">
        <v>13050</v>
      </c>
      <c r="P276" s="2">
        <v>12300</v>
      </c>
      <c r="Q276" s="2">
        <v>13750</v>
      </c>
      <c r="R276" s="2">
        <v>13150</v>
      </c>
      <c r="S276" t="s">
        <v>380</v>
      </c>
      <c r="T276" s="2">
        <v>13200</v>
      </c>
      <c r="U276" s="2">
        <v>13250</v>
      </c>
      <c r="Y276" s="2">
        <f>ROUND(AVERAGE(B276:U276), 0)</f>
        <v>13165</v>
      </c>
      <c r="Z276" s="2">
        <f>MIN(B276:U276)</f>
        <v>12300</v>
      </c>
      <c r="AA276" s="2">
        <f>MAX(B276:U276)</f>
        <v>13980</v>
      </c>
    </row>
    <row r="277" spans="1:27">
      <c r="A277" s="1" t="s">
        <v>283</v>
      </c>
      <c r="B277" t="s">
        <v>380</v>
      </c>
      <c r="C277" s="2">
        <v>13300</v>
      </c>
      <c r="D277" s="2">
        <v>14006</v>
      </c>
      <c r="E277" t="s">
        <v>380</v>
      </c>
      <c r="F277" s="2">
        <v>12950</v>
      </c>
      <c r="G277" t="s">
        <v>380</v>
      </c>
      <c r="H277" s="2">
        <v>13050</v>
      </c>
      <c r="I277" s="2">
        <v>13000</v>
      </c>
      <c r="J277" s="2">
        <v>13250</v>
      </c>
      <c r="K277" s="2">
        <v>13175</v>
      </c>
      <c r="L277" t="s">
        <v>380</v>
      </c>
      <c r="M277" s="2">
        <v>12750</v>
      </c>
      <c r="N277" s="2">
        <v>13150</v>
      </c>
      <c r="O277" s="2">
        <v>13100</v>
      </c>
      <c r="P277" s="2">
        <v>12300</v>
      </c>
      <c r="Q277" s="2">
        <v>13750</v>
      </c>
      <c r="R277" s="2">
        <v>13250</v>
      </c>
      <c r="S277" t="s">
        <v>380</v>
      </c>
      <c r="T277" s="2">
        <v>13300</v>
      </c>
      <c r="U277" s="2">
        <v>13300</v>
      </c>
      <c r="Y277" s="2">
        <f>ROUND(AVERAGE(B277:U277), 0)</f>
        <v>13175</v>
      </c>
      <c r="Z277" s="2">
        <f>MIN(B277:U277)</f>
        <v>12300</v>
      </c>
      <c r="AA277" s="2">
        <f>MAX(B277:U277)</f>
        <v>14006</v>
      </c>
    </row>
    <row r="278" spans="1:27">
      <c r="A278" s="1" t="s">
        <v>284</v>
      </c>
      <c r="B278" t="s">
        <v>380</v>
      </c>
      <c r="C278" s="2">
        <v>13300</v>
      </c>
      <c r="D278" s="2">
        <v>14055</v>
      </c>
      <c r="E278" t="s">
        <v>380</v>
      </c>
      <c r="F278" s="2">
        <v>12750</v>
      </c>
      <c r="G278" t="s">
        <v>380</v>
      </c>
      <c r="H278" s="2">
        <v>13050</v>
      </c>
      <c r="I278" s="2">
        <v>13000</v>
      </c>
      <c r="J278" s="2">
        <v>13250</v>
      </c>
      <c r="K278" s="2">
        <v>13175</v>
      </c>
      <c r="L278" t="s">
        <v>380</v>
      </c>
      <c r="M278" s="2">
        <v>12750</v>
      </c>
      <c r="N278" s="2">
        <v>13150</v>
      </c>
      <c r="O278" s="2">
        <v>13100</v>
      </c>
      <c r="P278" s="2">
        <v>12300</v>
      </c>
      <c r="Q278" s="2">
        <v>13750</v>
      </c>
      <c r="R278" s="2">
        <v>13250</v>
      </c>
      <c r="S278" t="s">
        <v>380</v>
      </c>
      <c r="T278" s="2">
        <v>13200</v>
      </c>
      <c r="U278" s="2">
        <v>13250</v>
      </c>
      <c r="Y278" s="2">
        <f>ROUND(AVERAGE(B278:U278), 0)</f>
        <v>13155</v>
      </c>
      <c r="Z278" s="2">
        <f>MIN(B278:U278)</f>
        <v>12300</v>
      </c>
      <c r="AA278" s="2">
        <f>MAX(B278:U278)</f>
        <v>14055</v>
      </c>
    </row>
    <row r="279" spans="1:27">
      <c r="A279" s="1" t="s">
        <v>285</v>
      </c>
      <c r="B279" t="s">
        <v>380</v>
      </c>
      <c r="C279" s="2">
        <v>13300</v>
      </c>
      <c r="D279" s="2">
        <v>14055</v>
      </c>
      <c r="E279" t="s">
        <v>380</v>
      </c>
      <c r="F279" s="2">
        <v>12850</v>
      </c>
      <c r="G279" t="s">
        <v>380</v>
      </c>
      <c r="H279" s="2">
        <v>13050</v>
      </c>
      <c r="I279" s="2">
        <v>13000</v>
      </c>
      <c r="J279" s="2">
        <v>13250</v>
      </c>
      <c r="K279" s="2">
        <v>13150</v>
      </c>
      <c r="L279" t="s">
        <v>380</v>
      </c>
      <c r="M279" s="2">
        <v>12794</v>
      </c>
      <c r="N279" s="2">
        <v>13100</v>
      </c>
      <c r="O279" s="2">
        <v>13100</v>
      </c>
      <c r="P279" s="2">
        <v>12300</v>
      </c>
      <c r="Q279" s="2">
        <v>13750</v>
      </c>
      <c r="R279" s="2">
        <v>13250</v>
      </c>
      <c r="S279" t="s">
        <v>380</v>
      </c>
      <c r="T279" s="2">
        <v>13450</v>
      </c>
      <c r="U279" s="2">
        <v>13200</v>
      </c>
      <c r="Y279" s="2">
        <f>ROUND(AVERAGE(B279:U279), 0)</f>
        <v>13173</v>
      </c>
      <c r="Z279" s="2">
        <f>MIN(B279:U279)</f>
        <v>12300</v>
      </c>
      <c r="AA279" s="2">
        <f>MAX(B279:U279)</f>
        <v>14055</v>
      </c>
    </row>
    <row r="280" spans="1:27">
      <c r="A280" s="1" t="s">
        <v>286</v>
      </c>
      <c r="B280" t="s">
        <v>380</v>
      </c>
      <c r="C280" s="2">
        <v>13300</v>
      </c>
      <c r="D280" s="2">
        <v>14004</v>
      </c>
      <c r="E280" t="s">
        <v>380</v>
      </c>
      <c r="F280" s="2">
        <v>12750</v>
      </c>
      <c r="G280" t="s">
        <v>380</v>
      </c>
      <c r="H280" s="2">
        <v>13150</v>
      </c>
      <c r="I280" s="2">
        <v>13000</v>
      </c>
      <c r="J280" s="2">
        <v>13250</v>
      </c>
      <c r="K280" s="2">
        <v>13175</v>
      </c>
      <c r="L280" t="s">
        <v>380</v>
      </c>
      <c r="M280" s="2">
        <v>13091</v>
      </c>
      <c r="N280" s="2">
        <v>13150</v>
      </c>
      <c r="O280" s="2">
        <v>13100</v>
      </c>
      <c r="P280" s="2">
        <v>12300</v>
      </c>
      <c r="Q280" s="2">
        <v>13750</v>
      </c>
      <c r="R280" s="2">
        <v>13250</v>
      </c>
      <c r="S280" t="s">
        <v>380</v>
      </c>
      <c r="T280" s="2">
        <v>13450</v>
      </c>
      <c r="U280" s="2">
        <v>13250</v>
      </c>
      <c r="Y280" s="2">
        <f>ROUND(AVERAGE(B280:U280), 0)</f>
        <v>13198</v>
      </c>
      <c r="Z280" s="2">
        <f>MIN(B280:U280)</f>
        <v>12300</v>
      </c>
      <c r="AA280" s="2">
        <f>MAX(B280:U280)</f>
        <v>14004</v>
      </c>
    </row>
    <row r="281" spans="1:27">
      <c r="A281" s="1" t="s">
        <v>287</v>
      </c>
      <c r="B281" t="s">
        <v>380</v>
      </c>
      <c r="C281" s="2">
        <v>13300</v>
      </c>
      <c r="D281" s="2">
        <v>14004</v>
      </c>
      <c r="E281" t="s">
        <v>380</v>
      </c>
      <c r="F281" s="2">
        <v>12500</v>
      </c>
      <c r="G281" t="s">
        <v>380</v>
      </c>
      <c r="H281" s="2">
        <v>13175</v>
      </c>
      <c r="I281" s="2">
        <v>13000</v>
      </c>
      <c r="J281" s="2">
        <v>13250</v>
      </c>
      <c r="K281" s="2">
        <v>13200</v>
      </c>
      <c r="L281" t="s">
        <v>380</v>
      </c>
      <c r="M281" s="2">
        <v>13183</v>
      </c>
      <c r="N281" s="2">
        <v>13150</v>
      </c>
      <c r="O281" s="2">
        <v>13100</v>
      </c>
      <c r="P281" s="2">
        <v>12300</v>
      </c>
      <c r="Q281" s="2">
        <v>13750</v>
      </c>
      <c r="R281" s="2">
        <v>13300</v>
      </c>
      <c r="S281" t="s">
        <v>380</v>
      </c>
      <c r="T281" s="2">
        <v>13450</v>
      </c>
      <c r="U281" s="2">
        <v>13300</v>
      </c>
      <c r="Y281" s="2">
        <f>ROUND(AVERAGE(B281:U281), 0)</f>
        <v>13197</v>
      </c>
      <c r="Z281" s="2">
        <f>MIN(B281:U281)</f>
        <v>12300</v>
      </c>
      <c r="AA281" s="2">
        <f>MAX(B281:U281)</f>
        <v>14004</v>
      </c>
    </row>
    <row r="282" spans="1:27">
      <c r="A282" s="1" t="s">
        <v>288</v>
      </c>
      <c r="B282" t="s">
        <v>380</v>
      </c>
      <c r="C282" s="2">
        <v>13300</v>
      </c>
      <c r="D282" s="2">
        <v>14004</v>
      </c>
      <c r="E282" t="s">
        <v>380</v>
      </c>
      <c r="F282" s="2">
        <v>12750</v>
      </c>
      <c r="G282" t="s">
        <v>380</v>
      </c>
      <c r="H282" s="2">
        <v>13150</v>
      </c>
      <c r="I282" s="2">
        <v>13000</v>
      </c>
      <c r="J282" s="2">
        <v>13200</v>
      </c>
      <c r="K282" s="2">
        <v>13200</v>
      </c>
      <c r="L282" t="s">
        <v>380</v>
      </c>
      <c r="M282" s="2">
        <v>13166</v>
      </c>
      <c r="N282" s="2">
        <v>13150</v>
      </c>
      <c r="O282" s="2">
        <v>13100</v>
      </c>
      <c r="P282" s="2">
        <v>12100</v>
      </c>
      <c r="Q282" s="2">
        <v>13500</v>
      </c>
      <c r="R282" s="2">
        <v>13300</v>
      </c>
      <c r="S282" t="s">
        <v>380</v>
      </c>
      <c r="T282" s="2">
        <v>13150</v>
      </c>
      <c r="U282" s="2">
        <v>13250</v>
      </c>
      <c r="Y282" s="2">
        <f>ROUND(AVERAGE(B282:U282), 0)</f>
        <v>13155</v>
      </c>
      <c r="Z282" s="2">
        <f>MIN(B282:U282)</f>
        <v>12100</v>
      </c>
      <c r="AA282" s="2">
        <f>MAX(B282:U282)</f>
        <v>14004</v>
      </c>
    </row>
    <row r="283" spans="1:27">
      <c r="A283" s="1" t="s">
        <v>289</v>
      </c>
      <c r="B283" t="s">
        <v>380</v>
      </c>
      <c r="C283" s="2">
        <v>13300</v>
      </c>
      <c r="D283" s="2">
        <v>14004</v>
      </c>
      <c r="E283" t="s">
        <v>380</v>
      </c>
      <c r="F283" s="2">
        <v>12650</v>
      </c>
      <c r="G283" t="s">
        <v>380</v>
      </c>
      <c r="H283" s="2">
        <v>13150</v>
      </c>
      <c r="I283" s="2">
        <v>13000</v>
      </c>
      <c r="J283" s="2">
        <v>13200</v>
      </c>
      <c r="K283" s="2">
        <v>13150</v>
      </c>
      <c r="L283" t="s">
        <v>380</v>
      </c>
      <c r="M283" s="2">
        <v>13044</v>
      </c>
      <c r="N283" s="2">
        <v>13150</v>
      </c>
      <c r="O283" s="2">
        <v>13050</v>
      </c>
      <c r="P283" s="2">
        <v>12100</v>
      </c>
      <c r="Q283" s="2">
        <v>13500</v>
      </c>
      <c r="R283" s="2">
        <v>13250</v>
      </c>
      <c r="S283" t="s">
        <v>380</v>
      </c>
      <c r="T283" s="2">
        <v>13150</v>
      </c>
      <c r="U283" s="2">
        <v>13300</v>
      </c>
      <c r="Y283" s="2">
        <f>ROUND(AVERAGE(B283:U283), 0)</f>
        <v>13133</v>
      </c>
      <c r="Z283" s="2">
        <f>MIN(B283:U283)</f>
        <v>12100</v>
      </c>
      <c r="AA283" s="2">
        <f>MAX(B283:U283)</f>
        <v>14004</v>
      </c>
    </row>
    <row r="284" spans="1:27">
      <c r="A284" s="1" t="s">
        <v>290</v>
      </c>
      <c r="B284" t="s">
        <v>380</v>
      </c>
      <c r="C284" s="2">
        <v>13200</v>
      </c>
      <c r="D284" s="2">
        <v>13688</v>
      </c>
      <c r="E284" t="s">
        <v>380</v>
      </c>
      <c r="F284" s="2">
        <v>12500</v>
      </c>
      <c r="G284" t="s">
        <v>380</v>
      </c>
      <c r="H284" s="2">
        <v>13125</v>
      </c>
      <c r="I284" s="2">
        <v>13000</v>
      </c>
      <c r="J284" s="2">
        <v>13200</v>
      </c>
      <c r="K284" s="2">
        <v>13150</v>
      </c>
      <c r="L284" t="s">
        <v>380</v>
      </c>
      <c r="M284" s="2">
        <v>12857</v>
      </c>
      <c r="N284" s="2">
        <v>13150</v>
      </c>
      <c r="O284" s="2">
        <v>13050</v>
      </c>
      <c r="P284" s="2">
        <v>11800</v>
      </c>
      <c r="Q284" s="2">
        <v>13500</v>
      </c>
      <c r="R284" s="2">
        <v>13250</v>
      </c>
      <c r="S284" t="s">
        <v>380</v>
      </c>
      <c r="T284" s="2">
        <v>13150</v>
      </c>
      <c r="U284" s="2">
        <v>13250</v>
      </c>
      <c r="Y284" s="2">
        <f>ROUND(AVERAGE(B284:U284), 0)</f>
        <v>13058</v>
      </c>
      <c r="Z284" s="2">
        <f>MIN(B284:U284)</f>
        <v>11800</v>
      </c>
      <c r="AA284" s="2">
        <f>MAX(B284:U284)</f>
        <v>13688</v>
      </c>
    </row>
    <row r="285" spans="1:27">
      <c r="A285" s="1" t="s">
        <v>291</v>
      </c>
      <c r="B285" t="s">
        <v>380</v>
      </c>
      <c r="C285" s="2">
        <v>13200</v>
      </c>
      <c r="D285" s="2">
        <v>13688</v>
      </c>
      <c r="E285" t="s">
        <v>380</v>
      </c>
      <c r="F285" s="2">
        <v>12500</v>
      </c>
      <c r="G285" t="s">
        <v>380</v>
      </c>
      <c r="H285" s="2">
        <v>13100</v>
      </c>
      <c r="I285" s="2">
        <v>13000</v>
      </c>
      <c r="J285" s="2">
        <v>13200</v>
      </c>
      <c r="K285" s="2">
        <v>13050</v>
      </c>
      <c r="L285" t="s">
        <v>380</v>
      </c>
      <c r="M285" s="2">
        <v>13225</v>
      </c>
      <c r="N285" s="2">
        <v>13100</v>
      </c>
      <c r="O285" s="2">
        <v>13000</v>
      </c>
      <c r="P285" s="2">
        <v>11800</v>
      </c>
      <c r="Q285" s="2">
        <v>13500</v>
      </c>
      <c r="R285" s="2">
        <v>13150</v>
      </c>
      <c r="S285" t="s">
        <v>380</v>
      </c>
      <c r="T285" s="2">
        <v>13100</v>
      </c>
      <c r="U285" s="2">
        <v>13150</v>
      </c>
      <c r="Y285" s="2">
        <f>ROUND(AVERAGE(B285:U285), 0)</f>
        <v>13051</v>
      </c>
      <c r="Z285" s="2">
        <f>MIN(B285:U285)</f>
        <v>11800</v>
      </c>
      <c r="AA285" s="2">
        <f>MAX(B285:U285)</f>
        <v>13688</v>
      </c>
    </row>
    <row r="286" spans="1:27">
      <c r="A286" s="1" t="s">
        <v>292</v>
      </c>
      <c r="B286" t="s">
        <v>380</v>
      </c>
      <c r="C286" s="2">
        <v>13000</v>
      </c>
      <c r="D286" s="2">
        <v>13688</v>
      </c>
      <c r="E286" t="s">
        <v>380</v>
      </c>
      <c r="F286" s="2">
        <v>12450</v>
      </c>
      <c r="G286" t="s">
        <v>380</v>
      </c>
      <c r="H286" s="2">
        <v>13025</v>
      </c>
      <c r="I286" s="2">
        <v>13000</v>
      </c>
      <c r="J286" s="2">
        <v>13200</v>
      </c>
      <c r="K286" s="2">
        <v>13050</v>
      </c>
      <c r="L286" t="s">
        <v>380</v>
      </c>
      <c r="M286" s="2">
        <v>12833</v>
      </c>
      <c r="N286" s="2">
        <v>13100</v>
      </c>
      <c r="O286" s="2">
        <v>12950</v>
      </c>
      <c r="P286" s="2">
        <v>11800</v>
      </c>
      <c r="Q286" s="2">
        <v>13500</v>
      </c>
      <c r="R286" s="2">
        <v>13150</v>
      </c>
      <c r="S286" t="s">
        <v>380</v>
      </c>
      <c r="T286" s="2">
        <v>13100</v>
      </c>
      <c r="U286" s="2">
        <v>13050</v>
      </c>
      <c r="Y286" s="2">
        <f>ROUND(AVERAGE(B286:U286), 0)</f>
        <v>12993</v>
      </c>
      <c r="Z286" s="2">
        <f>MIN(B286:U286)</f>
        <v>11800</v>
      </c>
      <c r="AA286" s="2">
        <f>MAX(B286:U286)</f>
        <v>13688</v>
      </c>
    </row>
    <row r="287" spans="1:27">
      <c r="A287" s="1" t="s">
        <v>293</v>
      </c>
      <c r="B287" t="s">
        <v>380</v>
      </c>
      <c r="C287" s="2">
        <v>13000</v>
      </c>
      <c r="D287" s="2">
        <v>13600</v>
      </c>
      <c r="E287" t="s">
        <v>380</v>
      </c>
      <c r="F287" s="2">
        <v>12250</v>
      </c>
      <c r="G287" t="s">
        <v>380</v>
      </c>
      <c r="H287" s="2">
        <v>12900</v>
      </c>
      <c r="I287" s="2">
        <v>13000</v>
      </c>
      <c r="J287" s="2">
        <v>13200</v>
      </c>
      <c r="K287" s="2">
        <v>13000</v>
      </c>
      <c r="L287" t="s">
        <v>380</v>
      </c>
      <c r="M287" s="2">
        <v>12425</v>
      </c>
      <c r="N287" t="s">
        <v>380</v>
      </c>
      <c r="O287" s="2">
        <v>12900</v>
      </c>
      <c r="P287" s="2">
        <v>11800</v>
      </c>
      <c r="Q287" s="2">
        <v>13500</v>
      </c>
      <c r="R287" s="2">
        <v>13050</v>
      </c>
      <c r="S287" t="s">
        <v>380</v>
      </c>
      <c r="T287" s="2">
        <v>13000</v>
      </c>
      <c r="U287" s="2">
        <v>12950</v>
      </c>
      <c r="Y287" s="2">
        <f>ROUND(AVERAGE(B287:U287), 0)</f>
        <v>12898</v>
      </c>
      <c r="Z287" s="2">
        <f>MIN(B287:U287)</f>
        <v>11800</v>
      </c>
      <c r="AA287" s="2">
        <f>MAX(B287:U287)</f>
        <v>13600</v>
      </c>
    </row>
    <row r="288" spans="1:27">
      <c r="A288" s="1" t="s">
        <v>294</v>
      </c>
      <c r="B288" t="s">
        <v>380</v>
      </c>
      <c r="C288" s="2">
        <v>13000</v>
      </c>
      <c r="D288" s="2">
        <v>13600</v>
      </c>
      <c r="E288" t="s">
        <v>380</v>
      </c>
      <c r="F288" s="2">
        <v>12500</v>
      </c>
      <c r="G288" t="s">
        <v>380</v>
      </c>
      <c r="H288" s="2">
        <v>12500</v>
      </c>
      <c r="I288" s="2">
        <v>13000</v>
      </c>
      <c r="J288" s="2">
        <v>13200</v>
      </c>
      <c r="K288" s="2">
        <v>12900</v>
      </c>
      <c r="L288" t="s">
        <v>380</v>
      </c>
      <c r="M288" s="2">
        <v>12600</v>
      </c>
      <c r="N288" t="s">
        <v>380</v>
      </c>
      <c r="O288" s="2">
        <v>12800</v>
      </c>
      <c r="P288" s="2">
        <v>11700</v>
      </c>
      <c r="Q288" s="2">
        <v>13500</v>
      </c>
      <c r="R288" s="2">
        <v>12950</v>
      </c>
      <c r="S288" t="s">
        <v>380</v>
      </c>
      <c r="T288" s="2">
        <v>13100</v>
      </c>
      <c r="U288" s="2">
        <v>12900</v>
      </c>
      <c r="Y288" s="2">
        <f>ROUND(AVERAGE(B288:U288), 0)</f>
        <v>12875</v>
      </c>
      <c r="Z288" s="2">
        <f>MIN(B288:U288)</f>
        <v>11700</v>
      </c>
      <c r="AA288" s="2">
        <f>MAX(B288:U288)</f>
        <v>13600</v>
      </c>
    </row>
    <row r="289" spans="1:27">
      <c r="A289" s="1" t="s">
        <v>295</v>
      </c>
      <c r="B289" t="s">
        <v>380</v>
      </c>
      <c r="C289" s="2">
        <v>13000</v>
      </c>
      <c r="D289" s="2">
        <v>13550</v>
      </c>
      <c r="E289" t="s">
        <v>380</v>
      </c>
      <c r="F289" s="2">
        <v>12500</v>
      </c>
      <c r="G289" t="s">
        <v>380</v>
      </c>
      <c r="H289" s="2">
        <v>12500</v>
      </c>
      <c r="I289" s="2">
        <v>13000</v>
      </c>
      <c r="J289" s="2">
        <v>13000</v>
      </c>
      <c r="K289" s="2">
        <v>12875</v>
      </c>
      <c r="L289" t="s">
        <v>380</v>
      </c>
      <c r="M289" s="2">
        <v>12250</v>
      </c>
      <c r="N289" t="s">
        <v>380</v>
      </c>
      <c r="O289" s="2">
        <v>12750</v>
      </c>
      <c r="P289" s="2">
        <v>11600</v>
      </c>
      <c r="Q289" s="2">
        <v>13500</v>
      </c>
      <c r="R289" s="2">
        <v>12900</v>
      </c>
      <c r="S289" t="s">
        <v>380</v>
      </c>
      <c r="T289" s="2">
        <v>13100</v>
      </c>
      <c r="U289" s="2">
        <v>12850</v>
      </c>
      <c r="Y289" s="2">
        <f>ROUND(AVERAGE(B289:U289), 0)</f>
        <v>12813</v>
      </c>
      <c r="Z289" s="2">
        <f>MIN(B289:U289)</f>
        <v>11600</v>
      </c>
      <c r="AA289" s="2">
        <f>MAX(B289:U289)</f>
        <v>13550</v>
      </c>
    </row>
    <row r="290" spans="1:27">
      <c r="A290" s="1" t="s">
        <v>296</v>
      </c>
      <c r="B290" t="s">
        <v>380</v>
      </c>
      <c r="C290" s="3">
        <v>12200</v>
      </c>
      <c r="D290" s="2">
        <v>13550</v>
      </c>
      <c r="E290" t="s">
        <v>380</v>
      </c>
      <c r="F290" s="2">
        <v>12300</v>
      </c>
      <c r="G290" t="s">
        <v>380</v>
      </c>
      <c r="H290" s="2">
        <v>12300</v>
      </c>
      <c r="I290" t="s">
        <v>380</v>
      </c>
      <c r="J290" t="s">
        <v>380</v>
      </c>
      <c r="K290" s="2">
        <v>12800</v>
      </c>
      <c r="L290" t="s">
        <v>380</v>
      </c>
      <c r="M290" s="2">
        <v>12000</v>
      </c>
      <c r="N290" s="2">
        <v>12800</v>
      </c>
      <c r="O290" s="2">
        <v>12650</v>
      </c>
      <c r="P290" s="2">
        <v>11600</v>
      </c>
      <c r="Q290" s="2">
        <v>13250</v>
      </c>
      <c r="R290" s="2">
        <v>12850</v>
      </c>
      <c r="S290" t="s">
        <v>380</v>
      </c>
      <c r="T290" s="3">
        <v>12500</v>
      </c>
      <c r="U290" s="2">
        <v>12800</v>
      </c>
      <c r="Y290" s="2">
        <f>ROUND(AVERAGE(B290:U290), 0)</f>
        <v>12585</v>
      </c>
      <c r="Z290" s="2">
        <f>MIN(B290:U290)</f>
        <v>11600</v>
      </c>
      <c r="AA290" s="2">
        <f>MAX(B290:U290)</f>
        <v>13550</v>
      </c>
    </row>
    <row r="291" spans="1:27">
      <c r="A291" s="1" t="s">
        <v>297</v>
      </c>
      <c r="B291" t="s">
        <v>380</v>
      </c>
      <c r="C291" s="2">
        <v>12200</v>
      </c>
      <c r="D291" s="2">
        <v>13563</v>
      </c>
      <c r="E291" t="s">
        <v>380</v>
      </c>
      <c r="F291" s="2">
        <v>12000</v>
      </c>
      <c r="G291" t="s">
        <v>380</v>
      </c>
      <c r="H291" s="2">
        <v>12200</v>
      </c>
      <c r="I291" s="2">
        <v>13000</v>
      </c>
      <c r="J291" s="2">
        <v>12900</v>
      </c>
      <c r="K291" s="2">
        <v>12600</v>
      </c>
      <c r="L291" t="s">
        <v>380</v>
      </c>
      <c r="M291" s="2">
        <v>11650</v>
      </c>
      <c r="N291" s="2">
        <v>12650</v>
      </c>
      <c r="O291" s="2">
        <v>12550</v>
      </c>
      <c r="P291" s="2">
        <v>11600</v>
      </c>
      <c r="Q291" s="2">
        <v>13250</v>
      </c>
      <c r="R291" s="2">
        <v>12600</v>
      </c>
      <c r="S291" t="s">
        <v>380</v>
      </c>
      <c r="T291" s="2">
        <v>12500</v>
      </c>
      <c r="U291" s="2">
        <v>12750</v>
      </c>
      <c r="Y291" s="2">
        <f>ROUND(AVERAGE(B291:U291), 0)</f>
        <v>12534</v>
      </c>
      <c r="Z291" s="2">
        <f>MIN(B291:U291)</f>
        <v>11600</v>
      </c>
      <c r="AA291" s="2">
        <f>MAX(B291:U291)</f>
        <v>13563</v>
      </c>
    </row>
    <row r="292" spans="1:27">
      <c r="A292" s="1" t="s">
        <v>298</v>
      </c>
      <c r="B292" t="s">
        <v>380</v>
      </c>
      <c r="C292" s="2">
        <v>12200</v>
      </c>
      <c r="D292" s="2">
        <v>13630</v>
      </c>
      <c r="E292" t="s">
        <v>380</v>
      </c>
      <c r="F292" s="2">
        <v>12000</v>
      </c>
      <c r="G292" t="s">
        <v>380</v>
      </c>
      <c r="H292" s="2">
        <v>12000</v>
      </c>
      <c r="I292" s="2">
        <v>13000</v>
      </c>
      <c r="J292" s="2">
        <v>12800</v>
      </c>
      <c r="K292" s="2">
        <v>12550</v>
      </c>
      <c r="L292" t="s">
        <v>380</v>
      </c>
      <c r="M292" s="3">
        <v>12425</v>
      </c>
      <c r="N292" s="2">
        <v>12600</v>
      </c>
      <c r="O292" s="2">
        <v>12450</v>
      </c>
      <c r="P292" s="2">
        <v>11600</v>
      </c>
      <c r="Q292" s="2">
        <v>13250</v>
      </c>
      <c r="R292" s="2">
        <v>12500</v>
      </c>
      <c r="S292" t="s">
        <v>380</v>
      </c>
      <c r="T292" s="3">
        <v>12000</v>
      </c>
      <c r="U292" s="2">
        <v>12650</v>
      </c>
      <c r="Y292" s="2">
        <f>ROUND(AVERAGE(B292:U292), 0)</f>
        <v>12510</v>
      </c>
      <c r="Z292" s="2">
        <f>MIN(B292:U292)</f>
        <v>11600</v>
      </c>
      <c r="AA292" s="2">
        <f>MAX(B292:U292)</f>
        <v>13630</v>
      </c>
    </row>
    <row r="293" spans="1:27">
      <c r="A293" s="1" t="s">
        <v>299</v>
      </c>
      <c r="B293" t="s">
        <v>380</v>
      </c>
      <c r="C293" s="2">
        <v>12200</v>
      </c>
      <c r="D293" s="2">
        <v>13650</v>
      </c>
      <c r="E293" t="s">
        <v>380</v>
      </c>
      <c r="F293" s="2">
        <v>12200</v>
      </c>
      <c r="G293" t="s">
        <v>380</v>
      </c>
      <c r="H293" s="2">
        <v>11950</v>
      </c>
      <c r="I293" s="2">
        <v>12750</v>
      </c>
      <c r="J293" s="2">
        <v>12800</v>
      </c>
      <c r="K293" s="2">
        <v>12500</v>
      </c>
      <c r="L293" t="s">
        <v>380</v>
      </c>
      <c r="M293" s="2">
        <v>12350</v>
      </c>
      <c r="N293" s="2">
        <v>12250</v>
      </c>
      <c r="O293" s="2">
        <v>12400</v>
      </c>
      <c r="P293" s="2">
        <v>11450</v>
      </c>
      <c r="Q293" s="2">
        <v>13250</v>
      </c>
      <c r="R293" s="2">
        <v>12500</v>
      </c>
      <c r="S293" t="s">
        <v>380</v>
      </c>
      <c r="T293" s="2">
        <v>12000</v>
      </c>
      <c r="U293" s="2">
        <v>12600</v>
      </c>
      <c r="Y293" s="2">
        <f>ROUND(AVERAGE(B293:U293), 0)</f>
        <v>12457</v>
      </c>
      <c r="Z293" s="2">
        <f>MIN(B293:U293)</f>
        <v>11450</v>
      </c>
      <c r="AA293" s="2">
        <f>MAX(B293:U293)</f>
        <v>13650</v>
      </c>
    </row>
    <row r="294" spans="1:27">
      <c r="A294" s="1" t="s">
        <v>300</v>
      </c>
      <c r="B294" t="s">
        <v>380</v>
      </c>
      <c r="C294" s="2">
        <v>12100</v>
      </c>
      <c r="D294" s="2">
        <v>13600</v>
      </c>
      <c r="E294" t="s">
        <v>380</v>
      </c>
      <c r="F294" s="2">
        <v>12200</v>
      </c>
      <c r="G294" t="s">
        <v>380</v>
      </c>
      <c r="H294" s="2">
        <v>11950</v>
      </c>
      <c r="I294" s="2">
        <v>12750</v>
      </c>
      <c r="J294" s="2">
        <v>12800</v>
      </c>
      <c r="K294" s="2">
        <v>12450</v>
      </c>
      <c r="L294" t="s">
        <v>380</v>
      </c>
      <c r="M294" s="2">
        <v>12355</v>
      </c>
      <c r="N294" s="2">
        <v>12000</v>
      </c>
      <c r="O294" s="2">
        <v>12300</v>
      </c>
      <c r="P294" s="2">
        <v>11450</v>
      </c>
      <c r="Q294" s="2">
        <v>13250</v>
      </c>
      <c r="R294" s="2">
        <v>12400</v>
      </c>
      <c r="S294" t="s">
        <v>380</v>
      </c>
      <c r="T294" s="2">
        <v>12000</v>
      </c>
      <c r="U294" s="2">
        <v>12550</v>
      </c>
      <c r="Y294" s="2">
        <f>ROUND(AVERAGE(B294:U294), 0)</f>
        <v>12410</v>
      </c>
      <c r="Z294" s="2">
        <f>MIN(B294:U294)</f>
        <v>11450</v>
      </c>
      <c r="AA294" s="2">
        <f>MAX(B294:U294)</f>
        <v>13600</v>
      </c>
    </row>
    <row r="295" spans="1:27">
      <c r="A295" s="1" t="s">
        <v>301</v>
      </c>
      <c r="B295" t="s">
        <v>380</v>
      </c>
      <c r="C295" s="2">
        <v>12100</v>
      </c>
      <c r="D295" s="2">
        <v>13600</v>
      </c>
      <c r="E295" t="s">
        <v>380</v>
      </c>
      <c r="F295" s="2">
        <v>12000</v>
      </c>
      <c r="G295" t="s">
        <v>380</v>
      </c>
      <c r="H295" s="2">
        <v>11750</v>
      </c>
      <c r="I295" s="2">
        <v>12750</v>
      </c>
      <c r="J295" s="2">
        <v>12800</v>
      </c>
      <c r="K295" s="2">
        <v>12400</v>
      </c>
      <c r="L295" t="s">
        <v>380</v>
      </c>
      <c r="M295" s="2">
        <v>12187</v>
      </c>
      <c r="N295" s="2">
        <v>12000</v>
      </c>
      <c r="O295" s="2">
        <v>12250</v>
      </c>
      <c r="P295" s="2">
        <v>11400</v>
      </c>
      <c r="Q295" s="2">
        <v>13250</v>
      </c>
      <c r="R295" s="2">
        <v>12350</v>
      </c>
      <c r="S295" t="s">
        <v>380</v>
      </c>
      <c r="T295" s="2">
        <v>12000</v>
      </c>
      <c r="U295" s="2">
        <v>12500</v>
      </c>
      <c r="Y295" s="2">
        <f>ROUND(AVERAGE(B295:U295), 0)</f>
        <v>12356</v>
      </c>
      <c r="Z295" s="2">
        <f>MIN(B295:U295)</f>
        <v>11400</v>
      </c>
      <c r="AA295" s="2">
        <f>MAX(B295:U295)</f>
        <v>13600</v>
      </c>
    </row>
    <row r="296" spans="1:27">
      <c r="A296" s="1" t="s">
        <v>302</v>
      </c>
      <c r="B296" t="s">
        <v>380</v>
      </c>
      <c r="C296" s="2">
        <v>12000</v>
      </c>
      <c r="D296" s="2">
        <v>13550</v>
      </c>
      <c r="E296" t="s">
        <v>380</v>
      </c>
      <c r="F296" s="2">
        <v>11950</v>
      </c>
      <c r="G296" t="s">
        <v>380</v>
      </c>
      <c r="H296" s="2">
        <v>11750</v>
      </c>
      <c r="I296" s="2">
        <v>12750</v>
      </c>
      <c r="J296" s="2">
        <v>12600</v>
      </c>
      <c r="K296" s="2">
        <v>12375</v>
      </c>
      <c r="L296" t="s">
        <v>380</v>
      </c>
      <c r="M296" s="2">
        <v>12300</v>
      </c>
      <c r="N296" s="2">
        <v>12000</v>
      </c>
      <c r="O296" s="2">
        <v>12250</v>
      </c>
      <c r="P296" s="2">
        <v>11400</v>
      </c>
      <c r="Q296" s="2">
        <v>13000</v>
      </c>
      <c r="R296" s="2">
        <v>12300</v>
      </c>
      <c r="S296" t="s">
        <v>380</v>
      </c>
      <c r="T296" s="2">
        <v>12000</v>
      </c>
      <c r="U296" s="2">
        <v>12400</v>
      </c>
      <c r="Y296" s="2">
        <f>ROUND(AVERAGE(B296:U296), 0)</f>
        <v>12308</v>
      </c>
      <c r="Z296" s="2">
        <f>MIN(B296:U296)</f>
        <v>11400</v>
      </c>
      <c r="AA296" s="2">
        <f>MAX(B296:U296)</f>
        <v>13550</v>
      </c>
    </row>
    <row r="297" spans="1:27">
      <c r="A297" s="1" t="s">
        <v>303</v>
      </c>
      <c r="B297" t="s">
        <v>380</v>
      </c>
      <c r="C297" s="2">
        <v>12000</v>
      </c>
      <c r="D297" s="2">
        <v>13550</v>
      </c>
      <c r="E297" t="s">
        <v>380</v>
      </c>
      <c r="F297" s="2">
        <v>11950</v>
      </c>
      <c r="G297" t="s">
        <v>380</v>
      </c>
      <c r="H297" s="2">
        <v>11750</v>
      </c>
      <c r="I297" s="2">
        <v>12750</v>
      </c>
      <c r="J297" s="2">
        <v>12600</v>
      </c>
      <c r="K297" s="2">
        <v>12300</v>
      </c>
      <c r="L297" t="s">
        <v>380</v>
      </c>
      <c r="M297" s="2">
        <v>12300</v>
      </c>
      <c r="N297" s="2">
        <v>12000</v>
      </c>
      <c r="O297" s="2">
        <v>12250</v>
      </c>
      <c r="P297" s="2">
        <v>11400</v>
      </c>
      <c r="Q297" s="2">
        <v>13000</v>
      </c>
      <c r="R297" s="2">
        <v>12250</v>
      </c>
      <c r="S297" t="s">
        <v>380</v>
      </c>
      <c r="T297" s="2">
        <v>12000</v>
      </c>
      <c r="U297" s="2">
        <v>12350</v>
      </c>
      <c r="Y297" s="2">
        <f>ROUND(AVERAGE(B297:U297), 0)</f>
        <v>12297</v>
      </c>
      <c r="Z297" s="2">
        <f>MIN(B297:U297)</f>
        <v>11400</v>
      </c>
      <c r="AA297" s="2">
        <f>MAX(B297:U297)</f>
        <v>13550</v>
      </c>
    </row>
    <row r="298" spans="1:27">
      <c r="A298" s="1" t="s">
        <v>304</v>
      </c>
      <c r="B298" t="s">
        <v>380</v>
      </c>
      <c r="C298" s="2">
        <v>12000</v>
      </c>
      <c r="D298" s="2">
        <v>13550</v>
      </c>
      <c r="E298" t="s">
        <v>380</v>
      </c>
      <c r="F298" s="2">
        <v>11950</v>
      </c>
      <c r="G298" t="s">
        <v>380</v>
      </c>
      <c r="H298" s="2">
        <v>11950</v>
      </c>
      <c r="I298" s="2">
        <v>12750</v>
      </c>
      <c r="J298" s="2">
        <v>12500</v>
      </c>
      <c r="K298" s="2">
        <v>12300</v>
      </c>
      <c r="L298" t="s">
        <v>380</v>
      </c>
      <c r="M298" s="2">
        <v>12425</v>
      </c>
      <c r="N298" s="2">
        <v>11750</v>
      </c>
      <c r="O298" s="2">
        <v>12250</v>
      </c>
      <c r="P298" s="2">
        <v>11400</v>
      </c>
      <c r="Q298" s="2">
        <v>13000</v>
      </c>
      <c r="R298" s="2">
        <v>12250</v>
      </c>
      <c r="S298" t="s">
        <v>380</v>
      </c>
      <c r="T298" s="2">
        <v>12000</v>
      </c>
      <c r="U298" s="2">
        <v>12250</v>
      </c>
      <c r="Y298" s="2">
        <f>ROUND(AVERAGE(B298:U298), 0)</f>
        <v>12288</v>
      </c>
      <c r="Z298" s="2">
        <f>MIN(B298:U298)</f>
        <v>11400</v>
      </c>
      <c r="AA298" s="2">
        <f>MAX(B298:U298)</f>
        <v>13550</v>
      </c>
    </row>
    <row r="299" spans="1:27">
      <c r="A299" s="1" t="s">
        <v>305</v>
      </c>
      <c r="B299" t="s">
        <v>380</v>
      </c>
      <c r="C299" s="2">
        <v>12000</v>
      </c>
      <c r="D299" s="2">
        <v>13290</v>
      </c>
      <c r="E299" t="s">
        <v>380</v>
      </c>
      <c r="F299" s="2">
        <v>12000</v>
      </c>
      <c r="G299" t="s">
        <v>380</v>
      </c>
      <c r="H299" s="2">
        <v>11950</v>
      </c>
      <c r="I299" s="2">
        <v>12750</v>
      </c>
      <c r="J299" s="2">
        <v>12500</v>
      </c>
      <c r="K299" s="2">
        <v>12275</v>
      </c>
      <c r="L299" t="s">
        <v>380</v>
      </c>
      <c r="M299" s="2">
        <v>11957</v>
      </c>
      <c r="N299" s="2">
        <v>11750</v>
      </c>
      <c r="O299" s="2">
        <v>12200</v>
      </c>
      <c r="P299" s="2">
        <v>11400</v>
      </c>
      <c r="Q299" s="2">
        <v>13000</v>
      </c>
      <c r="R299" s="2">
        <v>12250</v>
      </c>
      <c r="S299" t="s">
        <v>380</v>
      </c>
      <c r="T299" s="2">
        <v>12000</v>
      </c>
      <c r="U299" s="2">
        <v>12200</v>
      </c>
      <c r="Y299" s="2">
        <f>ROUND(AVERAGE(B299:U299), 0)</f>
        <v>12235</v>
      </c>
      <c r="Z299" s="2">
        <f>MIN(B299:U299)</f>
        <v>11400</v>
      </c>
      <c r="AA299" s="2">
        <f>MAX(B299:U299)</f>
        <v>13290</v>
      </c>
    </row>
    <row r="300" spans="1:27">
      <c r="A300" s="1" t="s">
        <v>306</v>
      </c>
      <c r="B300" t="s">
        <v>380</v>
      </c>
      <c r="C300" s="2">
        <v>12000</v>
      </c>
      <c r="D300" s="2">
        <v>13240</v>
      </c>
      <c r="E300" t="s">
        <v>380</v>
      </c>
      <c r="F300" s="2">
        <v>11750</v>
      </c>
      <c r="G300" t="s">
        <v>380</v>
      </c>
      <c r="H300" s="2">
        <v>11950</v>
      </c>
      <c r="I300" s="2">
        <v>12500</v>
      </c>
      <c r="J300" s="2">
        <v>12500</v>
      </c>
      <c r="K300" s="2">
        <v>12250</v>
      </c>
      <c r="L300" t="s">
        <v>380</v>
      </c>
      <c r="M300" s="2">
        <v>12267</v>
      </c>
      <c r="N300" s="2">
        <v>11750</v>
      </c>
      <c r="O300" s="2">
        <v>12150</v>
      </c>
      <c r="P300" s="2">
        <v>11400</v>
      </c>
      <c r="Q300" s="2">
        <v>13000</v>
      </c>
      <c r="R300" s="2">
        <v>12250</v>
      </c>
      <c r="S300" t="s">
        <v>380</v>
      </c>
      <c r="T300" s="2">
        <v>12000</v>
      </c>
      <c r="U300" s="2">
        <v>12150</v>
      </c>
      <c r="Y300" s="2">
        <f>ROUND(AVERAGE(B300:U300), 0)</f>
        <v>12210</v>
      </c>
      <c r="Z300" s="2">
        <f>MIN(B300:U300)</f>
        <v>11400</v>
      </c>
      <c r="AA300" s="2">
        <f>MAX(B300:U300)</f>
        <v>13240</v>
      </c>
    </row>
    <row r="301" spans="1:27">
      <c r="A301" s="1" t="s">
        <v>307</v>
      </c>
      <c r="B301" t="s">
        <v>380</v>
      </c>
      <c r="C301" s="2">
        <v>12000</v>
      </c>
      <c r="D301" s="2">
        <v>13367</v>
      </c>
      <c r="E301" t="s">
        <v>380</v>
      </c>
      <c r="F301" s="2">
        <v>11750</v>
      </c>
      <c r="G301" t="s">
        <v>380</v>
      </c>
      <c r="H301" s="2">
        <v>11925</v>
      </c>
      <c r="I301" s="2">
        <v>12500</v>
      </c>
      <c r="J301" s="2">
        <v>12500</v>
      </c>
      <c r="K301" s="2">
        <v>12225</v>
      </c>
      <c r="L301" t="s">
        <v>380</v>
      </c>
      <c r="M301" s="2">
        <v>11994</v>
      </c>
      <c r="N301" s="2">
        <v>11700</v>
      </c>
      <c r="O301" s="2">
        <v>12150</v>
      </c>
      <c r="P301" s="2">
        <v>11400</v>
      </c>
      <c r="Q301" s="2">
        <v>12750</v>
      </c>
      <c r="R301" s="2">
        <v>12250</v>
      </c>
      <c r="S301" t="s">
        <v>380</v>
      </c>
      <c r="T301" s="2">
        <v>12000</v>
      </c>
      <c r="U301" s="2">
        <v>12100</v>
      </c>
      <c r="Y301" s="2">
        <f>ROUND(AVERAGE(B301:U301), 0)</f>
        <v>12174</v>
      </c>
      <c r="Z301" s="2">
        <f>MIN(B301:U301)</f>
        <v>11400</v>
      </c>
      <c r="AA301" s="2">
        <f>MAX(B301:U301)</f>
        <v>13367</v>
      </c>
    </row>
    <row r="302" spans="1:27">
      <c r="A302" s="1" t="s">
        <v>308</v>
      </c>
      <c r="B302" t="s">
        <v>380</v>
      </c>
      <c r="C302" s="2">
        <v>12000</v>
      </c>
      <c r="D302" s="2">
        <v>13367</v>
      </c>
      <c r="E302" t="s">
        <v>380</v>
      </c>
      <c r="F302" s="3">
        <v>12400</v>
      </c>
      <c r="G302" t="s">
        <v>380</v>
      </c>
      <c r="H302" s="2">
        <v>11925</v>
      </c>
      <c r="I302" s="2">
        <v>12250</v>
      </c>
      <c r="J302" s="2">
        <v>12400</v>
      </c>
      <c r="K302" s="2">
        <v>12175</v>
      </c>
      <c r="L302" t="s">
        <v>380</v>
      </c>
      <c r="M302" s="2">
        <v>12125</v>
      </c>
      <c r="N302" s="2">
        <v>11700</v>
      </c>
      <c r="O302" s="2">
        <v>12100</v>
      </c>
      <c r="P302" s="2">
        <v>11350</v>
      </c>
      <c r="Q302" s="2">
        <v>12750</v>
      </c>
      <c r="R302" s="2">
        <v>12250</v>
      </c>
      <c r="S302" t="s">
        <v>380</v>
      </c>
      <c r="T302" s="2">
        <v>12000</v>
      </c>
      <c r="U302" s="2">
        <v>12050</v>
      </c>
      <c r="Y302" s="2">
        <f>ROUND(AVERAGE(B302:U302), 0)</f>
        <v>12189</v>
      </c>
      <c r="Z302" s="2">
        <f>MIN(B302:U302)</f>
        <v>11350</v>
      </c>
      <c r="AA302" s="2">
        <f>MAX(B302:U302)</f>
        <v>13367</v>
      </c>
    </row>
    <row r="303" spans="1:27">
      <c r="A303" s="1" t="s">
        <v>309</v>
      </c>
      <c r="B303" t="s">
        <v>380</v>
      </c>
      <c r="C303" s="2">
        <v>12000</v>
      </c>
      <c r="D303" s="2">
        <v>13280</v>
      </c>
      <c r="E303" t="s">
        <v>380</v>
      </c>
      <c r="F303" s="2">
        <v>12500</v>
      </c>
      <c r="G303" t="s">
        <v>380</v>
      </c>
      <c r="H303" s="2">
        <v>11925</v>
      </c>
      <c r="I303" s="2">
        <v>12250</v>
      </c>
      <c r="J303" s="2">
        <v>12400</v>
      </c>
      <c r="K303" t="s">
        <v>380</v>
      </c>
      <c r="L303" t="s">
        <v>380</v>
      </c>
      <c r="M303" s="2">
        <v>11842</v>
      </c>
      <c r="N303" s="2">
        <v>11700</v>
      </c>
      <c r="O303" s="2">
        <v>12050</v>
      </c>
      <c r="P303" s="2">
        <v>11350</v>
      </c>
      <c r="Q303" s="2">
        <v>12750</v>
      </c>
      <c r="R303" s="2">
        <v>12300</v>
      </c>
      <c r="S303" t="s">
        <v>380</v>
      </c>
      <c r="T303" s="2">
        <v>12000</v>
      </c>
      <c r="U303" s="2">
        <v>12100</v>
      </c>
      <c r="Y303" s="2">
        <f>ROUND(AVERAGE(B303:U303), 0)</f>
        <v>12175</v>
      </c>
      <c r="Z303" s="2">
        <f>MIN(B303:U303)</f>
        <v>11350</v>
      </c>
      <c r="AA303" s="2">
        <f>MAX(B303:U303)</f>
        <v>13280</v>
      </c>
    </row>
    <row r="304" spans="1:27">
      <c r="A304" s="1" t="s">
        <v>310</v>
      </c>
      <c r="B304" t="s">
        <v>380</v>
      </c>
      <c r="C304" s="2">
        <v>12000</v>
      </c>
      <c r="D304" s="2">
        <v>13230</v>
      </c>
      <c r="E304" t="s">
        <v>380</v>
      </c>
      <c r="F304" s="2">
        <v>12500</v>
      </c>
      <c r="G304" t="s">
        <v>380</v>
      </c>
      <c r="H304" s="2">
        <v>11925</v>
      </c>
      <c r="I304" s="2">
        <v>12250</v>
      </c>
      <c r="J304" s="2">
        <v>12400</v>
      </c>
      <c r="K304" s="2">
        <v>12175</v>
      </c>
      <c r="L304" t="s">
        <v>380</v>
      </c>
      <c r="M304" s="2">
        <v>11954</v>
      </c>
      <c r="N304" s="2">
        <v>11700</v>
      </c>
      <c r="O304" s="2">
        <v>12050</v>
      </c>
      <c r="P304" s="2">
        <v>11350</v>
      </c>
      <c r="Q304" s="2">
        <v>12850</v>
      </c>
      <c r="R304" s="2">
        <v>12300</v>
      </c>
      <c r="S304" t="s">
        <v>380</v>
      </c>
      <c r="T304" s="2">
        <v>12100</v>
      </c>
      <c r="U304" s="2">
        <v>12100</v>
      </c>
      <c r="Y304" s="2">
        <f>ROUND(AVERAGE(B304:U304), 0)</f>
        <v>12192</v>
      </c>
      <c r="Z304" s="2">
        <f>MIN(B304:U304)</f>
        <v>11350</v>
      </c>
      <c r="AA304" s="2">
        <f>MAX(B304:U304)</f>
        <v>13230</v>
      </c>
    </row>
    <row r="305" spans="1:27">
      <c r="A305" s="1" t="s">
        <v>311</v>
      </c>
      <c r="B305" t="s">
        <v>380</v>
      </c>
      <c r="C305" s="2">
        <v>12000</v>
      </c>
      <c r="D305" s="2">
        <v>13230</v>
      </c>
      <c r="E305" t="s">
        <v>380</v>
      </c>
      <c r="F305" s="2">
        <v>12500</v>
      </c>
      <c r="G305" t="s">
        <v>380</v>
      </c>
      <c r="H305" s="2">
        <v>11900</v>
      </c>
      <c r="I305" s="2">
        <v>12250</v>
      </c>
      <c r="J305" s="2">
        <v>12400</v>
      </c>
      <c r="K305" s="2">
        <v>12200</v>
      </c>
      <c r="L305" t="s">
        <v>380</v>
      </c>
      <c r="M305" s="2">
        <v>12099</v>
      </c>
      <c r="N305" s="2">
        <v>11800</v>
      </c>
      <c r="O305" s="2">
        <v>12050</v>
      </c>
      <c r="P305" s="2">
        <v>11350</v>
      </c>
      <c r="Q305" s="2">
        <v>12850</v>
      </c>
      <c r="R305" s="2">
        <v>12500</v>
      </c>
      <c r="S305" t="s">
        <v>380</v>
      </c>
      <c r="T305" s="2">
        <v>12100</v>
      </c>
      <c r="U305" s="2">
        <v>12150</v>
      </c>
      <c r="Y305" s="2">
        <f>ROUND(AVERAGE(B305:U305), 0)</f>
        <v>12225</v>
      </c>
      <c r="Z305" s="2">
        <f>MIN(B305:U305)</f>
        <v>11350</v>
      </c>
      <c r="AA305" s="2">
        <f>MAX(B305:U305)</f>
        <v>13230</v>
      </c>
    </row>
    <row r="306" spans="1:27">
      <c r="A306" s="1" t="s">
        <v>312</v>
      </c>
      <c r="B306" t="s">
        <v>380</v>
      </c>
      <c r="C306" s="2">
        <v>12100</v>
      </c>
      <c r="D306" s="2">
        <v>13210</v>
      </c>
      <c r="E306" t="s">
        <v>380</v>
      </c>
      <c r="F306" s="2">
        <v>12350</v>
      </c>
      <c r="G306" t="s">
        <v>380</v>
      </c>
      <c r="H306" s="2">
        <v>11900</v>
      </c>
      <c r="I306" s="2">
        <v>12250</v>
      </c>
      <c r="J306" s="2">
        <v>12400</v>
      </c>
      <c r="K306" s="2">
        <v>12225</v>
      </c>
      <c r="L306" t="s">
        <v>380</v>
      </c>
      <c r="M306" s="2">
        <v>12250</v>
      </c>
      <c r="N306" s="2">
        <v>12000</v>
      </c>
      <c r="O306" s="2">
        <v>12100</v>
      </c>
      <c r="P306" s="2">
        <v>11250</v>
      </c>
      <c r="Q306" s="2">
        <v>12850</v>
      </c>
      <c r="R306" s="2">
        <v>12500</v>
      </c>
      <c r="S306" t="s">
        <v>380</v>
      </c>
      <c r="T306" s="2">
        <v>12100</v>
      </c>
      <c r="U306" s="2">
        <v>12200</v>
      </c>
      <c r="Y306" s="2">
        <f>ROUND(AVERAGE(B306:U306), 0)</f>
        <v>12246</v>
      </c>
      <c r="Z306" s="2">
        <f>MIN(B306:U306)</f>
        <v>11250</v>
      </c>
      <c r="AA306" s="2">
        <f>MAX(B306:U306)</f>
        <v>13210</v>
      </c>
    </row>
    <row r="307" spans="1:27">
      <c r="A307" s="1" t="s">
        <v>313</v>
      </c>
      <c r="B307" t="s">
        <v>380</v>
      </c>
      <c r="C307" s="2">
        <v>12100</v>
      </c>
      <c r="D307" s="2">
        <v>13471</v>
      </c>
      <c r="E307" t="s">
        <v>380</v>
      </c>
      <c r="F307" s="2">
        <v>12500</v>
      </c>
      <c r="G307" t="s">
        <v>380</v>
      </c>
      <c r="H307" s="2">
        <v>11900</v>
      </c>
      <c r="I307" s="2">
        <v>12250</v>
      </c>
      <c r="J307" s="2">
        <v>12400</v>
      </c>
      <c r="K307" s="2">
        <v>12250</v>
      </c>
      <c r="L307" t="s">
        <v>380</v>
      </c>
      <c r="M307" s="2">
        <v>12224</v>
      </c>
      <c r="N307" s="2">
        <v>12025</v>
      </c>
      <c r="O307" s="2">
        <v>12100</v>
      </c>
      <c r="P307" s="2">
        <v>11250</v>
      </c>
      <c r="Q307" s="2">
        <v>12850</v>
      </c>
      <c r="R307" s="2">
        <v>12500</v>
      </c>
      <c r="S307" t="s">
        <v>380</v>
      </c>
      <c r="T307" s="2">
        <v>12100</v>
      </c>
      <c r="U307" s="2">
        <v>12250</v>
      </c>
      <c r="Y307" s="2">
        <f>ROUND(AVERAGE(B307:U307), 0)</f>
        <v>12278</v>
      </c>
      <c r="Z307" s="2">
        <f>MIN(B307:U307)</f>
        <v>11250</v>
      </c>
      <c r="AA307" s="2">
        <f>MAX(B307:U307)</f>
        <v>13471</v>
      </c>
    </row>
    <row r="308" spans="1:27">
      <c r="A308" s="1" t="s">
        <v>314</v>
      </c>
      <c r="B308" t="s">
        <v>380</v>
      </c>
      <c r="C308" s="2">
        <v>12100</v>
      </c>
      <c r="D308" s="2">
        <v>13508</v>
      </c>
      <c r="E308" t="s">
        <v>380</v>
      </c>
      <c r="F308" s="2">
        <v>12500</v>
      </c>
      <c r="G308" t="s">
        <v>380</v>
      </c>
      <c r="H308" s="2">
        <v>11900</v>
      </c>
      <c r="I308" s="2">
        <v>12000</v>
      </c>
      <c r="J308" s="2">
        <v>12400</v>
      </c>
      <c r="K308" t="s">
        <v>380</v>
      </c>
      <c r="L308" t="s">
        <v>380</v>
      </c>
      <c r="M308" s="2">
        <v>12149</v>
      </c>
      <c r="N308" s="2">
        <v>12100</v>
      </c>
      <c r="O308" s="2">
        <v>12150</v>
      </c>
      <c r="P308" s="2">
        <v>11250</v>
      </c>
      <c r="Q308" s="2">
        <v>12850</v>
      </c>
      <c r="R308" s="2">
        <v>12500</v>
      </c>
      <c r="S308" t="s">
        <v>380</v>
      </c>
      <c r="T308" s="2">
        <v>12100</v>
      </c>
      <c r="U308" s="2">
        <v>12300</v>
      </c>
      <c r="Y308" s="2">
        <f>ROUND(AVERAGE(B308:U308), 0)</f>
        <v>12272</v>
      </c>
      <c r="Z308" s="2">
        <f>MIN(B308:U308)</f>
        <v>11250</v>
      </c>
      <c r="AA308" s="2">
        <f>MAX(B308:U308)</f>
        <v>13508</v>
      </c>
    </row>
    <row r="309" spans="1:27">
      <c r="A309" s="1" t="s">
        <v>315</v>
      </c>
      <c r="B309" t="s">
        <v>380</v>
      </c>
      <c r="C309" s="2">
        <v>12100</v>
      </c>
      <c r="D309" s="2">
        <v>13475</v>
      </c>
      <c r="E309" t="s">
        <v>380</v>
      </c>
      <c r="F309" s="2">
        <v>12500</v>
      </c>
      <c r="G309" t="s">
        <v>380</v>
      </c>
      <c r="H309" s="2">
        <v>11875</v>
      </c>
      <c r="I309" s="2">
        <v>12000</v>
      </c>
      <c r="J309" s="2">
        <v>12400</v>
      </c>
      <c r="K309" s="2">
        <v>12250</v>
      </c>
      <c r="L309" t="s">
        <v>380</v>
      </c>
      <c r="M309" s="2">
        <v>11966</v>
      </c>
      <c r="N309" s="2">
        <v>12100</v>
      </c>
      <c r="O309" s="2">
        <v>12150</v>
      </c>
      <c r="P309" s="2">
        <v>11250</v>
      </c>
      <c r="Q309" s="2">
        <v>12850</v>
      </c>
      <c r="R309" s="2">
        <v>12500</v>
      </c>
      <c r="S309" t="s">
        <v>380</v>
      </c>
      <c r="T309" s="2">
        <v>12100</v>
      </c>
      <c r="U309" s="2">
        <v>12250</v>
      </c>
      <c r="Y309" s="2">
        <f>ROUND(AVERAGE(B309:U309), 0)</f>
        <v>12251</v>
      </c>
      <c r="Z309" s="2">
        <f>MIN(B309:U309)</f>
        <v>11250</v>
      </c>
      <c r="AA309" s="2">
        <f>MAX(B309:U309)</f>
        <v>13475</v>
      </c>
    </row>
    <row r="310" spans="1:27">
      <c r="A310" s="1" t="s">
        <v>316</v>
      </c>
      <c r="B310" t="s">
        <v>380</v>
      </c>
      <c r="C310" s="2">
        <v>12000</v>
      </c>
      <c r="D310" s="2">
        <v>13371</v>
      </c>
      <c r="E310" t="s">
        <v>380</v>
      </c>
      <c r="F310" s="2">
        <v>12400</v>
      </c>
      <c r="G310" t="s">
        <v>380</v>
      </c>
      <c r="H310" s="2">
        <v>11875</v>
      </c>
      <c r="I310" s="2">
        <v>12000</v>
      </c>
      <c r="J310" s="2">
        <v>12400</v>
      </c>
      <c r="K310" s="2">
        <v>12250</v>
      </c>
      <c r="L310" t="s">
        <v>380</v>
      </c>
      <c r="M310" s="2">
        <v>12133</v>
      </c>
      <c r="N310" s="2">
        <v>12100</v>
      </c>
      <c r="O310" s="2">
        <v>12100</v>
      </c>
      <c r="P310" s="2">
        <v>11250</v>
      </c>
      <c r="Q310" s="2">
        <v>12850</v>
      </c>
      <c r="R310" s="2">
        <v>12500</v>
      </c>
      <c r="S310" t="s">
        <v>380</v>
      </c>
      <c r="T310" s="2">
        <v>11850</v>
      </c>
      <c r="U310" s="2">
        <v>12100</v>
      </c>
      <c r="Y310" s="2">
        <f>ROUND(AVERAGE(B310:U310), 0)</f>
        <v>12212</v>
      </c>
      <c r="Z310" s="2">
        <f>MIN(B310:U310)</f>
        <v>11250</v>
      </c>
      <c r="AA310" s="2">
        <f>MAX(B310:U310)</f>
        <v>13371</v>
      </c>
    </row>
    <row r="311" spans="1:27">
      <c r="A311" s="1" t="s">
        <v>317</v>
      </c>
      <c r="B311" t="s">
        <v>380</v>
      </c>
      <c r="C311" s="2">
        <v>12000</v>
      </c>
      <c r="D311" s="2">
        <v>13070</v>
      </c>
      <c r="E311" t="s">
        <v>380</v>
      </c>
      <c r="F311" s="2">
        <v>12250</v>
      </c>
      <c r="G311" t="s">
        <v>380</v>
      </c>
      <c r="H311" s="2">
        <v>11850</v>
      </c>
      <c r="I311" s="2">
        <v>12000</v>
      </c>
      <c r="J311" s="2">
        <v>12400</v>
      </c>
      <c r="K311" s="2">
        <v>12225</v>
      </c>
      <c r="L311" t="s">
        <v>380</v>
      </c>
      <c r="M311" s="2">
        <v>12508</v>
      </c>
      <c r="N311" s="2">
        <v>12000</v>
      </c>
      <c r="O311" s="2">
        <v>12050</v>
      </c>
      <c r="P311" s="2">
        <v>11250</v>
      </c>
      <c r="Q311" s="2">
        <v>12850</v>
      </c>
      <c r="R311" s="2">
        <v>12400</v>
      </c>
      <c r="S311" t="s">
        <v>380</v>
      </c>
      <c r="T311" s="2">
        <v>11850</v>
      </c>
      <c r="U311" s="2">
        <v>12000</v>
      </c>
      <c r="Y311" s="2">
        <f>ROUND(AVERAGE(B311:U311), 0)</f>
        <v>12180</v>
      </c>
      <c r="Z311" s="2">
        <f>MIN(B311:U311)</f>
        <v>11250</v>
      </c>
      <c r="AA311" s="2">
        <f>MAX(B311:U311)</f>
        <v>13070</v>
      </c>
    </row>
    <row r="312" spans="1:27">
      <c r="A312" s="1" t="s">
        <v>318</v>
      </c>
      <c r="B312" t="s">
        <v>380</v>
      </c>
      <c r="C312" s="2">
        <v>12000</v>
      </c>
      <c r="D312" s="2">
        <v>13010</v>
      </c>
      <c r="E312" t="s">
        <v>380</v>
      </c>
      <c r="F312" s="2">
        <v>12350</v>
      </c>
      <c r="G312" t="s">
        <v>380</v>
      </c>
      <c r="H312" s="2">
        <v>11750</v>
      </c>
      <c r="I312" s="2">
        <v>12000</v>
      </c>
      <c r="J312" s="2">
        <v>12400</v>
      </c>
      <c r="K312" s="2">
        <v>12200</v>
      </c>
      <c r="L312" t="s">
        <v>380</v>
      </c>
      <c r="M312" s="2">
        <v>12250</v>
      </c>
      <c r="N312" s="2">
        <v>12000</v>
      </c>
      <c r="O312" s="2">
        <v>12050</v>
      </c>
      <c r="P312" s="2">
        <v>11250</v>
      </c>
      <c r="Q312" s="2">
        <v>12850</v>
      </c>
      <c r="R312" s="2">
        <v>12350</v>
      </c>
      <c r="S312" t="s">
        <v>380</v>
      </c>
      <c r="T312" s="2">
        <v>11500</v>
      </c>
      <c r="U312" s="2">
        <v>11950</v>
      </c>
      <c r="Y312" s="2">
        <f>ROUND(AVERAGE(B312:U312), 0)</f>
        <v>12127</v>
      </c>
      <c r="Z312" s="2">
        <f>MIN(B312:U312)</f>
        <v>11250</v>
      </c>
      <c r="AA312" s="2">
        <f>MAX(B312:U312)</f>
        <v>13010</v>
      </c>
    </row>
    <row r="313" spans="1:27">
      <c r="A313" s="1" t="s">
        <v>319</v>
      </c>
      <c r="B313" t="s">
        <v>380</v>
      </c>
      <c r="C313" s="2">
        <v>12000</v>
      </c>
      <c r="D313" s="2">
        <v>13010</v>
      </c>
      <c r="E313" t="s">
        <v>380</v>
      </c>
      <c r="F313" s="2">
        <v>12150</v>
      </c>
      <c r="G313" t="s">
        <v>380</v>
      </c>
      <c r="H313" s="2">
        <v>11700</v>
      </c>
      <c r="I313" s="2">
        <v>12000</v>
      </c>
      <c r="J313" s="2">
        <v>12400</v>
      </c>
      <c r="K313" s="2">
        <v>12125</v>
      </c>
      <c r="L313" t="s">
        <v>380</v>
      </c>
      <c r="M313" s="2">
        <v>12125</v>
      </c>
      <c r="N313" s="3">
        <v>11500</v>
      </c>
      <c r="O313" s="2">
        <v>12000</v>
      </c>
      <c r="P313" s="2">
        <v>11150</v>
      </c>
      <c r="Q313" s="2">
        <v>12850</v>
      </c>
      <c r="R313" s="2">
        <v>12300</v>
      </c>
      <c r="S313" t="s">
        <v>380</v>
      </c>
      <c r="T313" s="2">
        <v>11300</v>
      </c>
      <c r="U313" s="2">
        <v>11900</v>
      </c>
      <c r="Y313" s="2">
        <f>ROUND(AVERAGE(B313:U313), 0)</f>
        <v>12034</v>
      </c>
      <c r="Z313" s="2">
        <f>MIN(B313:U313)</f>
        <v>11150</v>
      </c>
      <c r="AA313" s="2">
        <f>MAX(B313:U313)</f>
        <v>13010</v>
      </c>
    </row>
    <row r="314" spans="1:27">
      <c r="A314" s="1" t="s">
        <v>320</v>
      </c>
      <c r="B314" t="s">
        <v>380</v>
      </c>
      <c r="C314" s="2">
        <v>11750</v>
      </c>
      <c r="D314" s="3">
        <v>12490</v>
      </c>
      <c r="E314" t="s">
        <v>380</v>
      </c>
      <c r="F314" s="2">
        <v>12000</v>
      </c>
      <c r="G314" t="s">
        <v>380</v>
      </c>
      <c r="H314" s="2">
        <v>11700</v>
      </c>
      <c r="I314" s="2">
        <v>12000</v>
      </c>
      <c r="J314" s="2">
        <v>12400</v>
      </c>
      <c r="K314" s="2">
        <v>12025</v>
      </c>
      <c r="L314" t="s">
        <v>380</v>
      </c>
      <c r="M314" s="3">
        <v>11350</v>
      </c>
      <c r="N314" s="2">
        <v>11500</v>
      </c>
      <c r="O314" s="2">
        <v>11950</v>
      </c>
      <c r="P314" s="2">
        <v>10900</v>
      </c>
      <c r="Q314" s="2">
        <v>12800</v>
      </c>
      <c r="R314" s="2">
        <v>12300</v>
      </c>
      <c r="S314" t="s">
        <v>380</v>
      </c>
      <c r="T314" s="2">
        <v>11000</v>
      </c>
      <c r="U314" s="2">
        <v>11850</v>
      </c>
      <c r="Y314" s="2">
        <f>ROUND(AVERAGE(B314:U314), 0)</f>
        <v>11868</v>
      </c>
      <c r="Z314" s="2">
        <f>MIN(B314:U314)</f>
        <v>10900</v>
      </c>
      <c r="AA314" s="2">
        <f>MAX(B314:U314)</f>
        <v>12800</v>
      </c>
    </row>
    <row r="315" spans="1:27">
      <c r="A315" s="1" t="s">
        <v>321</v>
      </c>
      <c r="B315" t="s">
        <v>380</v>
      </c>
      <c r="C315" s="2">
        <v>11750</v>
      </c>
      <c r="D315" s="2">
        <v>12390</v>
      </c>
      <c r="E315" t="s">
        <v>380</v>
      </c>
      <c r="F315" s="2">
        <v>11950</v>
      </c>
      <c r="G315" t="s">
        <v>380</v>
      </c>
      <c r="H315" s="2">
        <v>11675</v>
      </c>
      <c r="I315" s="2">
        <v>12000</v>
      </c>
      <c r="J315" s="2">
        <v>12000</v>
      </c>
      <c r="K315" s="2">
        <v>11875</v>
      </c>
      <c r="L315" t="s">
        <v>380</v>
      </c>
      <c r="M315" s="2">
        <v>11350</v>
      </c>
      <c r="N315" s="2">
        <v>11500</v>
      </c>
      <c r="O315" s="2">
        <v>11850</v>
      </c>
      <c r="P315" s="2">
        <v>10700</v>
      </c>
      <c r="Q315" s="3">
        <v>12300</v>
      </c>
      <c r="R315" s="2">
        <v>12250</v>
      </c>
      <c r="S315" t="s">
        <v>380</v>
      </c>
      <c r="T315" s="2">
        <v>11000</v>
      </c>
      <c r="U315" s="2">
        <v>11800</v>
      </c>
      <c r="Y315" s="2">
        <f>ROUND(AVERAGE(B315:U315), 0)</f>
        <v>11759</v>
      </c>
      <c r="Z315" s="2">
        <f>MIN(B315:U315)</f>
        <v>10700</v>
      </c>
      <c r="AA315" s="2">
        <f>MAX(B315:U315)</f>
        <v>12390</v>
      </c>
    </row>
    <row r="316" spans="1:27">
      <c r="A316" s="1" t="s">
        <v>322</v>
      </c>
      <c r="B316" t="s">
        <v>380</v>
      </c>
      <c r="C316" s="2">
        <v>11500</v>
      </c>
      <c r="D316" s="2">
        <v>12300</v>
      </c>
      <c r="E316" t="s">
        <v>380</v>
      </c>
      <c r="F316" s="2">
        <v>11500</v>
      </c>
      <c r="G316" t="s">
        <v>380</v>
      </c>
      <c r="H316" s="2">
        <v>11625</v>
      </c>
      <c r="I316" s="2">
        <v>12000</v>
      </c>
      <c r="J316" s="2">
        <v>12000</v>
      </c>
      <c r="K316" s="2">
        <v>11750</v>
      </c>
      <c r="L316" t="s">
        <v>380</v>
      </c>
      <c r="M316" s="2">
        <v>11516</v>
      </c>
      <c r="N316" s="2">
        <v>11500</v>
      </c>
      <c r="O316" s="2">
        <v>11750</v>
      </c>
      <c r="P316" s="2">
        <v>10450</v>
      </c>
      <c r="Q316" s="2">
        <v>12300</v>
      </c>
      <c r="R316" s="2">
        <v>12150</v>
      </c>
      <c r="S316" t="s">
        <v>380</v>
      </c>
      <c r="T316" s="2">
        <v>11000</v>
      </c>
      <c r="U316" s="2">
        <v>11700</v>
      </c>
      <c r="Y316" s="2">
        <f>ROUND(AVERAGE(B316:U316), 0)</f>
        <v>11669</v>
      </c>
      <c r="Z316" s="2">
        <f>MIN(B316:U316)</f>
        <v>10450</v>
      </c>
      <c r="AA316" s="2">
        <f>MAX(B316:U316)</f>
        <v>12300</v>
      </c>
    </row>
    <row r="317" spans="1:27">
      <c r="A317" s="1" t="s">
        <v>323</v>
      </c>
      <c r="B317" t="s">
        <v>380</v>
      </c>
      <c r="C317" s="2">
        <v>11500</v>
      </c>
      <c r="D317" s="2">
        <v>12300</v>
      </c>
      <c r="E317" t="s">
        <v>380</v>
      </c>
      <c r="F317" s="2">
        <v>11500</v>
      </c>
      <c r="G317" t="s">
        <v>380</v>
      </c>
      <c r="H317" s="2">
        <v>11625</v>
      </c>
      <c r="I317" s="2">
        <v>12000</v>
      </c>
      <c r="J317" s="2">
        <v>11700</v>
      </c>
      <c r="K317" s="2">
        <v>11675</v>
      </c>
      <c r="L317" t="s">
        <v>380</v>
      </c>
      <c r="M317" s="2">
        <v>11433</v>
      </c>
      <c r="N317" s="2">
        <v>11450</v>
      </c>
      <c r="O317" s="2">
        <v>11650</v>
      </c>
      <c r="P317" s="2">
        <v>10450</v>
      </c>
      <c r="Q317" s="2">
        <v>12300</v>
      </c>
      <c r="R317" s="2">
        <v>12000</v>
      </c>
      <c r="S317" t="s">
        <v>380</v>
      </c>
      <c r="T317" s="2">
        <v>11000</v>
      </c>
      <c r="U317" s="2">
        <v>11650</v>
      </c>
      <c r="Y317" s="2">
        <f>ROUND(AVERAGE(B317:U317), 0)</f>
        <v>11616</v>
      </c>
      <c r="Z317" s="2">
        <f>MIN(B317:U317)</f>
        <v>10450</v>
      </c>
      <c r="AA317" s="2">
        <f>MAX(B317:U317)</f>
        <v>12300</v>
      </c>
    </row>
    <row r="318" spans="1:27">
      <c r="A318" s="1" t="s">
        <v>324</v>
      </c>
      <c r="B318" t="s">
        <v>380</v>
      </c>
      <c r="C318" s="2">
        <v>11500</v>
      </c>
      <c r="D318" s="2">
        <v>11850</v>
      </c>
      <c r="E318" t="s">
        <v>380</v>
      </c>
      <c r="F318" s="2">
        <v>11450</v>
      </c>
      <c r="G318" t="s">
        <v>380</v>
      </c>
      <c r="H318" s="2">
        <v>11600</v>
      </c>
      <c r="I318" s="2">
        <v>11750</v>
      </c>
      <c r="J318" s="2">
        <v>11700</v>
      </c>
      <c r="K318" s="2">
        <v>11625</v>
      </c>
      <c r="L318" t="s">
        <v>380</v>
      </c>
      <c r="M318" s="2">
        <v>11500</v>
      </c>
      <c r="N318" s="2">
        <v>11000</v>
      </c>
      <c r="O318" s="2">
        <v>11550</v>
      </c>
      <c r="P318" s="2">
        <v>10450</v>
      </c>
      <c r="Q318" s="2">
        <v>12300</v>
      </c>
      <c r="R318" s="2">
        <v>11900</v>
      </c>
      <c r="S318" t="s">
        <v>380</v>
      </c>
      <c r="T318" s="2">
        <v>11000</v>
      </c>
      <c r="U318" s="2">
        <v>11550</v>
      </c>
      <c r="Y318" s="2">
        <f>ROUND(AVERAGE(B318:U318), 0)</f>
        <v>11515</v>
      </c>
      <c r="Z318" s="2">
        <f>MIN(B318:U318)</f>
        <v>10450</v>
      </c>
      <c r="AA318" s="2">
        <f>MAX(B318:U318)</f>
        <v>12300</v>
      </c>
    </row>
    <row r="319" spans="1:27">
      <c r="A319" s="1" t="s">
        <v>325</v>
      </c>
      <c r="B319" t="s">
        <v>380</v>
      </c>
      <c r="C319" s="2">
        <v>11500</v>
      </c>
      <c r="D319" s="2">
        <v>11725</v>
      </c>
      <c r="E319" t="s">
        <v>380</v>
      </c>
      <c r="F319" s="2">
        <v>11500</v>
      </c>
      <c r="G319" t="s">
        <v>380</v>
      </c>
      <c r="H319" s="2">
        <v>11250</v>
      </c>
      <c r="I319" s="2">
        <v>11750</v>
      </c>
      <c r="J319" s="2">
        <v>11500</v>
      </c>
      <c r="K319" t="s">
        <v>380</v>
      </c>
      <c r="L319" t="s">
        <v>380</v>
      </c>
      <c r="M319" s="3">
        <v>10750</v>
      </c>
      <c r="N319" s="2">
        <v>11000</v>
      </c>
      <c r="O319" s="2">
        <v>11450</v>
      </c>
      <c r="P319" s="2">
        <v>10450</v>
      </c>
      <c r="Q319" s="3">
        <v>11500</v>
      </c>
      <c r="R319" s="2">
        <v>11750</v>
      </c>
      <c r="S319" t="s">
        <v>380</v>
      </c>
      <c r="T319" s="2">
        <v>11000</v>
      </c>
      <c r="U319" s="2">
        <v>11500</v>
      </c>
      <c r="Y319" s="2">
        <f>ROUND(AVERAGE(B319:U319), 0)</f>
        <v>11330</v>
      </c>
      <c r="Z319" s="2">
        <f>MIN(B319:U319)</f>
        <v>10450</v>
      </c>
      <c r="AA319" s="2">
        <f>MAX(B319:U319)</f>
        <v>11750</v>
      </c>
    </row>
    <row r="320" spans="1:27">
      <c r="A320" s="1" t="s">
        <v>326</v>
      </c>
      <c r="B320" t="s">
        <v>380</v>
      </c>
      <c r="C320" s="2">
        <v>11500</v>
      </c>
      <c r="D320" s="2">
        <v>11670</v>
      </c>
      <c r="E320" t="s">
        <v>380</v>
      </c>
      <c r="F320" s="2">
        <v>11350</v>
      </c>
      <c r="G320" t="s">
        <v>380</v>
      </c>
      <c r="H320" s="2">
        <v>11100</v>
      </c>
      <c r="I320" s="2">
        <v>11750</v>
      </c>
      <c r="J320" s="2">
        <v>11400</v>
      </c>
      <c r="K320" t="s">
        <v>380</v>
      </c>
      <c r="L320" t="s">
        <v>380</v>
      </c>
      <c r="M320" s="2">
        <v>10887</v>
      </c>
      <c r="N320" s="2">
        <v>11000</v>
      </c>
      <c r="O320" s="2">
        <v>11350</v>
      </c>
      <c r="P320" s="2">
        <v>10200</v>
      </c>
      <c r="Q320" s="2">
        <v>11500</v>
      </c>
      <c r="R320" s="2">
        <v>11600</v>
      </c>
      <c r="S320" t="s">
        <v>380</v>
      </c>
      <c r="T320" s="2">
        <v>11000</v>
      </c>
      <c r="U320" s="2">
        <v>11350</v>
      </c>
      <c r="Y320" s="2">
        <f>ROUND(AVERAGE(B320:U320), 0)</f>
        <v>11261</v>
      </c>
      <c r="Z320" s="2">
        <f>MIN(B320:U320)</f>
        <v>10200</v>
      </c>
      <c r="AA320" s="2">
        <f>MAX(B320:U320)</f>
        <v>11750</v>
      </c>
    </row>
    <row r="321" spans="1:27">
      <c r="A321" s="1" t="s">
        <v>327</v>
      </c>
      <c r="B321" t="s">
        <v>380</v>
      </c>
      <c r="C321" t="s">
        <v>380</v>
      </c>
      <c r="D321" s="2">
        <v>11563</v>
      </c>
      <c r="E321" t="s">
        <v>380</v>
      </c>
      <c r="F321" s="2">
        <v>11300</v>
      </c>
      <c r="G321" t="s">
        <v>380</v>
      </c>
      <c r="H321" s="2">
        <v>11100</v>
      </c>
      <c r="I321" s="3">
        <v>11250</v>
      </c>
      <c r="J321" s="2">
        <v>11300</v>
      </c>
      <c r="K321" s="2">
        <v>11175</v>
      </c>
      <c r="L321" t="s">
        <v>380</v>
      </c>
      <c r="M321" s="2">
        <v>10800</v>
      </c>
      <c r="N321" s="2">
        <v>11000</v>
      </c>
      <c r="O321" s="2">
        <v>11300</v>
      </c>
      <c r="P321" s="2">
        <v>10200</v>
      </c>
      <c r="Q321" s="2">
        <v>11500</v>
      </c>
      <c r="R321" s="2">
        <v>11400</v>
      </c>
      <c r="S321" t="s">
        <v>380</v>
      </c>
      <c r="T321" s="2">
        <v>11000</v>
      </c>
      <c r="U321" s="2">
        <v>11250</v>
      </c>
      <c r="Y321" s="2">
        <f>ROUND(AVERAGE(B321:U321), 0)</f>
        <v>11153</v>
      </c>
      <c r="Z321" s="2">
        <f>MIN(B321:U321)</f>
        <v>10200</v>
      </c>
      <c r="AA321" s="2">
        <f>MAX(B321:U321)</f>
        <v>11563</v>
      </c>
    </row>
    <row r="322" spans="1:27">
      <c r="A322" s="1" t="s">
        <v>328</v>
      </c>
      <c r="B322" t="s">
        <v>380</v>
      </c>
      <c r="C322" s="2">
        <v>11350</v>
      </c>
      <c r="D322" s="2">
        <v>11563</v>
      </c>
      <c r="E322" t="s">
        <v>380</v>
      </c>
      <c r="F322" s="2">
        <v>11250</v>
      </c>
      <c r="G322" t="s">
        <v>380</v>
      </c>
      <c r="H322" s="2">
        <v>11075</v>
      </c>
      <c r="I322" s="2">
        <v>11000</v>
      </c>
      <c r="J322" s="2">
        <v>11300</v>
      </c>
      <c r="K322" s="2">
        <v>11150</v>
      </c>
      <c r="L322" t="s">
        <v>380</v>
      </c>
      <c r="M322" s="2">
        <v>10500</v>
      </c>
      <c r="N322" t="s">
        <v>380</v>
      </c>
      <c r="O322" s="2">
        <v>11200</v>
      </c>
      <c r="P322" s="2">
        <v>10200</v>
      </c>
      <c r="Q322" s="2">
        <v>11250</v>
      </c>
      <c r="R322" s="2">
        <v>11300</v>
      </c>
      <c r="S322" t="s">
        <v>380</v>
      </c>
      <c r="T322" s="2">
        <v>11000</v>
      </c>
      <c r="U322" s="2">
        <v>11200</v>
      </c>
      <c r="Y322" s="2">
        <f>ROUND(AVERAGE(B322:U322), 0)</f>
        <v>11096</v>
      </c>
      <c r="Z322" s="2">
        <f>MIN(B322:U322)</f>
        <v>10200</v>
      </c>
      <c r="AA322" s="2">
        <f>MAX(B322:U322)</f>
        <v>11563</v>
      </c>
    </row>
    <row r="323" spans="1:27">
      <c r="A323" s="1" t="s">
        <v>329</v>
      </c>
      <c r="B323" t="s">
        <v>380</v>
      </c>
      <c r="C323" s="2">
        <v>11350</v>
      </c>
      <c r="D323" s="2">
        <v>11563</v>
      </c>
      <c r="E323" t="s">
        <v>380</v>
      </c>
      <c r="F323" s="2">
        <v>11000</v>
      </c>
      <c r="G323" t="s">
        <v>380</v>
      </c>
      <c r="H323" s="2">
        <v>10950</v>
      </c>
      <c r="I323" s="2">
        <v>11000</v>
      </c>
      <c r="J323" s="2">
        <v>11300</v>
      </c>
      <c r="K323" s="2">
        <v>11100</v>
      </c>
      <c r="L323" t="s">
        <v>380</v>
      </c>
      <c r="M323" s="2">
        <v>10625</v>
      </c>
      <c r="N323" s="2">
        <v>10900</v>
      </c>
      <c r="O323" s="2">
        <v>11100</v>
      </c>
      <c r="P323" s="2">
        <v>10000</v>
      </c>
      <c r="Q323" s="2">
        <v>11250</v>
      </c>
      <c r="R323" s="2">
        <v>11250</v>
      </c>
      <c r="S323" t="s">
        <v>380</v>
      </c>
      <c r="T323" s="2">
        <v>11000</v>
      </c>
      <c r="U323" s="2">
        <v>11000</v>
      </c>
      <c r="Y323" s="2">
        <f>ROUND(AVERAGE(B323:U323), 0)</f>
        <v>11026</v>
      </c>
      <c r="Z323" s="2">
        <f>MIN(B323:U323)</f>
        <v>10000</v>
      </c>
      <c r="AA323" s="2">
        <f>MAX(B323:U323)</f>
        <v>11563</v>
      </c>
    </row>
    <row r="324" spans="1:27">
      <c r="A324" s="1" t="s">
        <v>330</v>
      </c>
      <c r="B324" t="s">
        <v>380</v>
      </c>
      <c r="C324" s="2">
        <v>11200</v>
      </c>
      <c r="D324" s="3">
        <v>11013</v>
      </c>
      <c r="E324" t="s">
        <v>380</v>
      </c>
      <c r="F324" s="2">
        <v>11000</v>
      </c>
      <c r="G324" t="s">
        <v>380</v>
      </c>
      <c r="H324" s="2">
        <v>10925</v>
      </c>
      <c r="I324" s="2">
        <v>10750</v>
      </c>
      <c r="J324" s="2">
        <v>11300</v>
      </c>
      <c r="K324" s="2">
        <v>11025</v>
      </c>
      <c r="L324" t="s">
        <v>380</v>
      </c>
      <c r="M324" s="2">
        <v>10725</v>
      </c>
      <c r="N324" s="2">
        <v>10500</v>
      </c>
      <c r="O324" s="2">
        <v>11000</v>
      </c>
      <c r="P324" s="2">
        <v>9750</v>
      </c>
      <c r="Q324" s="2">
        <v>11250</v>
      </c>
      <c r="R324" s="2">
        <v>11150</v>
      </c>
      <c r="S324" t="s">
        <v>380</v>
      </c>
      <c r="T324" s="2">
        <v>11000</v>
      </c>
      <c r="U324" s="2">
        <v>10950</v>
      </c>
      <c r="Y324" s="2">
        <f>ROUND(AVERAGE(B324:U324), 0)</f>
        <v>10903</v>
      </c>
      <c r="Z324" s="2">
        <f>MIN(B324:U324)</f>
        <v>9750</v>
      </c>
      <c r="AA324" s="2">
        <f>MAX(B324:U324)</f>
        <v>11300</v>
      </c>
    </row>
    <row r="325" spans="1:27">
      <c r="A325" s="1" t="s">
        <v>331</v>
      </c>
      <c r="B325" t="s">
        <v>380</v>
      </c>
      <c r="C325" s="2">
        <v>11200</v>
      </c>
      <c r="D325" s="2">
        <v>10842</v>
      </c>
      <c r="E325" t="s">
        <v>380</v>
      </c>
      <c r="F325" s="2">
        <v>11000</v>
      </c>
      <c r="G325" t="s">
        <v>380</v>
      </c>
      <c r="H325" s="2">
        <v>10825</v>
      </c>
      <c r="I325" s="2">
        <v>10750</v>
      </c>
      <c r="J325" s="2">
        <v>11300</v>
      </c>
      <c r="K325" s="2">
        <v>10900</v>
      </c>
      <c r="L325" t="s">
        <v>380</v>
      </c>
      <c r="M325" s="2">
        <v>10475</v>
      </c>
      <c r="N325" s="2">
        <v>10400</v>
      </c>
      <c r="O325" s="2">
        <v>10900</v>
      </c>
      <c r="P325" s="2">
        <v>9750</v>
      </c>
      <c r="Q325" s="2">
        <v>11250</v>
      </c>
      <c r="R325" s="2">
        <v>11050</v>
      </c>
      <c r="S325" t="s">
        <v>380</v>
      </c>
      <c r="T325" s="2">
        <v>11000</v>
      </c>
      <c r="U325" s="2">
        <v>10900</v>
      </c>
      <c r="Y325" s="2">
        <f>ROUND(AVERAGE(B325:U325), 0)</f>
        <v>10836</v>
      </c>
      <c r="Z325" s="2">
        <f>MIN(B325:U325)</f>
        <v>9750</v>
      </c>
      <c r="AA325" s="2">
        <f>MAX(B325:U325)</f>
        <v>11300</v>
      </c>
    </row>
    <row r="326" spans="1:27">
      <c r="A326" s="1" t="s">
        <v>332</v>
      </c>
      <c r="B326" t="s">
        <v>380</v>
      </c>
      <c r="C326" s="2">
        <v>11000</v>
      </c>
      <c r="D326" s="2">
        <v>10875</v>
      </c>
      <c r="E326" t="s">
        <v>380</v>
      </c>
      <c r="F326" s="2">
        <v>11000</v>
      </c>
      <c r="G326" t="s">
        <v>380</v>
      </c>
      <c r="H326" s="2">
        <v>10800</v>
      </c>
      <c r="I326" t="s">
        <v>380</v>
      </c>
      <c r="J326" s="2">
        <v>10900</v>
      </c>
      <c r="K326" s="2">
        <v>10825</v>
      </c>
      <c r="L326" t="s">
        <v>380</v>
      </c>
      <c r="M326" s="2">
        <v>10400</v>
      </c>
      <c r="N326" s="2">
        <v>10400</v>
      </c>
      <c r="O326" s="2">
        <v>10800</v>
      </c>
      <c r="P326" s="2">
        <v>9650</v>
      </c>
      <c r="Q326" s="2">
        <v>11200</v>
      </c>
      <c r="R326" s="2">
        <v>10950</v>
      </c>
      <c r="S326" t="s">
        <v>380</v>
      </c>
      <c r="T326" s="2">
        <v>11000</v>
      </c>
      <c r="U326" s="2">
        <v>10850</v>
      </c>
      <c r="Y326" s="2">
        <f>ROUND(AVERAGE(B326:U326), 0)</f>
        <v>10761</v>
      </c>
      <c r="Z326" s="2">
        <f>MIN(B326:U326)</f>
        <v>9650</v>
      </c>
      <c r="AA326" s="2">
        <f>MAX(B326:U326)</f>
        <v>11200</v>
      </c>
    </row>
    <row r="327" spans="1:27">
      <c r="A327" s="1" t="s">
        <v>333</v>
      </c>
      <c r="B327" t="s">
        <v>380</v>
      </c>
      <c r="C327" s="2">
        <v>11000</v>
      </c>
      <c r="D327" s="2">
        <v>10875</v>
      </c>
      <c r="E327" t="s">
        <v>380</v>
      </c>
      <c r="F327" s="2">
        <v>11000</v>
      </c>
      <c r="G327" t="s">
        <v>380</v>
      </c>
      <c r="H327" s="2">
        <v>10775</v>
      </c>
      <c r="I327" t="s">
        <v>380</v>
      </c>
      <c r="J327" s="2">
        <v>10900</v>
      </c>
      <c r="K327" s="2">
        <v>10750</v>
      </c>
      <c r="L327" t="s">
        <v>380</v>
      </c>
      <c r="M327" s="2">
        <v>10825</v>
      </c>
      <c r="N327" s="2">
        <v>10400</v>
      </c>
      <c r="O327" s="2">
        <v>10800</v>
      </c>
      <c r="P327" s="2">
        <v>9650</v>
      </c>
      <c r="Q327" s="2">
        <v>11200</v>
      </c>
      <c r="R327" s="2">
        <v>10850</v>
      </c>
      <c r="S327" t="s">
        <v>380</v>
      </c>
      <c r="T327" s="2">
        <v>10850</v>
      </c>
      <c r="U327" s="2">
        <v>10750</v>
      </c>
      <c r="Y327" s="2">
        <f>ROUND(AVERAGE(B327:U327), 0)</f>
        <v>10759</v>
      </c>
      <c r="Z327" s="2">
        <f>MIN(B327:U327)</f>
        <v>9650</v>
      </c>
      <c r="AA327" s="2">
        <f>MAX(B327:U327)</f>
        <v>11200</v>
      </c>
    </row>
    <row r="328" spans="1:27">
      <c r="A328" s="1" t="s">
        <v>334</v>
      </c>
      <c r="B328" t="s">
        <v>380</v>
      </c>
      <c r="C328" s="2">
        <v>10800</v>
      </c>
      <c r="D328" s="2">
        <v>10750</v>
      </c>
      <c r="E328" t="s">
        <v>380</v>
      </c>
      <c r="F328" s="2">
        <v>11000</v>
      </c>
      <c r="G328" t="s">
        <v>380</v>
      </c>
      <c r="H328" s="2">
        <v>10700</v>
      </c>
      <c r="I328" t="s">
        <v>380</v>
      </c>
      <c r="J328" s="2">
        <v>10900</v>
      </c>
      <c r="K328" s="2">
        <v>10750</v>
      </c>
      <c r="L328" t="s">
        <v>380</v>
      </c>
      <c r="M328" s="2">
        <v>10682</v>
      </c>
      <c r="N328" t="s">
        <v>380</v>
      </c>
      <c r="O328" s="2">
        <v>10600</v>
      </c>
      <c r="P328" s="2">
        <v>9550</v>
      </c>
      <c r="Q328" s="2">
        <v>11200</v>
      </c>
      <c r="R328" s="2">
        <v>10850</v>
      </c>
      <c r="S328" t="s">
        <v>380</v>
      </c>
      <c r="T328" s="2">
        <v>10500</v>
      </c>
      <c r="U328" s="2">
        <v>10700</v>
      </c>
      <c r="Y328" s="2">
        <f>ROUND(AVERAGE(B328:U328), 0)</f>
        <v>10691</v>
      </c>
      <c r="Z328" s="2">
        <f>MIN(B328:U328)</f>
        <v>9550</v>
      </c>
      <c r="AA328" s="2">
        <f>MAX(B328:U328)</f>
        <v>11200</v>
      </c>
    </row>
    <row r="329" spans="1:27">
      <c r="A329" s="1" t="s">
        <v>335</v>
      </c>
      <c r="B329" t="s">
        <v>380</v>
      </c>
      <c r="C329" s="2">
        <v>10800</v>
      </c>
      <c r="D329" s="2">
        <v>10750</v>
      </c>
      <c r="E329" t="s">
        <v>380</v>
      </c>
      <c r="F329" s="2">
        <v>11000</v>
      </c>
      <c r="G329" t="s">
        <v>380</v>
      </c>
      <c r="H329" s="2">
        <v>10700</v>
      </c>
      <c r="I329" t="s">
        <v>380</v>
      </c>
      <c r="J329" s="2">
        <v>10800</v>
      </c>
      <c r="K329" t="s">
        <v>380</v>
      </c>
      <c r="L329" t="s">
        <v>380</v>
      </c>
      <c r="M329" s="2">
        <v>10413</v>
      </c>
      <c r="N329" s="2">
        <v>10500</v>
      </c>
      <c r="O329" s="2">
        <v>10500</v>
      </c>
      <c r="P329" s="2">
        <v>9550</v>
      </c>
      <c r="Q329" s="2">
        <v>11200</v>
      </c>
      <c r="R329" s="2">
        <v>10800</v>
      </c>
      <c r="S329" t="s">
        <v>380</v>
      </c>
      <c r="T329" s="2">
        <v>10500</v>
      </c>
      <c r="U329" s="2">
        <v>10650</v>
      </c>
      <c r="Y329" s="2">
        <f>ROUND(AVERAGE(B329:U329), 0)</f>
        <v>10628</v>
      </c>
      <c r="Z329" s="2">
        <f>MIN(B329:U329)</f>
        <v>9550</v>
      </c>
      <c r="AA329" s="2">
        <f>MAX(B329:U329)</f>
        <v>11200</v>
      </c>
    </row>
    <row r="330" spans="1:27">
      <c r="A330" s="1" t="s">
        <v>336</v>
      </c>
      <c r="B330" t="s">
        <v>380</v>
      </c>
      <c r="C330" s="2">
        <v>10800</v>
      </c>
      <c r="D330" s="2">
        <v>10750</v>
      </c>
      <c r="E330" t="s">
        <v>380</v>
      </c>
      <c r="F330" s="2">
        <v>11000</v>
      </c>
      <c r="G330" t="s">
        <v>380</v>
      </c>
      <c r="H330" s="2">
        <v>10700</v>
      </c>
      <c r="I330" t="s">
        <v>380</v>
      </c>
      <c r="J330" s="2">
        <v>10700</v>
      </c>
      <c r="K330" s="2">
        <v>10625</v>
      </c>
      <c r="L330" t="s">
        <v>380</v>
      </c>
      <c r="M330" s="2">
        <v>10614</v>
      </c>
      <c r="N330" s="2">
        <v>10500</v>
      </c>
      <c r="O330" s="2">
        <v>10400</v>
      </c>
      <c r="P330" s="2">
        <v>9500</v>
      </c>
      <c r="Q330" s="2">
        <v>11200</v>
      </c>
      <c r="R330" s="2">
        <v>10700</v>
      </c>
      <c r="S330" t="s">
        <v>380</v>
      </c>
      <c r="T330" s="2">
        <v>10300</v>
      </c>
      <c r="U330" s="2">
        <v>10600</v>
      </c>
      <c r="Y330" s="2">
        <f>ROUND(AVERAGE(B330:U330), 0)</f>
        <v>10599</v>
      </c>
      <c r="Z330" s="2">
        <f>MIN(B330:U330)</f>
        <v>9500</v>
      </c>
      <c r="AA330" s="2">
        <f>MAX(B330:U330)</f>
        <v>11200</v>
      </c>
    </row>
    <row r="331" spans="1:27">
      <c r="A331" s="1" t="s">
        <v>337</v>
      </c>
      <c r="B331" t="s">
        <v>380</v>
      </c>
      <c r="C331" s="2">
        <v>10800</v>
      </c>
      <c r="D331" s="2">
        <v>10750</v>
      </c>
      <c r="E331" t="s">
        <v>380</v>
      </c>
      <c r="F331" s="2">
        <v>11000</v>
      </c>
      <c r="G331" t="s">
        <v>380</v>
      </c>
      <c r="H331" s="2">
        <v>10600</v>
      </c>
      <c r="I331" t="s">
        <v>380</v>
      </c>
      <c r="J331" s="2">
        <v>10600</v>
      </c>
      <c r="K331" s="2">
        <v>10600</v>
      </c>
      <c r="L331" t="s">
        <v>380</v>
      </c>
      <c r="M331" s="2">
        <v>10454</v>
      </c>
      <c r="N331" s="2">
        <v>10400</v>
      </c>
      <c r="O331" s="2">
        <v>10400</v>
      </c>
      <c r="P331" s="3">
        <v>9000</v>
      </c>
      <c r="Q331" s="3">
        <v>10500</v>
      </c>
      <c r="R331" s="2">
        <v>10650</v>
      </c>
      <c r="S331" t="s">
        <v>380</v>
      </c>
      <c r="T331" s="2">
        <v>10300</v>
      </c>
      <c r="U331" s="2">
        <v>10550</v>
      </c>
      <c r="Y331" s="2">
        <f>ROUND(AVERAGE(B331:U331), 0)</f>
        <v>10472</v>
      </c>
      <c r="Z331" s="2">
        <f>MIN(B331:U331)</f>
        <v>9000</v>
      </c>
      <c r="AA331" s="2">
        <f>MAX(B331:U331)</f>
        <v>11000</v>
      </c>
    </row>
    <row r="332" spans="1:27">
      <c r="A332" s="1" t="s">
        <v>338</v>
      </c>
      <c r="B332" t="s">
        <v>380</v>
      </c>
      <c r="C332" s="2">
        <v>10500</v>
      </c>
      <c r="D332" s="2">
        <v>10500</v>
      </c>
      <c r="E332" t="s">
        <v>380</v>
      </c>
      <c r="F332" s="3">
        <v>10400</v>
      </c>
      <c r="G332" t="s">
        <v>380</v>
      </c>
      <c r="H332" s="2">
        <v>10400</v>
      </c>
      <c r="I332" t="s">
        <v>380</v>
      </c>
      <c r="J332" s="2">
        <v>10200</v>
      </c>
      <c r="K332" s="2">
        <v>10450</v>
      </c>
      <c r="L332" t="s">
        <v>380</v>
      </c>
      <c r="M332" s="2">
        <v>10083</v>
      </c>
      <c r="N332" s="2">
        <v>10300</v>
      </c>
      <c r="O332" s="2">
        <v>10350</v>
      </c>
      <c r="P332" s="2">
        <v>8750</v>
      </c>
      <c r="Q332" s="3">
        <v>11000</v>
      </c>
      <c r="R332" s="2">
        <v>10400</v>
      </c>
      <c r="S332" t="s">
        <v>380</v>
      </c>
      <c r="T332" t="s">
        <v>380</v>
      </c>
      <c r="U332" t="s">
        <v>380</v>
      </c>
      <c r="Y332" s="2">
        <f>ROUND(AVERAGE(B332:U332), 0)</f>
        <v>10278</v>
      </c>
      <c r="Z332" s="2">
        <f>MIN(B332:U332)</f>
        <v>8750</v>
      </c>
      <c r="AA332" s="2">
        <f>MAX(B332:U332)</f>
        <v>11000</v>
      </c>
    </row>
    <row r="333" spans="1:27">
      <c r="A333" s="1" t="s">
        <v>339</v>
      </c>
      <c r="B333" t="s">
        <v>380</v>
      </c>
      <c r="C333" s="2">
        <v>10500</v>
      </c>
      <c r="D333" s="2">
        <v>10500</v>
      </c>
      <c r="E333" t="s">
        <v>380</v>
      </c>
      <c r="F333" s="2">
        <v>10350</v>
      </c>
      <c r="G333" t="s">
        <v>380</v>
      </c>
      <c r="H333" s="2">
        <v>10400</v>
      </c>
      <c r="I333" t="s">
        <v>380</v>
      </c>
      <c r="J333" s="2">
        <v>10200</v>
      </c>
      <c r="K333" s="2">
        <v>10275</v>
      </c>
      <c r="L333" t="s">
        <v>380</v>
      </c>
      <c r="M333" s="2">
        <v>10125</v>
      </c>
      <c r="N333" s="2">
        <v>10300</v>
      </c>
      <c r="O333" s="2">
        <v>10150</v>
      </c>
      <c r="P333" s="2">
        <v>8750</v>
      </c>
      <c r="Q333" s="3">
        <v>10500</v>
      </c>
      <c r="R333" s="2">
        <v>10350</v>
      </c>
      <c r="S333" t="s">
        <v>380</v>
      </c>
      <c r="T333" s="2">
        <v>10500</v>
      </c>
      <c r="U333" s="2">
        <v>10150</v>
      </c>
      <c r="Y333" s="2">
        <f>ROUND(AVERAGE(B333:U333), 0)</f>
        <v>10218</v>
      </c>
      <c r="Z333" s="2">
        <f>MIN(B333:U333)</f>
        <v>8750</v>
      </c>
      <c r="AA333" s="2">
        <f>MAX(B333:U333)</f>
        <v>10500</v>
      </c>
    </row>
    <row r="334" spans="1:27">
      <c r="A334" s="1" t="s">
        <v>340</v>
      </c>
      <c r="B334" t="s">
        <v>380</v>
      </c>
      <c r="C334" s="2">
        <v>10400</v>
      </c>
      <c r="D334" s="2">
        <v>10500</v>
      </c>
      <c r="E334" t="s">
        <v>380</v>
      </c>
      <c r="F334" s="2">
        <v>10200</v>
      </c>
      <c r="G334" t="s">
        <v>380</v>
      </c>
      <c r="H334" s="2">
        <v>10300</v>
      </c>
      <c r="I334" t="s">
        <v>380</v>
      </c>
      <c r="J334" s="2">
        <v>10200</v>
      </c>
      <c r="K334" s="2">
        <v>10225</v>
      </c>
      <c r="L334" t="s">
        <v>380</v>
      </c>
      <c r="M334" s="2">
        <v>10250</v>
      </c>
      <c r="N334" s="2">
        <v>10000</v>
      </c>
      <c r="O334" s="2">
        <v>10050</v>
      </c>
      <c r="P334" s="2">
        <v>8750</v>
      </c>
      <c r="Q334" s="2">
        <v>10250</v>
      </c>
      <c r="R334" s="2">
        <v>10250</v>
      </c>
      <c r="S334" t="s">
        <v>380</v>
      </c>
      <c r="T334" s="2">
        <v>10500</v>
      </c>
      <c r="U334" s="2">
        <v>10100</v>
      </c>
      <c r="Y334" s="2">
        <f>ROUND(AVERAGE(B334:U334), 0)</f>
        <v>10141</v>
      </c>
      <c r="Z334" s="2">
        <f>MIN(B334:U334)</f>
        <v>8750</v>
      </c>
      <c r="AA334" s="2">
        <f>MAX(B334:U334)</f>
        <v>10500</v>
      </c>
    </row>
    <row r="335" spans="1:27">
      <c r="A335" s="1" t="s">
        <v>341</v>
      </c>
      <c r="B335" t="s">
        <v>380</v>
      </c>
      <c r="C335" s="2">
        <v>10400</v>
      </c>
      <c r="D335" s="2">
        <v>10500</v>
      </c>
      <c r="E335" t="s">
        <v>380</v>
      </c>
      <c r="F335" s="2">
        <v>10250</v>
      </c>
      <c r="G335" t="s">
        <v>380</v>
      </c>
      <c r="H335" s="2">
        <v>10200</v>
      </c>
      <c r="I335" t="s">
        <v>380</v>
      </c>
      <c r="J335" s="2">
        <v>10200</v>
      </c>
      <c r="K335" s="2">
        <v>10125</v>
      </c>
      <c r="L335" t="s">
        <v>380</v>
      </c>
      <c r="M335" s="2">
        <v>10000</v>
      </c>
      <c r="N335" s="2">
        <v>10000</v>
      </c>
      <c r="O335" s="2">
        <v>9950</v>
      </c>
      <c r="P335" s="2">
        <v>8750</v>
      </c>
      <c r="Q335" s="2">
        <v>10000</v>
      </c>
      <c r="R335" s="2">
        <v>10250</v>
      </c>
      <c r="S335" t="s">
        <v>380</v>
      </c>
      <c r="T335" s="2">
        <v>10400</v>
      </c>
      <c r="U335" s="2">
        <v>10050</v>
      </c>
      <c r="Y335" s="2">
        <f>ROUND(AVERAGE(B335:U335), 0)</f>
        <v>10077</v>
      </c>
      <c r="Z335" s="2">
        <f>MIN(B335:U335)</f>
        <v>8750</v>
      </c>
      <c r="AA335" s="2">
        <f>MAX(B335:U335)</f>
        <v>10500</v>
      </c>
    </row>
    <row r="336" spans="1:27">
      <c r="A336" s="1" t="s">
        <v>342</v>
      </c>
      <c r="B336" t="s">
        <v>380</v>
      </c>
      <c r="C336" s="2">
        <v>10350</v>
      </c>
      <c r="D336" s="2">
        <v>10500</v>
      </c>
      <c r="E336" t="s">
        <v>380</v>
      </c>
      <c r="F336" s="2">
        <v>10200</v>
      </c>
      <c r="G336" t="s">
        <v>380</v>
      </c>
      <c r="H336" s="2">
        <v>10100</v>
      </c>
      <c r="I336" t="s">
        <v>380</v>
      </c>
      <c r="J336" s="2">
        <v>10100</v>
      </c>
      <c r="K336" s="2">
        <v>10075</v>
      </c>
      <c r="L336" t="s">
        <v>380</v>
      </c>
      <c r="M336" s="2">
        <v>10250</v>
      </c>
      <c r="N336" s="2">
        <v>10000</v>
      </c>
      <c r="O336" s="2">
        <v>9950</v>
      </c>
      <c r="P336" s="2">
        <v>8750</v>
      </c>
      <c r="Q336" s="2">
        <v>10000</v>
      </c>
      <c r="R336" s="2">
        <v>10200</v>
      </c>
      <c r="S336" t="s">
        <v>380</v>
      </c>
      <c r="T336" s="2">
        <v>10000</v>
      </c>
      <c r="U336" s="2">
        <v>10000</v>
      </c>
      <c r="Y336" s="2">
        <f>ROUND(AVERAGE(B336:U336), 0)</f>
        <v>10034</v>
      </c>
      <c r="Z336" s="2">
        <f>MIN(B336:U336)</f>
        <v>8750</v>
      </c>
      <c r="AA336" s="2">
        <f>MAX(B336:U336)</f>
        <v>10500</v>
      </c>
    </row>
    <row r="337" spans="1:27">
      <c r="A337" s="1" t="s">
        <v>343</v>
      </c>
      <c r="B337" t="s">
        <v>380</v>
      </c>
      <c r="C337" s="2">
        <v>10350</v>
      </c>
      <c r="D337" s="2">
        <v>10500</v>
      </c>
      <c r="E337" t="s">
        <v>380</v>
      </c>
      <c r="F337" s="2">
        <v>10000</v>
      </c>
      <c r="G337" t="s">
        <v>380</v>
      </c>
      <c r="H337" s="2">
        <v>10050</v>
      </c>
      <c r="I337" t="s">
        <v>380</v>
      </c>
      <c r="J337" s="2">
        <v>10000</v>
      </c>
      <c r="K337" s="2">
        <v>10025</v>
      </c>
      <c r="L337" t="s">
        <v>380</v>
      </c>
      <c r="M337" s="2">
        <v>10083</v>
      </c>
      <c r="N337" s="2">
        <v>10000</v>
      </c>
      <c r="O337" s="2">
        <v>9900</v>
      </c>
      <c r="P337" s="2">
        <v>8750</v>
      </c>
      <c r="Q337" s="2">
        <v>10000</v>
      </c>
      <c r="R337" s="2">
        <v>10050</v>
      </c>
      <c r="S337" t="s">
        <v>380</v>
      </c>
      <c r="T337" s="2">
        <v>10000</v>
      </c>
      <c r="U337" s="2">
        <v>10000</v>
      </c>
      <c r="Y337" s="2">
        <f>ROUND(AVERAGE(B337:U337), 0)</f>
        <v>9979</v>
      </c>
      <c r="Z337" s="2">
        <f>MIN(B337:U337)</f>
        <v>8750</v>
      </c>
      <c r="AA337" s="2">
        <f>MAX(B337:U337)</f>
        <v>10500</v>
      </c>
    </row>
    <row r="338" spans="1:27">
      <c r="A338" s="1" t="s">
        <v>344</v>
      </c>
      <c r="B338" t="s">
        <v>380</v>
      </c>
      <c r="C338" s="2">
        <v>10400</v>
      </c>
      <c r="D338" s="2">
        <v>10625</v>
      </c>
      <c r="E338" t="s">
        <v>380</v>
      </c>
      <c r="F338" s="2">
        <v>10000</v>
      </c>
      <c r="G338" t="s">
        <v>380</v>
      </c>
      <c r="H338" s="2">
        <v>10000</v>
      </c>
      <c r="I338" t="s">
        <v>380</v>
      </c>
      <c r="J338" s="2">
        <v>10000</v>
      </c>
      <c r="K338" s="2">
        <v>10000</v>
      </c>
      <c r="L338" t="s">
        <v>380</v>
      </c>
      <c r="M338" s="2">
        <v>10012</v>
      </c>
      <c r="N338" s="2">
        <v>9950</v>
      </c>
      <c r="O338" s="2">
        <v>9800</v>
      </c>
      <c r="P338" s="2">
        <v>8750</v>
      </c>
      <c r="Q338" s="2">
        <v>10000</v>
      </c>
      <c r="R338" s="2">
        <v>9900</v>
      </c>
      <c r="S338" t="s">
        <v>380</v>
      </c>
      <c r="T338" s="2">
        <v>10000</v>
      </c>
      <c r="U338" s="2">
        <v>9900</v>
      </c>
      <c r="Y338" s="2">
        <f>ROUND(AVERAGE(B338:U338), 0)</f>
        <v>9953</v>
      </c>
      <c r="Z338" s="2">
        <f>MIN(B338:U338)</f>
        <v>8750</v>
      </c>
      <c r="AA338" s="2">
        <f>MAX(B338:U338)</f>
        <v>10625</v>
      </c>
    </row>
    <row r="339" spans="1:27">
      <c r="A339" s="1" t="s">
        <v>345</v>
      </c>
      <c r="B339" t="s">
        <v>380</v>
      </c>
      <c r="C339" s="2">
        <v>10400</v>
      </c>
      <c r="D339" s="2">
        <v>10625</v>
      </c>
      <c r="E339" t="s">
        <v>380</v>
      </c>
      <c r="F339" s="2">
        <v>9800</v>
      </c>
      <c r="G339" t="s">
        <v>380</v>
      </c>
      <c r="H339" s="2">
        <v>9800</v>
      </c>
      <c r="I339" t="s">
        <v>380</v>
      </c>
      <c r="J339" s="2">
        <v>10000</v>
      </c>
      <c r="K339" s="2">
        <v>9975</v>
      </c>
      <c r="L339" t="s">
        <v>380</v>
      </c>
      <c r="M339" s="2">
        <v>9953</v>
      </c>
      <c r="N339" s="2">
        <v>9950</v>
      </c>
      <c r="O339" s="2">
        <v>9800</v>
      </c>
      <c r="P339" s="2">
        <v>8750</v>
      </c>
      <c r="Q339" s="2">
        <v>10000</v>
      </c>
      <c r="R339" s="2">
        <v>9900</v>
      </c>
      <c r="S339" t="s">
        <v>380</v>
      </c>
      <c r="T339" s="2">
        <v>10000</v>
      </c>
      <c r="U339" s="2">
        <v>9800</v>
      </c>
      <c r="Y339" s="2">
        <f>ROUND(AVERAGE(B339:U339), 0)</f>
        <v>9911</v>
      </c>
      <c r="Z339" s="2">
        <f>MIN(B339:U339)</f>
        <v>8750</v>
      </c>
      <c r="AA339" s="2">
        <f>MAX(B339:U339)</f>
        <v>10625</v>
      </c>
    </row>
    <row r="340" spans="1:27">
      <c r="A340" s="1" t="s">
        <v>346</v>
      </c>
      <c r="B340" t="s">
        <v>380</v>
      </c>
      <c r="C340" s="2">
        <v>10200</v>
      </c>
      <c r="D340" s="2">
        <v>10625</v>
      </c>
      <c r="E340" t="s">
        <v>380</v>
      </c>
      <c r="F340" s="2">
        <v>9650</v>
      </c>
      <c r="G340" t="s">
        <v>380</v>
      </c>
      <c r="H340" s="2">
        <v>9800</v>
      </c>
      <c r="I340" t="s">
        <v>380</v>
      </c>
      <c r="J340" s="2">
        <v>9900</v>
      </c>
      <c r="K340" s="2">
        <v>9975</v>
      </c>
      <c r="L340" t="s">
        <v>380</v>
      </c>
      <c r="M340" s="2">
        <v>9900</v>
      </c>
      <c r="N340" s="2">
        <v>9900</v>
      </c>
      <c r="O340" s="2">
        <v>9800</v>
      </c>
      <c r="P340" s="2">
        <v>8750</v>
      </c>
      <c r="Q340" s="2">
        <v>10000</v>
      </c>
      <c r="R340" s="2">
        <v>9900</v>
      </c>
      <c r="S340" t="s">
        <v>380</v>
      </c>
      <c r="T340" s="2">
        <v>10000</v>
      </c>
      <c r="U340" t="s">
        <v>380</v>
      </c>
      <c r="Y340" s="2">
        <f>ROUND(AVERAGE(B340:U340), 0)</f>
        <v>9877</v>
      </c>
      <c r="Z340" s="2">
        <f>MIN(B340:U340)</f>
        <v>8750</v>
      </c>
      <c r="AA340" s="2">
        <f>MAX(B340:U340)</f>
        <v>10625</v>
      </c>
    </row>
    <row r="341" spans="1:27">
      <c r="A341" s="1" t="s">
        <v>347</v>
      </c>
      <c r="B341" t="s">
        <v>380</v>
      </c>
      <c r="C341" s="2">
        <v>10200</v>
      </c>
      <c r="D341" s="2">
        <v>10250</v>
      </c>
      <c r="E341" t="s">
        <v>380</v>
      </c>
      <c r="F341" s="2">
        <v>9500</v>
      </c>
      <c r="G341" t="s">
        <v>380</v>
      </c>
      <c r="H341" s="2">
        <v>9800</v>
      </c>
      <c r="I341" t="s">
        <v>380</v>
      </c>
      <c r="J341" s="2">
        <v>9900</v>
      </c>
      <c r="K341" s="2">
        <v>9875</v>
      </c>
      <c r="L341" t="s">
        <v>380</v>
      </c>
      <c r="M341" s="2">
        <v>10056</v>
      </c>
      <c r="N341" s="2">
        <v>9800</v>
      </c>
      <c r="O341" s="2">
        <v>9750</v>
      </c>
      <c r="P341" s="2">
        <v>8750</v>
      </c>
      <c r="Q341" s="2">
        <v>10000</v>
      </c>
      <c r="R341" s="2">
        <v>9850</v>
      </c>
      <c r="S341" t="s">
        <v>380</v>
      </c>
      <c r="T341" s="2">
        <v>10000</v>
      </c>
      <c r="U341" s="2">
        <v>9800</v>
      </c>
      <c r="Y341" s="2">
        <f>ROUND(AVERAGE(B341:U341), 0)</f>
        <v>9824</v>
      </c>
      <c r="Z341" s="2">
        <f>MIN(B341:U341)</f>
        <v>8750</v>
      </c>
      <c r="AA341" s="2">
        <f>MAX(B341:U341)</f>
        <v>10250</v>
      </c>
    </row>
    <row r="342" spans="1:27">
      <c r="A342" s="1" t="s">
        <v>348</v>
      </c>
      <c r="B342" t="s">
        <v>380</v>
      </c>
      <c r="C342" s="2">
        <v>10200</v>
      </c>
      <c r="D342" s="2">
        <v>10125</v>
      </c>
      <c r="E342" t="s">
        <v>380</v>
      </c>
      <c r="F342" s="2">
        <v>9500</v>
      </c>
      <c r="G342" t="s">
        <v>380</v>
      </c>
      <c r="H342" s="2">
        <v>9800</v>
      </c>
      <c r="I342" t="s">
        <v>380</v>
      </c>
      <c r="J342" s="2">
        <v>9900</v>
      </c>
      <c r="K342" s="2">
        <v>9825</v>
      </c>
      <c r="L342" t="s">
        <v>380</v>
      </c>
      <c r="M342" s="2">
        <v>10250</v>
      </c>
      <c r="N342" s="2">
        <v>9800</v>
      </c>
      <c r="O342" s="2">
        <v>9700</v>
      </c>
      <c r="P342" s="2">
        <v>8750</v>
      </c>
      <c r="Q342" s="2">
        <v>10000</v>
      </c>
      <c r="R342" s="2">
        <v>9850</v>
      </c>
      <c r="S342" t="s">
        <v>380</v>
      </c>
      <c r="T342" s="2">
        <v>10000</v>
      </c>
      <c r="U342" s="2">
        <v>9800</v>
      </c>
      <c r="Y342" s="2">
        <f>ROUND(AVERAGE(B342:U342), 0)</f>
        <v>9821</v>
      </c>
      <c r="Z342" s="2">
        <f>MIN(B342:U342)</f>
        <v>8750</v>
      </c>
      <c r="AA342" s="2">
        <f>MAX(B342:U342)</f>
        <v>10250</v>
      </c>
    </row>
    <row r="343" spans="1:27">
      <c r="A343" s="1" t="s">
        <v>349</v>
      </c>
      <c r="B343" t="s">
        <v>380</v>
      </c>
      <c r="C343" s="2">
        <v>10200</v>
      </c>
      <c r="D343" s="2">
        <v>10125</v>
      </c>
      <c r="E343" t="s">
        <v>380</v>
      </c>
      <c r="F343" s="2">
        <v>9500</v>
      </c>
      <c r="G343" t="s">
        <v>380</v>
      </c>
      <c r="H343" s="2">
        <v>9800</v>
      </c>
      <c r="I343" t="s">
        <v>380</v>
      </c>
      <c r="J343" s="2">
        <v>9900</v>
      </c>
      <c r="K343" s="2">
        <v>9825</v>
      </c>
      <c r="L343" t="s">
        <v>380</v>
      </c>
      <c r="M343" s="2">
        <v>10250</v>
      </c>
      <c r="N343" s="2">
        <v>9750</v>
      </c>
      <c r="O343" s="2">
        <v>9700</v>
      </c>
      <c r="P343" s="2">
        <v>8750</v>
      </c>
      <c r="Q343" s="2">
        <v>10000</v>
      </c>
      <c r="R343" s="2">
        <v>9850</v>
      </c>
      <c r="S343" t="s">
        <v>380</v>
      </c>
      <c r="T343" t="s">
        <v>380</v>
      </c>
      <c r="U343" s="2">
        <v>9800</v>
      </c>
      <c r="Y343" s="2">
        <f>ROUND(AVERAGE(B343:U343), 0)</f>
        <v>9804</v>
      </c>
      <c r="Z343" s="2">
        <f>MIN(B343:U343)</f>
        <v>8750</v>
      </c>
      <c r="AA343" s="2">
        <f>MAX(B343:U343)</f>
        <v>10250</v>
      </c>
    </row>
    <row r="344" spans="1:27">
      <c r="A344" s="1" t="s">
        <v>350</v>
      </c>
      <c r="B344" t="s">
        <v>380</v>
      </c>
      <c r="C344" s="2">
        <v>10100</v>
      </c>
      <c r="D344" s="2">
        <v>10125</v>
      </c>
      <c r="E344" t="s">
        <v>380</v>
      </c>
      <c r="F344" s="2">
        <v>9600</v>
      </c>
      <c r="G344" t="s">
        <v>380</v>
      </c>
      <c r="H344" s="2">
        <v>9800</v>
      </c>
      <c r="I344" t="s">
        <v>380</v>
      </c>
      <c r="J344" s="2">
        <v>9900</v>
      </c>
      <c r="K344" s="2">
        <v>9800</v>
      </c>
      <c r="L344" t="s">
        <v>380</v>
      </c>
      <c r="M344" s="2">
        <v>10000</v>
      </c>
      <c r="N344" s="2">
        <v>9750</v>
      </c>
      <c r="O344" s="2">
        <v>9750</v>
      </c>
      <c r="P344" s="2">
        <v>8750</v>
      </c>
      <c r="Q344" s="2">
        <v>10000</v>
      </c>
      <c r="R344" s="2">
        <v>9900</v>
      </c>
      <c r="S344" t="s">
        <v>380</v>
      </c>
      <c r="T344" s="2">
        <v>9500</v>
      </c>
      <c r="U344" s="2">
        <v>9800</v>
      </c>
      <c r="Y344" s="2">
        <f>ROUND(AVERAGE(B344:U344), 0)</f>
        <v>9770</v>
      </c>
      <c r="Z344" s="2">
        <f>MIN(B344:U344)</f>
        <v>8750</v>
      </c>
      <c r="AA344" s="2">
        <f>MAX(B344:U344)</f>
        <v>10125</v>
      </c>
    </row>
    <row r="345" spans="1:27">
      <c r="A345" s="1" t="s">
        <v>351</v>
      </c>
      <c r="B345" t="s">
        <v>380</v>
      </c>
      <c r="C345" s="2">
        <v>10100</v>
      </c>
      <c r="D345" s="2">
        <v>10125</v>
      </c>
      <c r="E345" t="s">
        <v>380</v>
      </c>
      <c r="F345" s="2">
        <v>9800</v>
      </c>
      <c r="G345" t="s">
        <v>380</v>
      </c>
      <c r="H345" s="2">
        <v>9750</v>
      </c>
      <c r="I345" t="s">
        <v>380</v>
      </c>
      <c r="J345" s="2">
        <v>9900</v>
      </c>
      <c r="K345" s="2">
        <v>9800</v>
      </c>
      <c r="L345" t="s">
        <v>380</v>
      </c>
      <c r="M345" s="2">
        <v>10010</v>
      </c>
      <c r="N345" s="2">
        <v>9750</v>
      </c>
      <c r="O345" s="2">
        <v>9750</v>
      </c>
      <c r="P345" s="2">
        <v>8700</v>
      </c>
      <c r="Q345" s="2">
        <v>10000</v>
      </c>
      <c r="R345" s="2">
        <v>9850</v>
      </c>
      <c r="S345" t="s">
        <v>380</v>
      </c>
      <c r="T345" s="2">
        <v>9500</v>
      </c>
      <c r="U345" s="2">
        <v>9750</v>
      </c>
      <c r="Y345" s="2">
        <f>ROUND(AVERAGE(B345:U345), 0)</f>
        <v>9770</v>
      </c>
      <c r="Z345" s="2">
        <f>MIN(B345:U345)</f>
        <v>8700</v>
      </c>
      <c r="AA345" s="2">
        <f>MAX(B345:U345)</f>
        <v>10125</v>
      </c>
    </row>
    <row r="346" spans="1:27">
      <c r="A346" s="1" t="s">
        <v>352</v>
      </c>
      <c r="B346" t="s">
        <v>380</v>
      </c>
      <c r="C346" s="2">
        <v>10100</v>
      </c>
      <c r="D346" s="2">
        <v>10025</v>
      </c>
      <c r="E346" t="s">
        <v>380</v>
      </c>
      <c r="F346" s="2">
        <v>9900</v>
      </c>
      <c r="G346" t="s">
        <v>380</v>
      </c>
      <c r="H346" s="2">
        <v>9800</v>
      </c>
      <c r="I346" t="s">
        <v>380</v>
      </c>
      <c r="J346" s="2">
        <v>9900</v>
      </c>
      <c r="K346" s="2">
        <v>9800</v>
      </c>
      <c r="L346" t="s">
        <v>380</v>
      </c>
      <c r="M346" s="2">
        <v>9750</v>
      </c>
      <c r="N346" s="2">
        <v>9950</v>
      </c>
      <c r="O346" s="2">
        <v>9750</v>
      </c>
      <c r="P346" s="2">
        <v>8850</v>
      </c>
      <c r="Q346" s="2">
        <v>10000</v>
      </c>
      <c r="R346" s="2">
        <v>9850</v>
      </c>
      <c r="S346" t="s">
        <v>380</v>
      </c>
      <c r="T346" s="2">
        <v>9500</v>
      </c>
      <c r="U346" s="2">
        <v>9750</v>
      </c>
      <c r="Y346" s="2">
        <f>ROUND(AVERAGE(B346:U346), 0)</f>
        <v>9780</v>
      </c>
      <c r="Z346" s="2">
        <f>MIN(B346:U346)</f>
        <v>8850</v>
      </c>
      <c r="AA346" s="2">
        <f>MAX(B346:U346)</f>
        <v>10100</v>
      </c>
    </row>
    <row r="347" spans="1:27">
      <c r="A347" s="1" t="s">
        <v>353</v>
      </c>
      <c r="B347" t="s">
        <v>380</v>
      </c>
      <c r="C347" s="2">
        <v>10100</v>
      </c>
      <c r="D347" s="2">
        <v>10025</v>
      </c>
      <c r="E347" t="s">
        <v>380</v>
      </c>
      <c r="F347" s="2">
        <v>10000</v>
      </c>
      <c r="G347" t="s">
        <v>380</v>
      </c>
      <c r="H347" s="2">
        <v>9825</v>
      </c>
      <c r="I347" t="s">
        <v>380</v>
      </c>
      <c r="J347" s="2">
        <v>9900</v>
      </c>
      <c r="K347" s="2">
        <v>9800</v>
      </c>
      <c r="L347" t="s">
        <v>380</v>
      </c>
      <c r="M347" s="2">
        <v>9750</v>
      </c>
      <c r="N347" s="2">
        <v>9950</v>
      </c>
      <c r="O347" s="2">
        <v>9750</v>
      </c>
      <c r="P347" s="2">
        <v>8850</v>
      </c>
      <c r="Q347" s="2">
        <v>10000</v>
      </c>
      <c r="R347" s="2">
        <v>9900</v>
      </c>
      <c r="S347" t="s">
        <v>380</v>
      </c>
      <c r="T347" s="2">
        <v>9500</v>
      </c>
      <c r="U347" s="2">
        <v>9750</v>
      </c>
      <c r="Y347" s="2">
        <f>ROUND(AVERAGE(B347:U347), 0)</f>
        <v>9793</v>
      </c>
      <c r="Z347" s="2">
        <f>MIN(B347:U347)</f>
        <v>8850</v>
      </c>
      <c r="AA347" s="2">
        <f>MAX(B347:U347)</f>
        <v>10100</v>
      </c>
    </row>
    <row r="348" spans="1:27">
      <c r="A348" s="1" t="s">
        <v>354</v>
      </c>
      <c r="B348" t="s">
        <v>380</v>
      </c>
      <c r="C348" s="2">
        <v>10000</v>
      </c>
      <c r="D348" s="2">
        <v>9875</v>
      </c>
      <c r="E348" t="s">
        <v>380</v>
      </c>
      <c r="F348" s="2">
        <v>10000</v>
      </c>
      <c r="G348" t="s">
        <v>380</v>
      </c>
      <c r="H348" s="2">
        <v>9800</v>
      </c>
      <c r="I348" t="s">
        <v>380</v>
      </c>
      <c r="J348" s="2">
        <v>9900</v>
      </c>
      <c r="K348" t="s">
        <v>380</v>
      </c>
      <c r="L348" t="s">
        <v>380</v>
      </c>
      <c r="M348" s="2">
        <v>9750</v>
      </c>
      <c r="N348" s="2">
        <v>9950</v>
      </c>
      <c r="O348" s="2">
        <v>9800</v>
      </c>
      <c r="P348" s="2">
        <v>8850</v>
      </c>
      <c r="Q348" s="2">
        <v>10000</v>
      </c>
      <c r="R348" s="2">
        <v>9900</v>
      </c>
      <c r="S348" t="s">
        <v>380</v>
      </c>
      <c r="T348" s="2">
        <v>9500</v>
      </c>
      <c r="U348" s="2">
        <v>9750</v>
      </c>
      <c r="Y348" s="2">
        <f>ROUND(AVERAGE(B348:U348), 0)</f>
        <v>9775</v>
      </c>
      <c r="Z348" s="2">
        <f>MIN(B348:U348)</f>
        <v>8850</v>
      </c>
      <c r="AA348" s="2">
        <f>MAX(B348:U348)</f>
        <v>10000</v>
      </c>
    </row>
    <row r="349" spans="1:27">
      <c r="A349" s="1" t="s">
        <v>355</v>
      </c>
      <c r="B349" t="s">
        <v>380</v>
      </c>
      <c r="C349" s="2">
        <v>10000</v>
      </c>
      <c r="D349" s="2">
        <v>9875</v>
      </c>
      <c r="E349" t="s">
        <v>380</v>
      </c>
      <c r="F349" s="2">
        <v>9950</v>
      </c>
      <c r="G349" t="s">
        <v>380</v>
      </c>
      <c r="H349" s="2">
        <v>9750</v>
      </c>
      <c r="I349" t="s">
        <v>380</v>
      </c>
      <c r="J349" s="2">
        <v>9900</v>
      </c>
      <c r="K349" s="2">
        <v>9775</v>
      </c>
      <c r="L349" t="s">
        <v>380</v>
      </c>
      <c r="M349" s="2">
        <v>9750</v>
      </c>
      <c r="N349" s="2">
        <v>9850</v>
      </c>
      <c r="O349" s="2">
        <v>9800</v>
      </c>
      <c r="P349" s="2">
        <v>8850</v>
      </c>
      <c r="Q349" s="2">
        <v>10000</v>
      </c>
      <c r="R349" s="2">
        <v>9900</v>
      </c>
      <c r="S349" t="s">
        <v>380</v>
      </c>
      <c r="T349" s="2">
        <v>9500</v>
      </c>
      <c r="U349" s="2">
        <v>9700</v>
      </c>
      <c r="Y349" s="2">
        <f>ROUND(AVERAGE(B349:U349), 0)</f>
        <v>9757</v>
      </c>
      <c r="Z349" s="2">
        <f>MIN(B349:U349)</f>
        <v>8850</v>
      </c>
      <c r="AA349" s="2">
        <f>MAX(B349:U349)</f>
        <v>10000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349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356</v>
      </c>
      <c r="C1" s="1" t="s">
        <v>357</v>
      </c>
      <c r="D1" s="1" t="s">
        <v>358</v>
      </c>
      <c r="E1" s="1" t="s">
        <v>359</v>
      </c>
      <c r="F1" s="1" t="s">
        <v>360</v>
      </c>
      <c r="G1" s="1" t="s">
        <v>361</v>
      </c>
      <c r="H1" s="1" t="s">
        <v>362</v>
      </c>
      <c r="I1" s="1" t="s">
        <v>363</v>
      </c>
      <c r="J1" s="1" t="s">
        <v>364</v>
      </c>
      <c r="K1" s="1" t="s">
        <v>365</v>
      </c>
      <c r="L1" s="1" t="s">
        <v>366</v>
      </c>
      <c r="M1" s="1" t="s">
        <v>367</v>
      </c>
      <c r="N1" s="1" t="s">
        <v>368</v>
      </c>
      <c r="O1" s="1" t="s">
        <v>369</v>
      </c>
      <c r="P1" s="1" t="s">
        <v>370</v>
      </c>
      <c r="Q1" s="1" t="s">
        <v>371</v>
      </c>
      <c r="R1" s="1" t="s">
        <v>372</v>
      </c>
      <c r="S1" s="1" t="s">
        <v>373</v>
      </c>
      <c r="T1" s="1" t="s">
        <v>374</v>
      </c>
      <c r="U1" s="1" t="s">
        <v>375</v>
      </c>
      <c r="V1" s="1" t="s">
        <v>376</v>
      </c>
      <c r="Y1" s="1" t="s">
        <v>377</v>
      </c>
      <c r="Z1" s="1" t="s">
        <v>378</v>
      </c>
      <c r="AA1" s="1" t="s">
        <v>379</v>
      </c>
    </row>
    <row r="2" spans="1:27">
      <c r="A2" s="1" t="s">
        <v>8</v>
      </c>
      <c r="B2" t="s">
        <v>380</v>
      </c>
      <c r="C2" t="s">
        <v>380</v>
      </c>
      <c r="D2" s="2">
        <v>13300</v>
      </c>
      <c r="E2" t="s">
        <v>380</v>
      </c>
      <c r="F2" s="2">
        <v>12500</v>
      </c>
      <c r="G2" t="s">
        <v>380</v>
      </c>
      <c r="H2" s="2">
        <v>13000</v>
      </c>
      <c r="I2" s="3">
        <v>13250</v>
      </c>
      <c r="J2" s="2">
        <v>12600</v>
      </c>
      <c r="K2" s="3">
        <v>12700</v>
      </c>
      <c r="L2" t="s">
        <v>380</v>
      </c>
      <c r="M2" s="2">
        <v>12551</v>
      </c>
      <c r="N2" s="3">
        <v>12450</v>
      </c>
      <c r="O2" s="3">
        <v>12650</v>
      </c>
      <c r="P2" s="3">
        <v>10850</v>
      </c>
      <c r="Q2" s="3">
        <v>12650</v>
      </c>
      <c r="R2" s="3">
        <v>13300</v>
      </c>
      <c r="S2" t="s">
        <v>380</v>
      </c>
      <c r="T2" s="3">
        <v>12750</v>
      </c>
      <c r="U2" s="3"/>
      <c r="V2">
        <v>12000</v>
      </c>
      <c r="Y2" s="2">
        <f>ROUND(AVERAGE(B2:U2), 0)</f>
        <v>12658</v>
      </c>
      <c r="Z2" s="2">
        <f>MIN(B2:U2)</f>
        <v>10850</v>
      </c>
      <c r="AA2" s="2">
        <f>MAX(B2:U2)</f>
        <v>13300</v>
      </c>
    </row>
    <row r="3" spans="1:27">
      <c r="A3" s="1" t="s">
        <v>9</v>
      </c>
      <c r="B3" t="s">
        <v>380</v>
      </c>
      <c r="C3" t="s">
        <v>380</v>
      </c>
      <c r="D3" s="2">
        <v>13267</v>
      </c>
      <c r="E3" t="s">
        <v>380</v>
      </c>
      <c r="F3" s="2">
        <v>12650</v>
      </c>
      <c r="G3" t="s">
        <v>380</v>
      </c>
      <c r="H3" s="2">
        <v>12800</v>
      </c>
      <c r="I3" s="2">
        <v>13250</v>
      </c>
      <c r="J3" s="2">
        <v>12600</v>
      </c>
      <c r="K3" s="2">
        <v>12650</v>
      </c>
      <c r="L3" t="s">
        <v>380</v>
      </c>
      <c r="M3" s="2">
        <v>12376</v>
      </c>
      <c r="N3" s="2">
        <v>12450</v>
      </c>
      <c r="O3" s="2">
        <v>12550</v>
      </c>
      <c r="P3" s="2">
        <v>10850</v>
      </c>
      <c r="Q3" s="2">
        <v>12550</v>
      </c>
      <c r="R3" s="2">
        <v>13300</v>
      </c>
      <c r="S3" t="s">
        <v>380</v>
      </c>
      <c r="T3" s="2">
        <v>12750</v>
      </c>
      <c r="V3" s="2">
        <v>11900</v>
      </c>
      <c r="Y3" s="2">
        <f>ROUND(AVERAGE(B3:U3), 0)</f>
        <v>12619</v>
      </c>
      <c r="Z3" s="2">
        <f>MIN(B3:U3)</f>
        <v>10850</v>
      </c>
      <c r="AA3" s="2">
        <f>MAX(B3:U3)</f>
        <v>13300</v>
      </c>
    </row>
    <row r="4" spans="1:27">
      <c r="A4" s="1" t="s">
        <v>10</v>
      </c>
      <c r="B4" t="s">
        <v>380</v>
      </c>
      <c r="C4" t="s">
        <v>380</v>
      </c>
      <c r="D4" s="2">
        <v>13313</v>
      </c>
      <c r="E4" t="s">
        <v>380</v>
      </c>
      <c r="F4" s="2">
        <v>12750</v>
      </c>
      <c r="G4" t="s">
        <v>380</v>
      </c>
      <c r="H4" s="2">
        <v>12800</v>
      </c>
      <c r="I4" s="2">
        <v>13000</v>
      </c>
      <c r="J4" s="2">
        <v>12600</v>
      </c>
      <c r="K4" s="2">
        <v>12625</v>
      </c>
      <c r="L4" t="s">
        <v>380</v>
      </c>
      <c r="M4" s="2">
        <v>12577</v>
      </c>
      <c r="N4" s="2">
        <v>12450</v>
      </c>
      <c r="O4" s="2">
        <v>12500</v>
      </c>
      <c r="P4" s="2">
        <v>10850</v>
      </c>
      <c r="Q4" s="2">
        <v>12500</v>
      </c>
      <c r="R4" s="2">
        <v>13250</v>
      </c>
      <c r="S4" t="s">
        <v>380</v>
      </c>
      <c r="T4" s="2">
        <v>12700</v>
      </c>
      <c r="V4" s="2">
        <v>11500</v>
      </c>
      <c r="Y4" s="2">
        <f>ROUND(AVERAGE(B4:U4), 0)</f>
        <v>12609</v>
      </c>
      <c r="Z4" s="2">
        <f>MIN(B4:U4)</f>
        <v>10850</v>
      </c>
      <c r="AA4" s="2">
        <f>MAX(B4:U4)</f>
        <v>13313</v>
      </c>
    </row>
    <row r="5" spans="1:27">
      <c r="A5" s="1" t="s">
        <v>11</v>
      </c>
      <c r="B5" t="s">
        <v>380</v>
      </c>
      <c r="C5" t="s">
        <v>380</v>
      </c>
      <c r="D5" s="2">
        <v>13250</v>
      </c>
      <c r="E5" t="s">
        <v>380</v>
      </c>
      <c r="F5" s="2">
        <v>12950</v>
      </c>
      <c r="G5" t="s">
        <v>380</v>
      </c>
      <c r="H5" s="2">
        <v>12800</v>
      </c>
      <c r="I5" s="2">
        <v>13000</v>
      </c>
      <c r="J5" s="2">
        <v>12600</v>
      </c>
      <c r="K5" s="2">
        <v>12600</v>
      </c>
      <c r="L5" t="s">
        <v>380</v>
      </c>
      <c r="M5" s="2">
        <v>12516</v>
      </c>
      <c r="N5" s="2">
        <v>12450</v>
      </c>
      <c r="O5" s="2">
        <v>12500</v>
      </c>
      <c r="P5" s="2">
        <v>10850</v>
      </c>
      <c r="Q5" s="2">
        <v>12500</v>
      </c>
      <c r="R5" s="2">
        <v>13250</v>
      </c>
      <c r="S5" t="s">
        <v>380</v>
      </c>
      <c r="T5" s="2">
        <v>12700</v>
      </c>
      <c r="V5" s="2">
        <v>11400</v>
      </c>
      <c r="Y5" s="2">
        <f>ROUND(AVERAGE(B5:U5), 0)</f>
        <v>12613</v>
      </c>
      <c r="Z5" s="2">
        <f>MIN(B5:U5)</f>
        <v>10850</v>
      </c>
      <c r="AA5" s="2">
        <f>MAX(B5:U5)</f>
        <v>13250</v>
      </c>
    </row>
    <row r="6" spans="1:27">
      <c r="A6" s="1" t="s">
        <v>12</v>
      </c>
      <c r="B6" t="s">
        <v>380</v>
      </c>
      <c r="C6" t="s">
        <v>380</v>
      </c>
      <c r="D6" s="2">
        <v>13500</v>
      </c>
      <c r="E6" t="s">
        <v>380</v>
      </c>
      <c r="F6" s="3">
        <v>12400</v>
      </c>
      <c r="G6" t="s">
        <v>380</v>
      </c>
      <c r="H6" s="2">
        <v>12800</v>
      </c>
      <c r="I6" s="2">
        <v>12750</v>
      </c>
      <c r="J6" s="2">
        <v>12550</v>
      </c>
      <c r="K6" s="2">
        <v>12600</v>
      </c>
      <c r="L6" t="s">
        <v>380</v>
      </c>
      <c r="M6" s="2">
        <v>12250</v>
      </c>
      <c r="N6" s="2">
        <v>12450</v>
      </c>
      <c r="O6" s="2">
        <v>12500</v>
      </c>
      <c r="P6" s="2">
        <v>10850</v>
      </c>
      <c r="Q6" s="2">
        <v>12500</v>
      </c>
      <c r="R6" s="2">
        <v>13050</v>
      </c>
      <c r="S6" t="s">
        <v>380</v>
      </c>
      <c r="T6" s="2">
        <v>12700</v>
      </c>
      <c r="U6">
        <v>11350</v>
      </c>
      <c r="V6" s="2"/>
      <c r="Y6" s="2">
        <f>ROUND(AVERAGE(B6:U6), 0)</f>
        <v>12446</v>
      </c>
      <c r="Z6" s="2">
        <f>MIN(B6:U6)</f>
        <v>10850</v>
      </c>
      <c r="AA6" s="2">
        <f>MAX(B6:U6)</f>
        <v>13500</v>
      </c>
    </row>
    <row r="7" spans="1:27">
      <c r="A7" s="1" t="s">
        <v>13</v>
      </c>
      <c r="B7" t="s">
        <v>380</v>
      </c>
      <c r="C7" t="s">
        <v>380</v>
      </c>
      <c r="D7" s="2">
        <v>13400</v>
      </c>
      <c r="E7" t="s">
        <v>380</v>
      </c>
      <c r="F7" s="2">
        <v>12250</v>
      </c>
      <c r="G7" t="s">
        <v>380</v>
      </c>
      <c r="H7" s="2">
        <v>12500</v>
      </c>
      <c r="I7" s="2">
        <v>12750</v>
      </c>
      <c r="J7" s="2">
        <v>12550</v>
      </c>
      <c r="K7" s="2">
        <v>12450</v>
      </c>
      <c r="L7" t="s">
        <v>380</v>
      </c>
      <c r="M7" s="3">
        <v>11750</v>
      </c>
      <c r="N7" s="2">
        <v>12450</v>
      </c>
      <c r="O7" s="2">
        <v>12200</v>
      </c>
      <c r="P7" s="2">
        <v>10750</v>
      </c>
      <c r="Q7" s="2">
        <v>12500</v>
      </c>
      <c r="R7" s="2">
        <v>12900</v>
      </c>
      <c r="S7" t="s">
        <v>380</v>
      </c>
      <c r="T7" s="2">
        <v>12700</v>
      </c>
      <c r="U7" s="2">
        <v>11300</v>
      </c>
      <c r="Y7" s="2">
        <f>ROUND(AVERAGE(B7:U7), 0)</f>
        <v>12318</v>
      </c>
      <c r="Z7" s="2">
        <f>MIN(B7:U7)</f>
        <v>10750</v>
      </c>
      <c r="AA7" s="2">
        <f>MAX(B7:U7)</f>
        <v>13400</v>
      </c>
    </row>
    <row r="8" spans="1:27">
      <c r="A8" s="1" t="s">
        <v>14</v>
      </c>
      <c r="B8" t="s">
        <v>380</v>
      </c>
      <c r="C8" t="s">
        <v>380</v>
      </c>
      <c r="D8" s="2">
        <v>13392</v>
      </c>
      <c r="E8" t="s">
        <v>380</v>
      </c>
      <c r="F8" s="2">
        <v>12000</v>
      </c>
      <c r="G8" t="s">
        <v>380</v>
      </c>
      <c r="H8" s="2">
        <v>12400</v>
      </c>
      <c r="I8" s="2">
        <v>12750</v>
      </c>
      <c r="J8" s="2">
        <v>12400</v>
      </c>
      <c r="K8" s="2">
        <v>12325</v>
      </c>
      <c r="L8" t="s">
        <v>380</v>
      </c>
      <c r="M8" s="2">
        <v>12216</v>
      </c>
      <c r="N8" s="2">
        <v>12450</v>
      </c>
      <c r="O8" s="2">
        <v>12000</v>
      </c>
      <c r="P8" s="2">
        <v>10750</v>
      </c>
      <c r="Q8" s="2">
        <v>12500</v>
      </c>
      <c r="R8" s="2">
        <v>12500</v>
      </c>
      <c r="S8" t="s">
        <v>380</v>
      </c>
      <c r="T8" s="2">
        <v>12700</v>
      </c>
      <c r="U8" s="2">
        <v>11200</v>
      </c>
      <c r="Y8" s="2">
        <f>ROUND(AVERAGE(B8:U8), 0)</f>
        <v>12256</v>
      </c>
      <c r="Z8" s="2">
        <f>MIN(B8:U8)</f>
        <v>10750</v>
      </c>
      <c r="AA8" s="2">
        <f>MAX(B8:U8)</f>
        <v>13392</v>
      </c>
    </row>
    <row r="9" spans="1:27">
      <c r="A9" s="1" t="s">
        <v>15</v>
      </c>
      <c r="B9" t="s">
        <v>380</v>
      </c>
      <c r="C9" t="s">
        <v>380</v>
      </c>
      <c r="D9" s="2">
        <v>13392</v>
      </c>
      <c r="E9" t="s">
        <v>380</v>
      </c>
      <c r="F9" s="2">
        <v>12000</v>
      </c>
      <c r="G9" t="s">
        <v>380</v>
      </c>
      <c r="H9" s="2">
        <v>12200</v>
      </c>
      <c r="I9" s="2">
        <v>12750</v>
      </c>
      <c r="J9" s="2">
        <v>12350</v>
      </c>
      <c r="K9" s="2">
        <v>12250</v>
      </c>
      <c r="L9" t="s">
        <v>380</v>
      </c>
      <c r="M9" s="2">
        <v>12275</v>
      </c>
      <c r="N9" s="2">
        <v>12350</v>
      </c>
      <c r="O9" s="2">
        <v>12000</v>
      </c>
      <c r="P9" s="2">
        <v>10650</v>
      </c>
      <c r="Q9" s="2">
        <v>12500</v>
      </c>
      <c r="R9" s="2">
        <v>12500</v>
      </c>
      <c r="S9" t="s">
        <v>380</v>
      </c>
      <c r="T9" s="2">
        <v>12700</v>
      </c>
      <c r="U9" s="2">
        <v>11200</v>
      </c>
      <c r="Y9" s="2">
        <f>ROUND(AVERAGE(B9:U9), 0)</f>
        <v>12223</v>
      </c>
      <c r="Z9" s="2">
        <f>MIN(B9:U9)</f>
        <v>10650</v>
      </c>
      <c r="AA9" s="2">
        <f>MAX(B9:U9)</f>
        <v>13392</v>
      </c>
    </row>
    <row r="10" spans="1:27">
      <c r="A10" s="1" t="s">
        <v>16</v>
      </c>
      <c r="B10" t="s">
        <v>380</v>
      </c>
      <c r="C10" t="s">
        <v>380</v>
      </c>
      <c r="D10" s="2">
        <v>13163</v>
      </c>
      <c r="E10" t="s">
        <v>380</v>
      </c>
      <c r="F10" s="2">
        <v>12000</v>
      </c>
      <c r="G10" t="s">
        <v>380</v>
      </c>
      <c r="H10" s="2">
        <v>12000</v>
      </c>
      <c r="I10" s="3">
        <v>11250</v>
      </c>
      <c r="J10" s="2">
        <v>12350</v>
      </c>
      <c r="K10" s="2">
        <v>12225</v>
      </c>
      <c r="L10" t="s">
        <v>380</v>
      </c>
      <c r="M10" s="2">
        <v>12257</v>
      </c>
      <c r="N10" s="2">
        <v>12350</v>
      </c>
      <c r="O10" s="2">
        <v>12000</v>
      </c>
      <c r="P10" s="2">
        <v>10650</v>
      </c>
      <c r="Q10" s="2">
        <v>12500</v>
      </c>
      <c r="R10" s="2">
        <v>12450</v>
      </c>
      <c r="S10" t="s">
        <v>380</v>
      </c>
      <c r="T10" s="2">
        <v>12400</v>
      </c>
      <c r="U10" s="2">
        <v>11150</v>
      </c>
      <c r="Y10" s="2">
        <f>ROUND(AVERAGE(B10:U10), 0)</f>
        <v>12053</v>
      </c>
      <c r="Z10" s="2">
        <f>MIN(B10:U10)</f>
        <v>10650</v>
      </c>
      <c r="AA10" s="2">
        <f>MAX(B10:U10)</f>
        <v>13163</v>
      </c>
    </row>
    <row r="11" spans="1:27">
      <c r="A11" s="1" t="s">
        <v>17</v>
      </c>
      <c r="B11" t="s">
        <v>380</v>
      </c>
      <c r="C11" t="s">
        <v>380</v>
      </c>
      <c r="D11" s="2">
        <v>13100</v>
      </c>
      <c r="E11" t="s">
        <v>380</v>
      </c>
      <c r="F11" s="2">
        <v>12000</v>
      </c>
      <c r="G11" t="s">
        <v>380</v>
      </c>
      <c r="H11" s="2">
        <v>12000</v>
      </c>
      <c r="I11" s="2">
        <v>11000</v>
      </c>
      <c r="J11" s="2">
        <v>12200</v>
      </c>
      <c r="K11" s="2">
        <v>12050</v>
      </c>
      <c r="L11" t="s">
        <v>380</v>
      </c>
      <c r="M11" s="3">
        <v>11753</v>
      </c>
      <c r="N11" s="2">
        <v>12000</v>
      </c>
      <c r="O11" s="3">
        <v>11500</v>
      </c>
      <c r="P11" s="3">
        <v>9900</v>
      </c>
      <c r="Q11" s="2">
        <v>12250</v>
      </c>
      <c r="R11" s="2">
        <v>12400</v>
      </c>
      <c r="S11" t="s">
        <v>380</v>
      </c>
      <c r="T11" s="2">
        <v>12000</v>
      </c>
      <c r="U11" s="2">
        <v>11000</v>
      </c>
      <c r="Y11" s="2">
        <f>ROUND(AVERAGE(B11:U11), 0)</f>
        <v>11797</v>
      </c>
      <c r="Z11" s="2">
        <f>MIN(B11:U11)</f>
        <v>9900</v>
      </c>
      <c r="AA11" s="2">
        <f>MAX(B11:U11)</f>
        <v>13100</v>
      </c>
    </row>
    <row r="12" spans="1:27">
      <c r="A12" s="1" t="s">
        <v>18</v>
      </c>
      <c r="B12" t="s">
        <v>380</v>
      </c>
      <c r="C12" t="s">
        <v>380</v>
      </c>
      <c r="D12" s="2">
        <v>12975</v>
      </c>
      <c r="E12" t="s">
        <v>380</v>
      </c>
      <c r="F12" s="2">
        <v>11800</v>
      </c>
      <c r="G12" t="s">
        <v>380</v>
      </c>
      <c r="H12" s="3">
        <v>11500</v>
      </c>
      <c r="I12" s="2">
        <v>10750</v>
      </c>
      <c r="J12" s="2">
        <v>12000</v>
      </c>
      <c r="K12" s="2">
        <v>12050</v>
      </c>
      <c r="L12" t="s">
        <v>380</v>
      </c>
      <c r="M12" s="3">
        <v>10680</v>
      </c>
      <c r="N12" s="2">
        <v>11900</v>
      </c>
      <c r="O12" s="2">
        <v>11400</v>
      </c>
      <c r="P12" s="2">
        <v>9900</v>
      </c>
      <c r="Q12" s="2">
        <v>12200</v>
      </c>
      <c r="R12" s="2">
        <v>12200</v>
      </c>
      <c r="S12" t="s">
        <v>380</v>
      </c>
      <c r="T12" s="3">
        <v>11500</v>
      </c>
      <c r="U12" s="2">
        <v>10900</v>
      </c>
      <c r="Y12" s="2">
        <f>ROUND(AVERAGE(B12:U12), 0)</f>
        <v>11554</v>
      </c>
      <c r="Z12" s="2">
        <f>MIN(B12:U12)</f>
        <v>9900</v>
      </c>
      <c r="AA12" s="2">
        <f>MAX(B12:U12)</f>
        <v>12975</v>
      </c>
    </row>
    <row r="13" spans="1:27">
      <c r="A13" s="1" t="s">
        <v>19</v>
      </c>
      <c r="B13" t="s">
        <v>380</v>
      </c>
      <c r="C13" t="s">
        <v>380</v>
      </c>
      <c r="D13" s="2">
        <v>12750</v>
      </c>
      <c r="E13" t="s">
        <v>380</v>
      </c>
      <c r="F13" s="2">
        <v>11800</v>
      </c>
      <c r="G13" t="s">
        <v>380</v>
      </c>
      <c r="H13" s="3">
        <v>11000</v>
      </c>
      <c r="I13" s="3">
        <v>10250</v>
      </c>
      <c r="J13" s="2">
        <v>12000</v>
      </c>
      <c r="K13" t="s">
        <v>380</v>
      </c>
      <c r="L13" t="s">
        <v>380</v>
      </c>
      <c r="M13" s="2">
        <v>10559</v>
      </c>
      <c r="N13" s="2">
        <v>11800</v>
      </c>
      <c r="O13" s="3">
        <v>10400</v>
      </c>
      <c r="P13" s="2">
        <v>9900</v>
      </c>
      <c r="Q13" s="2">
        <v>12225</v>
      </c>
      <c r="R13" s="2">
        <v>12200</v>
      </c>
      <c r="S13" t="s">
        <v>380</v>
      </c>
      <c r="T13" s="2">
        <v>11400</v>
      </c>
      <c r="U13" s="2">
        <v>10850</v>
      </c>
      <c r="Y13" s="2">
        <f>ROUND(AVERAGE(B13:U13), 0)</f>
        <v>11318</v>
      </c>
      <c r="Z13" s="2">
        <f>MIN(B13:U13)</f>
        <v>9900</v>
      </c>
      <c r="AA13" s="2">
        <f>MAX(B13:U13)</f>
        <v>12750</v>
      </c>
    </row>
    <row r="14" spans="1:27">
      <c r="A14" s="1" t="s">
        <v>20</v>
      </c>
      <c r="B14" t="s">
        <v>380</v>
      </c>
      <c r="C14" t="s">
        <v>380</v>
      </c>
      <c r="D14" s="3">
        <v>11900</v>
      </c>
      <c r="E14" t="s">
        <v>380</v>
      </c>
      <c r="F14" s="2">
        <v>11650</v>
      </c>
      <c r="G14" t="s">
        <v>380</v>
      </c>
      <c r="H14" s="3">
        <v>10500</v>
      </c>
      <c r="I14" s="2">
        <v>10000</v>
      </c>
      <c r="J14" s="3">
        <v>11500</v>
      </c>
      <c r="K14" t="s">
        <v>380</v>
      </c>
      <c r="L14" t="s">
        <v>380</v>
      </c>
      <c r="M14" s="2">
        <v>10750</v>
      </c>
      <c r="N14" t="s">
        <v>380</v>
      </c>
      <c r="O14" s="2">
        <v>10150</v>
      </c>
      <c r="P14" s="2">
        <v>9900</v>
      </c>
      <c r="Q14" s="3">
        <v>11500</v>
      </c>
      <c r="R14" s="3">
        <v>10700</v>
      </c>
      <c r="S14" t="s">
        <v>380</v>
      </c>
      <c r="T14" s="2">
        <v>11300</v>
      </c>
      <c r="U14" s="3">
        <v>10100</v>
      </c>
      <c r="Y14" s="2">
        <f>ROUND(AVERAGE(B14:U14), 0)</f>
        <v>10829</v>
      </c>
      <c r="Z14" s="2">
        <f>MIN(B14:U14)</f>
        <v>9900</v>
      </c>
      <c r="AA14" s="2">
        <f>MAX(B14:U14)</f>
        <v>11900</v>
      </c>
    </row>
    <row r="15" spans="1:27">
      <c r="A15" s="1" t="s">
        <v>21</v>
      </c>
      <c r="B15" t="s">
        <v>380</v>
      </c>
      <c r="C15" t="s">
        <v>380</v>
      </c>
      <c r="D15" s="2">
        <v>11900</v>
      </c>
      <c r="E15" t="s">
        <v>380</v>
      </c>
      <c r="F15" s="2">
        <v>11500</v>
      </c>
      <c r="G15" t="s">
        <v>380</v>
      </c>
      <c r="H15" s="2">
        <v>10500</v>
      </c>
      <c r="I15" s="3">
        <v>9500</v>
      </c>
      <c r="J15" s="3">
        <v>11000</v>
      </c>
      <c r="K15" s="2">
        <v>12050</v>
      </c>
      <c r="L15" t="s">
        <v>380</v>
      </c>
      <c r="M15" s="3">
        <v>10244</v>
      </c>
      <c r="N15" s="2">
        <v>10900</v>
      </c>
      <c r="O15" s="3">
        <v>9500</v>
      </c>
      <c r="P15" s="2">
        <v>9800</v>
      </c>
      <c r="Q15" s="2">
        <v>11075</v>
      </c>
      <c r="R15" s="2">
        <v>10700</v>
      </c>
      <c r="S15" t="s">
        <v>380</v>
      </c>
      <c r="T15" s="2">
        <v>11000</v>
      </c>
      <c r="U15" s="2">
        <v>9950</v>
      </c>
      <c r="Y15" s="2">
        <f>ROUND(AVERAGE(B15:U15), 0)</f>
        <v>10687</v>
      </c>
      <c r="Z15" s="2">
        <f>MIN(B15:U15)</f>
        <v>9500</v>
      </c>
      <c r="AA15" s="2">
        <f>MAX(B15:U15)</f>
        <v>12050</v>
      </c>
    </row>
    <row r="16" spans="1:27">
      <c r="A16" s="1" t="s">
        <v>22</v>
      </c>
      <c r="B16" t="s">
        <v>380</v>
      </c>
      <c r="C16" t="s">
        <v>380</v>
      </c>
      <c r="D16" s="2">
        <v>12125</v>
      </c>
      <c r="E16" t="s">
        <v>380</v>
      </c>
      <c r="F16" s="2">
        <v>11500</v>
      </c>
      <c r="G16" t="s">
        <v>380</v>
      </c>
      <c r="H16" s="3">
        <v>10000</v>
      </c>
      <c r="I16" s="2">
        <v>9250</v>
      </c>
      <c r="J16" s="2">
        <v>11000</v>
      </c>
      <c r="K16" s="3">
        <v>11500</v>
      </c>
      <c r="L16" t="s">
        <v>380</v>
      </c>
      <c r="M16" s="2">
        <v>10375</v>
      </c>
      <c r="N16" s="2">
        <v>10500</v>
      </c>
      <c r="O16" s="2">
        <v>9500</v>
      </c>
      <c r="P16" s="2">
        <v>9500</v>
      </c>
      <c r="Q16" s="2">
        <v>10800</v>
      </c>
      <c r="R16" s="3">
        <v>10200</v>
      </c>
      <c r="S16" t="s">
        <v>380</v>
      </c>
      <c r="T16" s="3">
        <v>10500</v>
      </c>
      <c r="U16" s="2">
        <v>9600</v>
      </c>
      <c r="Y16" s="2">
        <f>ROUND(AVERAGE(B16:U16), 0)</f>
        <v>10454</v>
      </c>
      <c r="Z16" s="2">
        <f>MIN(B16:U16)</f>
        <v>9250</v>
      </c>
      <c r="AA16" s="2">
        <f>MAX(B16:U16)</f>
        <v>12125</v>
      </c>
    </row>
    <row r="17" spans="1:27">
      <c r="A17" s="1" t="s">
        <v>23</v>
      </c>
      <c r="B17" t="s">
        <v>380</v>
      </c>
      <c r="C17" t="s">
        <v>380</v>
      </c>
      <c r="D17" s="3">
        <v>11300</v>
      </c>
      <c r="E17" t="s">
        <v>380</v>
      </c>
      <c r="F17" s="3">
        <v>11000</v>
      </c>
      <c r="G17" t="s">
        <v>380</v>
      </c>
      <c r="H17" s="2">
        <v>9900</v>
      </c>
      <c r="I17" s="2">
        <v>9250</v>
      </c>
      <c r="J17" s="2">
        <v>11000</v>
      </c>
      <c r="K17" s="3">
        <v>10900</v>
      </c>
      <c r="L17" t="s">
        <v>380</v>
      </c>
      <c r="M17" s="2">
        <v>10244</v>
      </c>
      <c r="N17" s="2">
        <v>10450</v>
      </c>
      <c r="O17" s="2">
        <v>9500</v>
      </c>
      <c r="P17" s="3">
        <v>8750</v>
      </c>
      <c r="Q17" s="2">
        <v>10800</v>
      </c>
      <c r="R17" s="2">
        <v>10200</v>
      </c>
      <c r="S17" t="s">
        <v>380</v>
      </c>
      <c r="T17" s="2">
        <v>10500</v>
      </c>
      <c r="U17" s="2">
        <v>9500</v>
      </c>
      <c r="Y17" s="2">
        <f>ROUND(AVERAGE(B17:U17), 0)</f>
        <v>10235</v>
      </c>
      <c r="Z17" s="2">
        <f>MIN(B17:U17)</f>
        <v>8750</v>
      </c>
      <c r="AA17" s="2">
        <f>MAX(B17:U17)</f>
        <v>11300</v>
      </c>
    </row>
    <row r="18" spans="1:27">
      <c r="A18" s="1" t="s">
        <v>24</v>
      </c>
      <c r="B18" t="s">
        <v>380</v>
      </c>
      <c r="C18" t="s">
        <v>380</v>
      </c>
      <c r="D18" s="2">
        <v>11000</v>
      </c>
      <c r="E18" t="s">
        <v>380</v>
      </c>
      <c r="F18" s="3">
        <v>10250</v>
      </c>
      <c r="G18" t="s">
        <v>380</v>
      </c>
      <c r="H18" s="2">
        <v>9750</v>
      </c>
      <c r="I18" s="2">
        <v>9250</v>
      </c>
      <c r="J18" s="2">
        <v>11000</v>
      </c>
      <c r="K18" s="3">
        <v>10300</v>
      </c>
      <c r="L18" t="s">
        <v>380</v>
      </c>
      <c r="M18" s="2">
        <v>9829</v>
      </c>
      <c r="N18" s="2">
        <v>10400</v>
      </c>
      <c r="O18" s="3">
        <v>8850</v>
      </c>
      <c r="P18" s="2">
        <v>8750</v>
      </c>
      <c r="Q18" s="3">
        <v>10000</v>
      </c>
      <c r="R18" s="2">
        <v>9800</v>
      </c>
      <c r="S18" t="s">
        <v>380</v>
      </c>
      <c r="T18" s="2">
        <v>10250</v>
      </c>
      <c r="U18" s="2">
        <v>9300</v>
      </c>
      <c r="Y18" s="2">
        <f>ROUND(AVERAGE(B18:U18), 0)</f>
        <v>9909</v>
      </c>
      <c r="Z18" s="2">
        <f>MIN(B18:U18)</f>
        <v>8750</v>
      </c>
      <c r="AA18" s="2">
        <f>MAX(B18:U18)</f>
        <v>11000</v>
      </c>
    </row>
    <row r="19" spans="1:27">
      <c r="A19" s="1" t="s">
        <v>25</v>
      </c>
      <c r="B19" t="s">
        <v>380</v>
      </c>
      <c r="C19" t="s">
        <v>380</v>
      </c>
      <c r="D19" s="2">
        <v>10813</v>
      </c>
      <c r="E19" t="s">
        <v>380</v>
      </c>
      <c r="F19" s="2">
        <v>10000</v>
      </c>
      <c r="G19" t="s">
        <v>380</v>
      </c>
      <c r="H19" s="2">
        <v>9750</v>
      </c>
      <c r="I19" s="2">
        <v>9000</v>
      </c>
      <c r="J19" s="2">
        <v>11000</v>
      </c>
      <c r="K19" s="2">
        <v>9900</v>
      </c>
      <c r="L19" t="s">
        <v>380</v>
      </c>
      <c r="M19" s="2">
        <v>9636</v>
      </c>
      <c r="N19" s="3">
        <v>9500</v>
      </c>
      <c r="O19" s="2">
        <v>8600</v>
      </c>
      <c r="P19" s="2">
        <v>8650</v>
      </c>
      <c r="Q19" s="2">
        <v>9800</v>
      </c>
      <c r="R19" s="2">
        <v>9700</v>
      </c>
      <c r="S19" t="s">
        <v>380</v>
      </c>
      <c r="T19" s="2">
        <v>10000</v>
      </c>
      <c r="U19" s="3">
        <v>8500</v>
      </c>
      <c r="Y19" s="2">
        <f>ROUND(AVERAGE(B19:U19), 0)</f>
        <v>9632</v>
      </c>
      <c r="Z19" s="2">
        <f>MIN(B19:U19)</f>
        <v>8500</v>
      </c>
      <c r="AA19" s="2">
        <f>MAX(B19:U19)</f>
        <v>11000</v>
      </c>
    </row>
    <row r="20" spans="1:27">
      <c r="A20" s="1" t="s">
        <v>26</v>
      </c>
      <c r="B20" t="s">
        <v>380</v>
      </c>
      <c r="C20" t="s">
        <v>380</v>
      </c>
      <c r="D20" s="3">
        <v>9938</v>
      </c>
      <c r="E20" t="s">
        <v>380</v>
      </c>
      <c r="F20" s="2">
        <v>9750</v>
      </c>
      <c r="G20" t="s">
        <v>380</v>
      </c>
      <c r="H20" s="2">
        <v>9750</v>
      </c>
      <c r="I20" s="3">
        <v>8500</v>
      </c>
      <c r="J20" s="2">
        <v>11000</v>
      </c>
      <c r="K20" s="2">
        <v>9650</v>
      </c>
      <c r="L20" t="s">
        <v>380</v>
      </c>
      <c r="M20" s="2">
        <v>9750</v>
      </c>
      <c r="N20" s="2">
        <v>9400</v>
      </c>
      <c r="O20" s="2">
        <v>8600</v>
      </c>
      <c r="P20" s="2">
        <v>8250</v>
      </c>
      <c r="Q20" s="2">
        <v>9700</v>
      </c>
      <c r="R20" s="2">
        <v>9600</v>
      </c>
      <c r="S20" t="s">
        <v>380</v>
      </c>
      <c r="T20" s="3">
        <v>9000</v>
      </c>
      <c r="U20" s="2">
        <v>8250</v>
      </c>
      <c r="Y20" s="2">
        <f>ROUND(AVERAGE(B20:U20), 0)</f>
        <v>9367</v>
      </c>
      <c r="Z20" s="2">
        <f>MIN(B20:U20)</f>
        <v>8250</v>
      </c>
      <c r="AA20" s="2">
        <f>MAX(B20:U20)</f>
        <v>11000</v>
      </c>
    </row>
    <row r="21" spans="1:27">
      <c r="A21" s="1" t="s">
        <v>27</v>
      </c>
      <c r="B21" t="s">
        <v>380</v>
      </c>
      <c r="C21" t="s">
        <v>380</v>
      </c>
      <c r="D21" s="2">
        <v>9458</v>
      </c>
      <c r="E21" t="s">
        <v>380</v>
      </c>
      <c r="F21" s="2">
        <v>9750</v>
      </c>
      <c r="G21" t="s">
        <v>380</v>
      </c>
      <c r="H21" s="2">
        <v>9750</v>
      </c>
      <c r="I21" s="2">
        <v>8500</v>
      </c>
      <c r="J21" s="2">
        <v>11000</v>
      </c>
      <c r="K21" s="2">
        <v>9450</v>
      </c>
      <c r="L21" t="s">
        <v>380</v>
      </c>
      <c r="M21" s="3">
        <v>8450</v>
      </c>
      <c r="N21" s="2">
        <v>9350</v>
      </c>
      <c r="O21" s="2">
        <v>8600</v>
      </c>
      <c r="P21" s="3">
        <v>7800</v>
      </c>
      <c r="Q21" s="2">
        <v>9550</v>
      </c>
      <c r="R21" s="2">
        <v>9200</v>
      </c>
      <c r="S21" t="s">
        <v>380</v>
      </c>
      <c r="T21" s="2">
        <v>9000</v>
      </c>
      <c r="U21" s="2">
        <v>8200</v>
      </c>
      <c r="Y21" s="2">
        <f>ROUND(AVERAGE(B21:U21), 0)</f>
        <v>9147</v>
      </c>
      <c r="Z21" s="2">
        <f>MIN(B21:U21)</f>
        <v>7800</v>
      </c>
      <c r="AA21" s="2">
        <f>MAX(B21:U21)</f>
        <v>11000</v>
      </c>
    </row>
    <row r="22" spans="1:27">
      <c r="A22" s="1" t="s">
        <v>28</v>
      </c>
      <c r="B22" t="s">
        <v>380</v>
      </c>
      <c r="C22" t="s">
        <v>380</v>
      </c>
      <c r="D22" s="2">
        <v>9030</v>
      </c>
      <c r="E22" t="s">
        <v>380</v>
      </c>
      <c r="F22" s="2">
        <v>9500</v>
      </c>
      <c r="G22" t="s">
        <v>380</v>
      </c>
      <c r="H22" s="2">
        <v>9450</v>
      </c>
      <c r="I22" s="2">
        <v>8500</v>
      </c>
      <c r="J22" s="3">
        <v>9500</v>
      </c>
      <c r="K22" s="2">
        <v>9150</v>
      </c>
      <c r="L22" t="s">
        <v>380</v>
      </c>
      <c r="M22" s="2">
        <v>8600</v>
      </c>
      <c r="N22" s="2">
        <v>9250</v>
      </c>
      <c r="O22" s="3">
        <v>7750</v>
      </c>
      <c r="P22" s="2">
        <v>7800</v>
      </c>
      <c r="Q22" s="3">
        <v>9000</v>
      </c>
      <c r="R22" s="3">
        <v>8200</v>
      </c>
      <c r="S22" t="s">
        <v>380</v>
      </c>
      <c r="T22" s="2">
        <v>9000</v>
      </c>
      <c r="U22" s="2">
        <v>8200</v>
      </c>
      <c r="Y22" s="2">
        <f>ROUND(AVERAGE(B22:U22), 0)</f>
        <v>8781</v>
      </c>
      <c r="Z22" s="2">
        <f>MIN(B22:U22)</f>
        <v>7750</v>
      </c>
      <c r="AA22" s="2">
        <f>MAX(B22:U22)</f>
        <v>9500</v>
      </c>
    </row>
    <row r="23" spans="1:27">
      <c r="A23" s="1" t="s">
        <v>29</v>
      </c>
      <c r="B23" t="s">
        <v>380</v>
      </c>
      <c r="C23" t="s">
        <v>380</v>
      </c>
      <c r="D23" s="2">
        <v>9063</v>
      </c>
      <c r="E23" t="s">
        <v>380</v>
      </c>
      <c r="F23" s="2">
        <v>9350</v>
      </c>
      <c r="G23" t="s">
        <v>380</v>
      </c>
      <c r="H23" s="2">
        <v>9200</v>
      </c>
      <c r="I23" s="2">
        <v>8500</v>
      </c>
      <c r="J23" s="2">
        <v>9500</v>
      </c>
      <c r="K23" s="2">
        <v>8800</v>
      </c>
      <c r="L23" t="s">
        <v>380</v>
      </c>
      <c r="M23" s="2">
        <v>8900</v>
      </c>
      <c r="N23" s="2">
        <v>8900</v>
      </c>
      <c r="O23" s="2">
        <v>7750</v>
      </c>
      <c r="P23" s="2">
        <v>7700</v>
      </c>
      <c r="Q23" s="2">
        <v>8900</v>
      </c>
      <c r="R23" s="2">
        <v>8200</v>
      </c>
      <c r="S23" t="s">
        <v>380</v>
      </c>
      <c r="T23" s="2">
        <v>9000</v>
      </c>
      <c r="U23" s="2">
        <v>8100</v>
      </c>
      <c r="Y23" s="2">
        <f>ROUND(AVERAGE(B23:U23), 0)</f>
        <v>8705</v>
      </c>
      <c r="Z23" s="2">
        <f>MIN(B23:U23)</f>
        <v>7700</v>
      </c>
      <c r="AA23" s="2">
        <f>MAX(B23:U23)</f>
        <v>9500</v>
      </c>
    </row>
    <row r="24" spans="1:27">
      <c r="A24" s="1" t="s">
        <v>30</v>
      </c>
      <c r="B24" t="s">
        <v>380</v>
      </c>
      <c r="C24" t="s">
        <v>380</v>
      </c>
      <c r="D24" s="2">
        <v>8860</v>
      </c>
      <c r="E24" t="s">
        <v>380</v>
      </c>
      <c r="F24" s="3">
        <v>8750</v>
      </c>
      <c r="G24" t="s">
        <v>380</v>
      </c>
      <c r="H24" s="2">
        <v>9200</v>
      </c>
      <c r="I24" s="2">
        <v>8500</v>
      </c>
      <c r="J24" s="2">
        <v>9500</v>
      </c>
      <c r="K24" s="2">
        <v>8700</v>
      </c>
      <c r="L24" t="s">
        <v>380</v>
      </c>
      <c r="M24" s="2">
        <v>9000</v>
      </c>
      <c r="N24" s="3">
        <v>8450</v>
      </c>
      <c r="O24" s="2">
        <v>7750</v>
      </c>
      <c r="P24" s="2">
        <v>7700</v>
      </c>
      <c r="Q24" s="2">
        <v>8750</v>
      </c>
      <c r="R24" s="2">
        <v>8200</v>
      </c>
      <c r="S24" t="s">
        <v>380</v>
      </c>
      <c r="T24" s="2">
        <v>8700</v>
      </c>
      <c r="U24" s="2">
        <v>8000</v>
      </c>
      <c r="Y24" s="2">
        <f>ROUND(AVERAGE(B24:U24), 0)</f>
        <v>8576</v>
      </c>
      <c r="Z24" s="2">
        <f>MIN(B24:U24)</f>
        <v>7700</v>
      </c>
      <c r="AA24" s="2">
        <f>MAX(B24:U24)</f>
        <v>9500</v>
      </c>
    </row>
    <row r="25" spans="1:27">
      <c r="A25" s="1" t="s">
        <v>31</v>
      </c>
      <c r="B25" t="s">
        <v>380</v>
      </c>
      <c r="C25" t="s">
        <v>380</v>
      </c>
      <c r="D25" s="2">
        <v>8883</v>
      </c>
      <c r="E25" t="s">
        <v>380</v>
      </c>
      <c r="F25" s="2">
        <v>8500</v>
      </c>
      <c r="G25" t="s">
        <v>380</v>
      </c>
      <c r="H25" s="2">
        <v>9200</v>
      </c>
      <c r="I25" s="2">
        <v>8500</v>
      </c>
      <c r="J25" s="2">
        <v>9500</v>
      </c>
      <c r="K25" s="2">
        <v>8600</v>
      </c>
      <c r="L25" t="s">
        <v>380</v>
      </c>
      <c r="M25" s="3">
        <v>8305</v>
      </c>
      <c r="N25" s="2">
        <v>8450</v>
      </c>
      <c r="O25" s="2">
        <v>7750</v>
      </c>
      <c r="P25" s="2">
        <v>7700</v>
      </c>
      <c r="Q25" s="2">
        <v>8800</v>
      </c>
      <c r="R25" s="2">
        <v>8200</v>
      </c>
      <c r="S25" t="s">
        <v>380</v>
      </c>
      <c r="T25" s="3">
        <v>8000</v>
      </c>
      <c r="U25" s="2">
        <v>7800</v>
      </c>
      <c r="Y25" s="2">
        <f>ROUND(AVERAGE(B25:U25), 0)</f>
        <v>8442</v>
      </c>
      <c r="Z25" s="2">
        <f>MIN(B25:U25)</f>
        <v>7700</v>
      </c>
      <c r="AA25" s="2">
        <f>MAX(B25:U25)</f>
        <v>9500</v>
      </c>
    </row>
    <row r="26" spans="1:27">
      <c r="A26" s="1" t="s">
        <v>32</v>
      </c>
      <c r="B26" t="s">
        <v>380</v>
      </c>
      <c r="C26" t="s">
        <v>380</v>
      </c>
      <c r="D26" s="2">
        <v>8883</v>
      </c>
      <c r="E26" t="s">
        <v>380</v>
      </c>
      <c r="F26" s="2">
        <v>8400</v>
      </c>
      <c r="G26" t="s">
        <v>380</v>
      </c>
      <c r="H26" s="2">
        <v>9100</v>
      </c>
      <c r="I26" s="2">
        <v>8500</v>
      </c>
      <c r="J26" s="2">
        <v>9500</v>
      </c>
      <c r="K26" s="2">
        <v>8450</v>
      </c>
      <c r="L26" t="s">
        <v>380</v>
      </c>
      <c r="M26" s="2">
        <v>8300</v>
      </c>
      <c r="N26" s="2">
        <v>8400</v>
      </c>
      <c r="O26" s="2">
        <v>7500</v>
      </c>
      <c r="P26" s="2">
        <v>7700</v>
      </c>
      <c r="Q26" s="2">
        <v>8650</v>
      </c>
      <c r="R26" s="2">
        <v>8200</v>
      </c>
      <c r="S26" t="s">
        <v>380</v>
      </c>
      <c r="T26" s="2">
        <v>8000</v>
      </c>
      <c r="U26" s="2">
        <v>7500</v>
      </c>
      <c r="Y26" s="2">
        <f>ROUND(AVERAGE(B26:U26), 0)</f>
        <v>8363</v>
      </c>
      <c r="Z26" s="2">
        <f>MIN(B26:U26)</f>
        <v>7500</v>
      </c>
      <c r="AA26" s="2">
        <f>MAX(B26:U26)</f>
        <v>9500</v>
      </c>
    </row>
    <row r="27" spans="1:27">
      <c r="A27" s="1" t="s">
        <v>33</v>
      </c>
      <c r="B27" t="s">
        <v>380</v>
      </c>
      <c r="C27" t="s">
        <v>380</v>
      </c>
      <c r="D27" s="2">
        <v>8883</v>
      </c>
      <c r="E27" t="s">
        <v>380</v>
      </c>
      <c r="F27" s="2">
        <v>8250</v>
      </c>
      <c r="G27" t="s">
        <v>380</v>
      </c>
      <c r="H27" s="2">
        <v>9100</v>
      </c>
      <c r="I27" s="2">
        <v>8500</v>
      </c>
      <c r="J27" s="2">
        <v>9300</v>
      </c>
      <c r="K27" s="2">
        <v>8400</v>
      </c>
      <c r="L27" t="s">
        <v>380</v>
      </c>
      <c r="M27" s="2">
        <v>7900</v>
      </c>
      <c r="N27" s="2">
        <v>8400</v>
      </c>
      <c r="O27" s="2">
        <v>7400</v>
      </c>
      <c r="P27" s="2">
        <v>7700</v>
      </c>
      <c r="Q27" s="3">
        <v>8000</v>
      </c>
      <c r="R27" s="2">
        <v>8200</v>
      </c>
      <c r="S27" t="s">
        <v>380</v>
      </c>
      <c r="T27" s="2">
        <v>8000</v>
      </c>
      <c r="U27" s="2">
        <v>7250</v>
      </c>
      <c r="Y27" s="2">
        <f>ROUND(AVERAGE(B27:U27), 0)</f>
        <v>8235</v>
      </c>
      <c r="Z27" s="2">
        <f>MIN(B27:U27)</f>
        <v>7250</v>
      </c>
      <c r="AA27" s="2">
        <f>MAX(B27:U27)</f>
        <v>9300</v>
      </c>
    </row>
    <row r="28" spans="1:27">
      <c r="A28" s="1" t="s">
        <v>34</v>
      </c>
      <c r="B28" t="s">
        <v>380</v>
      </c>
      <c r="C28" t="s">
        <v>380</v>
      </c>
      <c r="D28" s="2">
        <v>8867</v>
      </c>
      <c r="E28" t="s">
        <v>380</v>
      </c>
      <c r="F28" s="2">
        <v>8000</v>
      </c>
      <c r="G28" t="s">
        <v>380</v>
      </c>
      <c r="H28" s="2">
        <v>9100</v>
      </c>
      <c r="I28" s="2">
        <v>8500</v>
      </c>
      <c r="J28" s="2">
        <v>9300</v>
      </c>
      <c r="K28" s="2">
        <v>8300</v>
      </c>
      <c r="L28" t="s">
        <v>380</v>
      </c>
      <c r="M28" s="3">
        <v>8300</v>
      </c>
      <c r="N28" s="2">
        <v>8000</v>
      </c>
      <c r="O28" s="2">
        <v>7400</v>
      </c>
      <c r="P28" s="2">
        <v>7700</v>
      </c>
      <c r="Q28" s="2">
        <v>8000</v>
      </c>
      <c r="R28" s="2">
        <v>8200</v>
      </c>
      <c r="S28" t="s">
        <v>380</v>
      </c>
      <c r="T28" s="2">
        <v>8000</v>
      </c>
      <c r="U28" s="2">
        <v>7250</v>
      </c>
      <c r="Y28" s="2">
        <f>ROUND(AVERAGE(B28:U28), 0)</f>
        <v>8208</v>
      </c>
      <c r="Z28" s="2">
        <f>MIN(B28:U28)</f>
        <v>7250</v>
      </c>
      <c r="AA28" s="2">
        <f>MAX(B28:U28)</f>
        <v>9300</v>
      </c>
    </row>
    <row r="29" spans="1:27">
      <c r="A29" s="1" t="s">
        <v>35</v>
      </c>
      <c r="B29" t="s">
        <v>380</v>
      </c>
      <c r="C29" t="s">
        <v>380</v>
      </c>
      <c r="D29" s="2">
        <v>8675</v>
      </c>
      <c r="E29" t="s">
        <v>380</v>
      </c>
      <c r="F29" s="2">
        <v>8000</v>
      </c>
      <c r="G29" t="s">
        <v>380</v>
      </c>
      <c r="H29" s="2">
        <v>8700</v>
      </c>
      <c r="I29" s="2">
        <v>8500</v>
      </c>
      <c r="J29" s="2">
        <v>9000</v>
      </c>
      <c r="K29" s="2">
        <v>8200</v>
      </c>
      <c r="L29" t="s">
        <v>380</v>
      </c>
      <c r="M29" s="2">
        <v>8400</v>
      </c>
      <c r="N29" s="2">
        <v>8000</v>
      </c>
      <c r="O29" s="2">
        <v>7400</v>
      </c>
      <c r="P29" s="2">
        <v>7700</v>
      </c>
      <c r="Q29" s="2">
        <v>8000</v>
      </c>
      <c r="R29" s="2">
        <v>8200</v>
      </c>
      <c r="S29" t="s">
        <v>380</v>
      </c>
      <c r="T29" s="2">
        <v>8000</v>
      </c>
      <c r="U29" s="2">
        <v>7100</v>
      </c>
      <c r="Y29" s="2">
        <f>ROUND(AVERAGE(B29:U29), 0)</f>
        <v>8134</v>
      </c>
      <c r="Z29" s="2">
        <f>MIN(B29:U29)</f>
        <v>7100</v>
      </c>
      <c r="AA29" s="2">
        <f>MAX(B29:U29)</f>
        <v>9000</v>
      </c>
    </row>
    <row r="30" spans="1:27">
      <c r="A30" s="1" t="s">
        <v>36</v>
      </c>
      <c r="B30" t="s">
        <v>380</v>
      </c>
      <c r="C30" t="s">
        <v>380</v>
      </c>
      <c r="D30" s="2">
        <v>8338</v>
      </c>
      <c r="E30" t="s">
        <v>380</v>
      </c>
      <c r="F30" s="2">
        <v>8000</v>
      </c>
      <c r="G30" t="s">
        <v>380</v>
      </c>
      <c r="H30" s="2">
        <v>8600</v>
      </c>
      <c r="I30" s="2">
        <v>8500</v>
      </c>
      <c r="J30" s="2">
        <v>9000</v>
      </c>
      <c r="K30" s="2">
        <v>8150</v>
      </c>
      <c r="L30" t="s">
        <v>380</v>
      </c>
      <c r="M30" s="3">
        <v>7800</v>
      </c>
      <c r="N30" s="2">
        <v>8000</v>
      </c>
      <c r="O30" s="2">
        <v>7300</v>
      </c>
      <c r="P30" s="2">
        <v>7500</v>
      </c>
      <c r="Q30" s="2">
        <v>7750</v>
      </c>
      <c r="R30" s="2">
        <v>8100</v>
      </c>
      <c r="S30" t="s">
        <v>380</v>
      </c>
      <c r="T30" s="3">
        <v>7500</v>
      </c>
      <c r="U30" s="2">
        <v>6950</v>
      </c>
      <c r="Y30" s="2">
        <f>ROUND(AVERAGE(B30:U30), 0)</f>
        <v>7963</v>
      </c>
      <c r="Z30" s="2">
        <f>MIN(B30:U30)</f>
        <v>6950</v>
      </c>
      <c r="AA30" s="2">
        <f>MAX(B30:U30)</f>
        <v>9000</v>
      </c>
    </row>
    <row r="31" spans="1:27">
      <c r="A31" s="1" t="s">
        <v>37</v>
      </c>
      <c r="B31" t="s">
        <v>380</v>
      </c>
      <c r="C31" t="s">
        <v>380</v>
      </c>
      <c r="D31" s="2">
        <v>8338</v>
      </c>
      <c r="E31" t="s">
        <v>380</v>
      </c>
      <c r="F31" s="2">
        <v>8000</v>
      </c>
      <c r="G31" t="s">
        <v>380</v>
      </c>
      <c r="H31" s="2">
        <v>8500</v>
      </c>
      <c r="I31" s="2">
        <v>8500</v>
      </c>
      <c r="J31" s="2">
        <v>9000</v>
      </c>
      <c r="K31" s="2">
        <v>8000</v>
      </c>
      <c r="L31" t="s">
        <v>380</v>
      </c>
      <c r="M31" s="2">
        <v>7600</v>
      </c>
      <c r="N31" s="2">
        <v>7950</v>
      </c>
      <c r="O31" s="2">
        <v>7300</v>
      </c>
      <c r="P31" s="2">
        <v>7500</v>
      </c>
      <c r="Q31" s="2">
        <v>7750</v>
      </c>
      <c r="R31" s="2">
        <v>8100</v>
      </c>
      <c r="S31" t="s">
        <v>380</v>
      </c>
      <c r="T31" s="3">
        <v>7000</v>
      </c>
      <c r="U31" s="2">
        <v>6850</v>
      </c>
      <c r="Y31" s="2">
        <f>ROUND(AVERAGE(B31:U31), 0)</f>
        <v>7885</v>
      </c>
      <c r="Z31" s="2">
        <f>MIN(B31:U31)</f>
        <v>6850</v>
      </c>
      <c r="AA31" s="2">
        <f>MAX(B31:U31)</f>
        <v>9000</v>
      </c>
    </row>
    <row r="32" spans="1:27">
      <c r="A32" s="1" t="s">
        <v>38</v>
      </c>
      <c r="B32" t="s">
        <v>380</v>
      </c>
      <c r="C32" t="s">
        <v>380</v>
      </c>
      <c r="D32" s="2">
        <v>8690</v>
      </c>
      <c r="E32" t="s">
        <v>380</v>
      </c>
      <c r="F32" s="2">
        <v>8000</v>
      </c>
      <c r="G32" t="s">
        <v>380</v>
      </c>
      <c r="H32" s="2">
        <v>8500</v>
      </c>
      <c r="I32" s="2">
        <v>8500</v>
      </c>
      <c r="J32" s="2">
        <v>9000</v>
      </c>
      <c r="K32" s="2">
        <v>7900</v>
      </c>
      <c r="L32" t="s">
        <v>380</v>
      </c>
      <c r="M32" s="2">
        <v>7450</v>
      </c>
      <c r="N32" s="2">
        <v>7900</v>
      </c>
      <c r="O32" s="2">
        <v>7300</v>
      </c>
      <c r="P32" s="2">
        <v>7500</v>
      </c>
      <c r="Q32" s="2">
        <v>7750</v>
      </c>
      <c r="R32" s="2">
        <v>8100</v>
      </c>
      <c r="S32" t="s">
        <v>380</v>
      </c>
      <c r="T32" s="2">
        <v>7000</v>
      </c>
      <c r="U32" s="2">
        <v>6600</v>
      </c>
      <c r="Y32" s="2">
        <f>ROUND(AVERAGE(B32:U32), 0)</f>
        <v>7871</v>
      </c>
      <c r="Z32" s="2">
        <f>MIN(B32:U32)</f>
        <v>6600</v>
      </c>
      <c r="AA32" s="2">
        <f>MAX(B32:U32)</f>
        <v>9000</v>
      </c>
    </row>
    <row r="33" spans="1:27">
      <c r="A33" s="1" t="s">
        <v>39</v>
      </c>
      <c r="B33" t="s">
        <v>380</v>
      </c>
      <c r="C33" t="s">
        <v>380</v>
      </c>
      <c r="D33" s="2">
        <v>8650</v>
      </c>
      <c r="E33" t="s">
        <v>380</v>
      </c>
      <c r="F33" s="2">
        <v>8000</v>
      </c>
      <c r="G33" t="s">
        <v>380</v>
      </c>
      <c r="H33" s="2">
        <v>8300</v>
      </c>
      <c r="I33" s="3">
        <v>8000</v>
      </c>
      <c r="J33" s="2">
        <v>9000</v>
      </c>
      <c r="K33" s="2">
        <v>7900</v>
      </c>
      <c r="L33" t="s">
        <v>380</v>
      </c>
      <c r="M33" s="2">
        <v>7322</v>
      </c>
      <c r="N33" s="3">
        <v>7500</v>
      </c>
      <c r="O33" s="2">
        <v>7200</v>
      </c>
      <c r="P33" s="2">
        <v>7500</v>
      </c>
      <c r="Q33" s="2">
        <v>7750</v>
      </c>
      <c r="R33" s="2">
        <v>8150</v>
      </c>
      <c r="S33" t="s">
        <v>380</v>
      </c>
      <c r="T33" s="2">
        <v>7000</v>
      </c>
      <c r="U33" s="2">
        <v>6500</v>
      </c>
      <c r="Y33" s="2">
        <f>ROUND(AVERAGE(B33:U33), 0)</f>
        <v>7769</v>
      </c>
      <c r="Z33" s="2">
        <f>MIN(B33:U33)</f>
        <v>6500</v>
      </c>
      <c r="AA33" s="2">
        <f>MAX(B33:U33)</f>
        <v>9000</v>
      </c>
    </row>
    <row r="34" spans="1:27">
      <c r="A34" s="1" t="s">
        <v>40</v>
      </c>
      <c r="B34" t="s">
        <v>380</v>
      </c>
      <c r="C34" t="s">
        <v>380</v>
      </c>
      <c r="D34" s="2">
        <v>8260</v>
      </c>
      <c r="E34" t="s">
        <v>380</v>
      </c>
      <c r="F34" s="2">
        <v>7950</v>
      </c>
      <c r="G34" t="s">
        <v>380</v>
      </c>
      <c r="H34" s="2">
        <v>8300</v>
      </c>
      <c r="I34" s="2">
        <v>8000</v>
      </c>
      <c r="J34" s="2">
        <v>9000</v>
      </c>
      <c r="K34" t="s">
        <v>380</v>
      </c>
      <c r="L34" t="s">
        <v>380</v>
      </c>
      <c r="M34" s="3">
        <v>8252</v>
      </c>
      <c r="N34" s="2">
        <v>7450</v>
      </c>
      <c r="O34" s="2">
        <v>7200</v>
      </c>
      <c r="P34" s="2">
        <v>7400</v>
      </c>
      <c r="Q34" s="2">
        <v>7750</v>
      </c>
      <c r="R34" s="3">
        <v>7700</v>
      </c>
      <c r="S34" t="s">
        <v>380</v>
      </c>
      <c r="T34" s="3">
        <v>6000</v>
      </c>
      <c r="U34" s="3">
        <v>6000</v>
      </c>
      <c r="Y34" s="2">
        <f>ROUND(AVERAGE(B34:U34), 0)</f>
        <v>7636</v>
      </c>
      <c r="Z34" s="2">
        <f>MIN(B34:U34)</f>
        <v>6000</v>
      </c>
      <c r="AA34" s="2">
        <f>MAX(B34:U34)</f>
        <v>9000</v>
      </c>
    </row>
    <row r="35" spans="1:27">
      <c r="A35" s="1" t="s">
        <v>41</v>
      </c>
      <c r="B35" t="s">
        <v>380</v>
      </c>
      <c r="C35" t="s">
        <v>380</v>
      </c>
      <c r="D35" s="2">
        <v>8220</v>
      </c>
      <c r="E35" t="s">
        <v>380</v>
      </c>
      <c r="F35" s="2">
        <v>7750</v>
      </c>
      <c r="G35" t="s">
        <v>380</v>
      </c>
      <c r="H35" s="2">
        <v>8300</v>
      </c>
      <c r="I35" s="2">
        <v>8000</v>
      </c>
      <c r="J35" s="2">
        <v>9000</v>
      </c>
      <c r="K35" t="s">
        <v>380</v>
      </c>
      <c r="L35" t="s">
        <v>380</v>
      </c>
      <c r="M35" s="3">
        <v>7350</v>
      </c>
      <c r="N35" s="2">
        <v>7250</v>
      </c>
      <c r="O35" s="2">
        <v>7000</v>
      </c>
      <c r="P35" s="2">
        <v>7400</v>
      </c>
      <c r="Q35" s="2">
        <v>7700</v>
      </c>
      <c r="R35" s="2">
        <v>7700</v>
      </c>
      <c r="S35" t="s">
        <v>380</v>
      </c>
      <c r="T35" t="s">
        <v>380</v>
      </c>
      <c r="U35" s="3">
        <v>7100</v>
      </c>
      <c r="Y35" s="2">
        <f>ROUND(AVERAGE(B35:U35), 0)</f>
        <v>7731</v>
      </c>
      <c r="Z35" s="2">
        <f>MIN(B35:U35)</f>
        <v>7000</v>
      </c>
      <c r="AA35" s="2">
        <f>MAX(B35:U35)</f>
        <v>9000</v>
      </c>
    </row>
    <row r="36" spans="1:27">
      <c r="A36" s="1" t="s">
        <v>42</v>
      </c>
      <c r="B36" t="s">
        <v>380</v>
      </c>
      <c r="C36" t="s">
        <v>380</v>
      </c>
      <c r="D36" s="2">
        <v>8360</v>
      </c>
      <c r="E36" t="s">
        <v>380</v>
      </c>
      <c r="F36" s="2">
        <v>7650</v>
      </c>
      <c r="G36" t="s">
        <v>380</v>
      </c>
      <c r="H36" s="2">
        <v>8100</v>
      </c>
      <c r="I36" s="2">
        <v>7750</v>
      </c>
      <c r="J36" s="2">
        <v>9000</v>
      </c>
      <c r="K36" s="2">
        <v>7750</v>
      </c>
      <c r="L36" t="s">
        <v>380</v>
      </c>
      <c r="M36" s="3">
        <v>7816</v>
      </c>
      <c r="N36" s="2">
        <v>7200</v>
      </c>
      <c r="O36" s="2">
        <v>7000</v>
      </c>
      <c r="P36" s="2">
        <v>7400</v>
      </c>
      <c r="Q36" s="2">
        <v>7800</v>
      </c>
      <c r="R36" s="2">
        <v>7800</v>
      </c>
      <c r="S36" t="s">
        <v>380</v>
      </c>
      <c r="T36" t="s">
        <v>380</v>
      </c>
      <c r="U36" s="2">
        <v>7300</v>
      </c>
      <c r="Y36" s="2">
        <f>ROUND(AVERAGE(B36:U36), 0)</f>
        <v>7764</v>
      </c>
      <c r="Z36" s="2">
        <f>MIN(B36:U36)</f>
        <v>7000</v>
      </c>
      <c r="AA36" s="2">
        <f>MAX(B36:U36)</f>
        <v>9000</v>
      </c>
    </row>
    <row r="37" spans="1:27">
      <c r="A37" s="1" t="s">
        <v>43</v>
      </c>
      <c r="B37" t="s">
        <v>380</v>
      </c>
      <c r="C37" t="s">
        <v>380</v>
      </c>
      <c r="D37" s="2">
        <v>8360</v>
      </c>
      <c r="E37" t="s">
        <v>380</v>
      </c>
      <c r="F37" s="2">
        <v>7600</v>
      </c>
      <c r="G37" t="s">
        <v>380</v>
      </c>
      <c r="H37" s="2">
        <v>8100</v>
      </c>
      <c r="I37" s="2">
        <v>7750</v>
      </c>
      <c r="J37" s="2">
        <v>8750</v>
      </c>
      <c r="K37" s="2">
        <v>7750</v>
      </c>
      <c r="L37" t="s">
        <v>380</v>
      </c>
      <c r="M37" s="3">
        <v>7383</v>
      </c>
      <c r="N37" s="2">
        <v>7200</v>
      </c>
      <c r="O37" s="2">
        <v>7000</v>
      </c>
      <c r="P37" s="2">
        <v>7400</v>
      </c>
      <c r="Q37" s="2">
        <v>7750</v>
      </c>
      <c r="R37" s="2">
        <v>7800</v>
      </c>
      <c r="S37" t="s">
        <v>380</v>
      </c>
      <c r="T37" s="2">
        <v>7500</v>
      </c>
      <c r="U37" s="2">
        <v>7350</v>
      </c>
      <c r="Y37" s="2">
        <f>ROUND(AVERAGE(B37:U37), 0)</f>
        <v>7692</v>
      </c>
      <c r="Z37" s="2">
        <f>MIN(B37:U37)</f>
        <v>7000</v>
      </c>
      <c r="AA37" s="2">
        <f>MAX(B37:U37)</f>
        <v>8750</v>
      </c>
    </row>
    <row r="38" spans="1:27">
      <c r="A38" s="1" t="s">
        <v>44</v>
      </c>
      <c r="B38" t="s">
        <v>380</v>
      </c>
      <c r="C38" t="s">
        <v>380</v>
      </c>
      <c r="D38" s="2">
        <v>8313</v>
      </c>
      <c r="E38" t="s">
        <v>380</v>
      </c>
      <c r="F38" s="2">
        <v>7500</v>
      </c>
      <c r="G38" t="s">
        <v>380</v>
      </c>
      <c r="H38" s="2">
        <v>7900</v>
      </c>
      <c r="I38" s="2">
        <v>7750</v>
      </c>
      <c r="J38" s="2">
        <v>8750</v>
      </c>
      <c r="K38" s="2">
        <v>7700</v>
      </c>
      <c r="L38" t="s">
        <v>380</v>
      </c>
      <c r="M38" s="2">
        <v>7525</v>
      </c>
      <c r="N38" s="2">
        <v>7200</v>
      </c>
      <c r="O38" s="2">
        <v>7000</v>
      </c>
      <c r="P38" s="2">
        <v>7400</v>
      </c>
      <c r="Q38" s="2">
        <v>7850</v>
      </c>
      <c r="R38" s="2">
        <v>7700</v>
      </c>
      <c r="S38" t="s">
        <v>380</v>
      </c>
      <c r="T38" s="2">
        <v>7500</v>
      </c>
      <c r="U38" s="2">
        <v>7300</v>
      </c>
      <c r="Y38" s="2">
        <f>ROUND(AVERAGE(B38:U38), 0)</f>
        <v>7671</v>
      </c>
      <c r="Z38" s="2">
        <f>MIN(B38:U38)</f>
        <v>7000</v>
      </c>
      <c r="AA38" s="2">
        <f>MAX(B38:U38)</f>
        <v>8750</v>
      </c>
    </row>
    <row r="39" spans="1:27">
      <c r="A39" s="1" t="s">
        <v>45</v>
      </c>
      <c r="B39" t="s">
        <v>380</v>
      </c>
      <c r="C39" t="s">
        <v>380</v>
      </c>
      <c r="D39" s="2">
        <v>8350</v>
      </c>
      <c r="E39" t="s">
        <v>380</v>
      </c>
      <c r="F39" s="2">
        <v>7500</v>
      </c>
      <c r="G39" t="s">
        <v>380</v>
      </c>
      <c r="H39" s="2">
        <v>7900</v>
      </c>
      <c r="I39" s="2">
        <v>7750</v>
      </c>
      <c r="J39" s="2">
        <v>8750</v>
      </c>
      <c r="K39" s="2">
        <v>7700</v>
      </c>
      <c r="L39" t="s">
        <v>380</v>
      </c>
      <c r="M39" s="2">
        <v>7500</v>
      </c>
      <c r="N39" s="2">
        <v>7200</v>
      </c>
      <c r="O39" s="2">
        <v>7000</v>
      </c>
      <c r="P39" s="2">
        <v>7400</v>
      </c>
      <c r="Q39" s="2">
        <v>7800</v>
      </c>
      <c r="R39" s="2">
        <v>7700</v>
      </c>
      <c r="S39" t="s">
        <v>380</v>
      </c>
      <c r="T39" s="2">
        <v>7500</v>
      </c>
      <c r="U39" s="2">
        <v>7150</v>
      </c>
      <c r="Y39" s="2">
        <f>ROUND(AVERAGE(B39:U39), 0)</f>
        <v>7657</v>
      </c>
      <c r="Z39" s="2">
        <f>MIN(B39:U39)</f>
        <v>7000</v>
      </c>
      <c r="AA39" s="2">
        <f>MAX(B39:U39)</f>
        <v>8750</v>
      </c>
    </row>
    <row r="40" spans="1:27">
      <c r="A40" s="1" t="s">
        <v>46</v>
      </c>
      <c r="B40" t="s">
        <v>380</v>
      </c>
      <c r="C40" t="s">
        <v>380</v>
      </c>
      <c r="D40" s="2">
        <v>8233</v>
      </c>
      <c r="E40" t="s">
        <v>380</v>
      </c>
      <c r="F40" s="2">
        <v>7750</v>
      </c>
      <c r="G40" t="s">
        <v>380</v>
      </c>
      <c r="H40" s="2">
        <v>7800</v>
      </c>
      <c r="I40" s="2">
        <v>7750</v>
      </c>
      <c r="J40" s="2">
        <v>8750</v>
      </c>
      <c r="K40" s="2">
        <v>7700</v>
      </c>
      <c r="L40" t="s">
        <v>380</v>
      </c>
      <c r="M40" s="2">
        <v>7600</v>
      </c>
      <c r="N40" s="2">
        <v>7200</v>
      </c>
      <c r="O40" s="2">
        <v>7000</v>
      </c>
      <c r="P40" s="2">
        <v>7400</v>
      </c>
      <c r="Q40" s="2">
        <v>7750</v>
      </c>
      <c r="R40" s="2">
        <v>7700</v>
      </c>
      <c r="S40" t="s">
        <v>380</v>
      </c>
      <c r="T40" s="2">
        <v>7500</v>
      </c>
      <c r="U40" s="2">
        <v>7150</v>
      </c>
      <c r="Y40" s="2">
        <f>ROUND(AVERAGE(B40:U40), 0)</f>
        <v>7663</v>
      </c>
      <c r="Z40" s="2">
        <f>MIN(B40:U40)</f>
        <v>7000</v>
      </c>
      <c r="AA40" s="2">
        <f>MAX(B40:U40)</f>
        <v>8750</v>
      </c>
    </row>
    <row r="41" spans="1:27">
      <c r="A41" s="1" t="s">
        <v>47</v>
      </c>
      <c r="B41" t="s">
        <v>380</v>
      </c>
      <c r="C41" t="s">
        <v>380</v>
      </c>
      <c r="D41" s="2">
        <v>8590</v>
      </c>
      <c r="E41" t="s">
        <v>380</v>
      </c>
      <c r="F41" s="2">
        <v>7750</v>
      </c>
      <c r="G41" t="s">
        <v>380</v>
      </c>
      <c r="H41" s="2">
        <v>7800</v>
      </c>
      <c r="I41" s="2">
        <v>7750</v>
      </c>
      <c r="J41" s="2">
        <v>8750</v>
      </c>
      <c r="K41" s="2">
        <v>7700</v>
      </c>
      <c r="L41" t="s">
        <v>380</v>
      </c>
      <c r="M41" s="2">
        <v>7250</v>
      </c>
      <c r="N41" s="2">
        <v>7200</v>
      </c>
      <c r="O41" s="2">
        <v>7000</v>
      </c>
      <c r="P41" s="2">
        <v>7400</v>
      </c>
      <c r="Q41" s="2">
        <v>7750</v>
      </c>
      <c r="R41" s="2">
        <v>7700</v>
      </c>
      <c r="S41" t="s">
        <v>380</v>
      </c>
      <c r="T41" s="2">
        <v>7500</v>
      </c>
      <c r="U41" s="2">
        <v>7300</v>
      </c>
      <c r="Y41" s="2">
        <f>ROUND(AVERAGE(B41:U41), 0)</f>
        <v>7674</v>
      </c>
      <c r="Z41" s="2">
        <f>MIN(B41:U41)</f>
        <v>7000</v>
      </c>
      <c r="AA41" s="2">
        <f>MAX(B41:U41)</f>
        <v>8750</v>
      </c>
    </row>
    <row r="42" spans="1:27">
      <c r="A42" s="1" t="s">
        <v>48</v>
      </c>
      <c r="B42" t="s">
        <v>380</v>
      </c>
      <c r="C42" t="s">
        <v>380</v>
      </c>
      <c r="D42" s="2">
        <v>8640</v>
      </c>
      <c r="E42" t="s">
        <v>380</v>
      </c>
      <c r="F42" s="2">
        <v>7800</v>
      </c>
      <c r="G42" t="s">
        <v>380</v>
      </c>
      <c r="H42" s="2">
        <v>7800</v>
      </c>
      <c r="I42" s="2">
        <v>7750</v>
      </c>
      <c r="J42" s="2">
        <v>8750</v>
      </c>
      <c r="K42" s="2">
        <v>7700</v>
      </c>
      <c r="L42" t="s">
        <v>380</v>
      </c>
      <c r="M42" s="2">
        <v>6894</v>
      </c>
      <c r="N42" s="2">
        <v>7200</v>
      </c>
      <c r="O42" s="2">
        <v>7000</v>
      </c>
      <c r="P42" s="2">
        <v>7400</v>
      </c>
      <c r="Q42" s="2">
        <v>7750</v>
      </c>
      <c r="R42" s="2">
        <v>7700</v>
      </c>
      <c r="S42" t="s">
        <v>380</v>
      </c>
      <c r="T42" s="2">
        <v>7500</v>
      </c>
      <c r="U42" s="2">
        <v>7400</v>
      </c>
      <c r="Y42" s="2">
        <f>ROUND(AVERAGE(B42:U42), 0)</f>
        <v>7663</v>
      </c>
      <c r="Z42" s="2">
        <f>MIN(B42:U42)</f>
        <v>6894</v>
      </c>
      <c r="AA42" s="2">
        <f>MAX(B42:U42)</f>
        <v>8750</v>
      </c>
    </row>
    <row r="43" spans="1:27">
      <c r="A43" s="1" t="s">
        <v>49</v>
      </c>
      <c r="B43" t="s">
        <v>380</v>
      </c>
      <c r="C43" t="s">
        <v>380</v>
      </c>
      <c r="D43" s="2">
        <v>8490</v>
      </c>
      <c r="E43" t="s">
        <v>380</v>
      </c>
      <c r="F43" s="2">
        <v>7800</v>
      </c>
      <c r="G43" t="s">
        <v>380</v>
      </c>
      <c r="H43" s="2">
        <v>7800</v>
      </c>
      <c r="I43" s="2">
        <v>7750</v>
      </c>
      <c r="J43" s="2">
        <v>8750</v>
      </c>
      <c r="K43" s="2">
        <v>7700</v>
      </c>
      <c r="L43" t="s">
        <v>380</v>
      </c>
      <c r="M43" s="3">
        <v>7462</v>
      </c>
      <c r="N43" s="2">
        <v>7200</v>
      </c>
      <c r="O43" s="2">
        <v>7000</v>
      </c>
      <c r="P43" s="2">
        <v>7400</v>
      </c>
      <c r="Q43" s="2">
        <v>7750</v>
      </c>
      <c r="R43" s="2">
        <v>7700</v>
      </c>
      <c r="S43" t="s">
        <v>380</v>
      </c>
      <c r="T43" s="2">
        <v>7500</v>
      </c>
      <c r="U43" s="2">
        <v>7300</v>
      </c>
      <c r="Y43" s="2">
        <f>ROUND(AVERAGE(B43:U43), 0)</f>
        <v>7686</v>
      </c>
      <c r="Z43" s="2">
        <f>MIN(B43:U43)</f>
        <v>7000</v>
      </c>
      <c r="AA43" s="2">
        <f>MAX(B43:U43)</f>
        <v>8750</v>
      </c>
    </row>
    <row r="44" spans="1:27">
      <c r="A44" s="1" t="s">
        <v>50</v>
      </c>
      <c r="B44" t="s">
        <v>380</v>
      </c>
      <c r="C44" t="s">
        <v>380</v>
      </c>
      <c r="D44" s="2">
        <v>8490</v>
      </c>
      <c r="E44" t="s">
        <v>380</v>
      </c>
      <c r="F44" s="2">
        <v>7900</v>
      </c>
      <c r="G44" t="s">
        <v>380</v>
      </c>
      <c r="H44" s="2">
        <v>7800</v>
      </c>
      <c r="I44" s="2">
        <v>7750</v>
      </c>
      <c r="J44" s="2">
        <v>8750</v>
      </c>
      <c r="K44" s="2">
        <v>7700</v>
      </c>
      <c r="L44" t="s">
        <v>380</v>
      </c>
      <c r="M44" s="2">
        <v>7383</v>
      </c>
      <c r="N44" s="2">
        <v>7200</v>
      </c>
      <c r="O44" s="2">
        <v>7000</v>
      </c>
      <c r="P44" s="2">
        <v>7400</v>
      </c>
      <c r="Q44" s="2">
        <v>7800</v>
      </c>
      <c r="R44" s="2">
        <v>7700</v>
      </c>
      <c r="S44" t="s">
        <v>380</v>
      </c>
      <c r="T44" s="2">
        <v>7500</v>
      </c>
      <c r="U44" s="2">
        <v>7400</v>
      </c>
      <c r="Y44" s="2">
        <f>ROUND(AVERAGE(B44:U44), 0)</f>
        <v>7698</v>
      </c>
      <c r="Z44" s="2">
        <f>MIN(B44:U44)</f>
        <v>7000</v>
      </c>
      <c r="AA44" s="2">
        <f>MAX(B44:U44)</f>
        <v>8750</v>
      </c>
    </row>
    <row r="45" spans="1:27">
      <c r="A45" s="1" t="s">
        <v>51</v>
      </c>
      <c r="B45" t="s">
        <v>380</v>
      </c>
      <c r="C45" t="s">
        <v>380</v>
      </c>
      <c r="D45" s="2">
        <v>8408</v>
      </c>
      <c r="E45" t="s">
        <v>380</v>
      </c>
      <c r="F45" s="2">
        <v>7950</v>
      </c>
      <c r="G45" t="s">
        <v>380</v>
      </c>
      <c r="H45" s="2">
        <v>7800</v>
      </c>
      <c r="I45" s="2">
        <v>7750</v>
      </c>
      <c r="J45" s="2">
        <v>8750</v>
      </c>
      <c r="K45" s="2">
        <v>7700</v>
      </c>
      <c r="L45" t="s">
        <v>380</v>
      </c>
      <c r="M45" s="2">
        <v>7416</v>
      </c>
      <c r="N45" s="2">
        <v>7200</v>
      </c>
      <c r="O45" s="2">
        <v>7050</v>
      </c>
      <c r="P45" s="2">
        <v>7400</v>
      </c>
      <c r="Q45" s="2">
        <v>7750</v>
      </c>
      <c r="R45" s="2">
        <v>7700</v>
      </c>
      <c r="S45" t="s">
        <v>380</v>
      </c>
      <c r="T45" s="2">
        <v>7500</v>
      </c>
      <c r="U45" s="2">
        <v>7300</v>
      </c>
      <c r="Y45" s="2">
        <f>ROUND(AVERAGE(B45:U45), 0)</f>
        <v>7691</v>
      </c>
      <c r="Z45" s="2">
        <f>MIN(B45:U45)</f>
        <v>7050</v>
      </c>
      <c r="AA45" s="2">
        <f>MAX(B45:U45)</f>
        <v>8750</v>
      </c>
    </row>
    <row r="46" spans="1:27">
      <c r="A46" s="1" t="s">
        <v>52</v>
      </c>
      <c r="B46" t="s">
        <v>380</v>
      </c>
      <c r="C46" t="s">
        <v>380</v>
      </c>
      <c r="D46" s="2">
        <v>8408</v>
      </c>
      <c r="E46" t="s">
        <v>380</v>
      </c>
      <c r="F46" s="2">
        <v>7950</v>
      </c>
      <c r="G46" t="s">
        <v>380</v>
      </c>
      <c r="H46" s="2">
        <v>7800</v>
      </c>
      <c r="I46" s="2">
        <v>7750</v>
      </c>
      <c r="J46" s="2">
        <v>8750</v>
      </c>
      <c r="K46" s="2">
        <v>7700</v>
      </c>
      <c r="L46" t="s">
        <v>380</v>
      </c>
      <c r="M46" s="2">
        <v>7456</v>
      </c>
      <c r="N46" s="2">
        <v>7200</v>
      </c>
      <c r="O46" s="2">
        <v>7100</v>
      </c>
      <c r="P46" s="2">
        <v>7300</v>
      </c>
      <c r="Q46" s="2">
        <v>7750</v>
      </c>
      <c r="R46" s="2">
        <v>7750</v>
      </c>
      <c r="S46" t="s">
        <v>380</v>
      </c>
      <c r="T46" s="2">
        <v>7500</v>
      </c>
      <c r="U46" s="2">
        <v>7250</v>
      </c>
      <c r="Y46" s="2">
        <f>ROUND(AVERAGE(B46:U46), 0)</f>
        <v>7690</v>
      </c>
      <c r="Z46" s="2">
        <f>MIN(B46:U46)</f>
        <v>7100</v>
      </c>
      <c r="AA46" s="2">
        <f>MAX(B46:U46)</f>
        <v>8750</v>
      </c>
    </row>
    <row r="47" spans="1:27">
      <c r="A47" s="1" t="s">
        <v>53</v>
      </c>
      <c r="B47" t="s">
        <v>380</v>
      </c>
      <c r="C47" t="s">
        <v>380</v>
      </c>
      <c r="D47" s="2">
        <v>8292</v>
      </c>
      <c r="E47" t="s">
        <v>380</v>
      </c>
      <c r="F47" s="2">
        <v>7850</v>
      </c>
      <c r="G47" t="s">
        <v>380</v>
      </c>
      <c r="H47" s="2">
        <v>7800</v>
      </c>
      <c r="I47" s="2">
        <v>7750</v>
      </c>
      <c r="J47" s="2">
        <v>8750</v>
      </c>
      <c r="K47" s="2">
        <v>7700</v>
      </c>
      <c r="L47" t="s">
        <v>380</v>
      </c>
      <c r="M47" s="2">
        <v>7742</v>
      </c>
      <c r="N47" s="2">
        <v>7200</v>
      </c>
      <c r="O47" s="2">
        <v>7100</v>
      </c>
      <c r="P47" s="2">
        <v>7300</v>
      </c>
      <c r="Q47" s="2">
        <v>7750</v>
      </c>
      <c r="R47" s="2">
        <v>7700</v>
      </c>
      <c r="S47" t="s">
        <v>380</v>
      </c>
      <c r="T47" s="2">
        <v>7500</v>
      </c>
      <c r="U47" s="2">
        <v>7225</v>
      </c>
      <c r="Y47" s="2">
        <f>ROUND(AVERAGE(B47:U47), 0)</f>
        <v>7690</v>
      </c>
      <c r="Z47" s="2">
        <f>MIN(B47:U47)</f>
        <v>7100</v>
      </c>
      <c r="AA47" s="2">
        <f>MAX(B47:U47)</f>
        <v>8750</v>
      </c>
    </row>
    <row r="48" spans="1:27">
      <c r="A48" s="1" t="s">
        <v>54</v>
      </c>
      <c r="B48" t="s">
        <v>380</v>
      </c>
      <c r="C48" t="s">
        <v>380</v>
      </c>
      <c r="D48" s="2">
        <v>8000</v>
      </c>
      <c r="E48" t="s">
        <v>380</v>
      </c>
      <c r="F48" s="2">
        <v>7900</v>
      </c>
      <c r="G48" t="s">
        <v>380</v>
      </c>
      <c r="H48" s="2">
        <v>7800</v>
      </c>
      <c r="I48" s="2">
        <v>7750</v>
      </c>
      <c r="J48" s="2">
        <v>8750</v>
      </c>
      <c r="K48" s="2">
        <v>7700</v>
      </c>
      <c r="L48" t="s">
        <v>380</v>
      </c>
      <c r="M48" s="2">
        <v>7527</v>
      </c>
      <c r="N48" s="2">
        <v>7000</v>
      </c>
      <c r="O48" s="2">
        <v>7100</v>
      </c>
      <c r="P48" s="2">
        <v>7300</v>
      </c>
      <c r="Q48" s="2">
        <v>7750</v>
      </c>
      <c r="R48" s="2">
        <v>7700</v>
      </c>
      <c r="S48" t="s">
        <v>380</v>
      </c>
      <c r="T48" s="2">
        <v>7500</v>
      </c>
      <c r="U48" s="2">
        <v>7300</v>
      </c>
      <c r="Y48" s="2">
        <f>ROUND(AVERAGE(B48:U48), 0)</f>
        <v>7648</v>
      </c>
      <c r="Z48" s="2">
        <f>MIN(B48:U48)</f>
        <v>7000</v>
      </c>
      <c r="AA48" s="2">
        <f>MAX(B48:U48)</f>
        <v>8750</v>
      </c>
    </row>
    <row r="49" spans="1:27">
      <c r="A49" s="1" t="s">
        <v>55</v>
      </c>
      <c r="B49" t="s">
        <v>380</v>
      </c>
      <c r="C49" t="s">
        <v>380</v>
      </c>
      <c r="D49" s="2">
        <v>8125</v>
      </c>
      <c r="E49" t="s">
        <v>380</v>
      </c>
      <c r="F49" s="2">
        <v>7800</v>
      </c>
      <c r="G49" t="s">
        <v>380</v>
      </c>
      <c r="H49" s="2">
        <v>7800</v>
      </c>
      <c r="I49" s="2">
        <v>7750</v>
      </c>
      <c r="J49" s="2">
        <v>8750</v>
      </c>
      <c r="K49" s="2">
        <v>7650</v>
      </c>
      <c r="L49" t="s">
        <v>380</v>
      </c>
      <c r="M49" s="2">
        <v>7450</v>
      </c>
      <c r="N49" s="2">
        <v>7000</v>
      </c>
      <c r="O49" s="2">
        <v>7100</v>
      </c>
      <c r="P49" s="2">
        <v>7300</v>
      </c>
      <c r="Q49" s="2">
        <v>7750</v>
      </c>
      <c r="R49" s="2">
        <v>7700</v>
      </c>
      <c r="S49" t="s">
        <v>380</v>
      </c>
      <c r="T49" s="2">
        <v>7500</v>
      </c>
      <c r="U49" s="2">
        <v>7325</v>
      </c>
      <c r="Y49" s="2">
        <f>ROUND(AVERAGE(B49:U49), 0)</f>
        <v>7643</v>
      </c>
      <c r="Z49" s="2">
        <f>MIN(B49:U49)</f>
        <v>7000</v>
      </c>
      <c r="AA49" s="2">
        <f>MAX(B49:U49)</f>
        <v>8750</v>
      </c>
    </row>
    <row r="50" spans="1:27">
      <c r="A50" s="1" t="s">
        <v>56</v>
      </c>
      <c r="B50" t="s">
        <v>380</v>
      </c>
      <c r="C50" t="s">
        <v>380</v>
      </c>
      <c r="D50" s="2">
        <v>8125</v>
      </c>
      <c r="E50" t="s">
        <v>380</v>
      </c>
      <c r="F50" s="2">
        <v>7700</v>
      </c>
      <c r="G50" t="s">
        <v>380</v>
      </c>
      <c r="H50" s="2">
        <v>7800</v>
      </c>
      <c r="I50" s="2">
        <v>7750</v>
      </c>
      <c r="J50" s="2">
        <v>8650</v>
      </c>
      <c r="K50" s="2">
        <v>7650</v>
      </c>
      <c r="L50" t="s">
        <v>380</v>
      </c>
      <c r="M50" s="2">
        <v>7400</v>
      </c>
      <c r="N50" s="2">
        <v>7000</v>
      </c>
      <c r="O50" s="2">
        <v>7100</v>
      </c>
      <c r="P50" s="2">
        <v>7300</v>
      </c>
      <c r="Q50" s="2">
        <v>7750</v>
      </c>
      <c r="R50" s="2">
        <v>7600</v>
      </c>
      <c r="S50" t="s">
        <v>380</v>
      </c>
      <c r="T50" s="3">
        <v>7000</v>
      </c>
      <c r="U50" s="2">
        <v>7300</v>
      </c>
      <c r="Y50" s="2">
        <f>ROUND(AVERAGE(B50:U50), 0)</f>
        <v>7580</v>
      </c>
      <c r="Z50" s="2">
        <f>MIN(B50:U50)</f>
        <v>7000</v>
      </c>
      <c r="AA50" s="2">
        <f>MAX(B50:U50)</f>
        <v>8650</v>
      </c>
    </row>
    <row r="51" spans="1:27">
      <c r="A51" s="1" t="s">
        <v>57</v>
      </c>
      <c r="B51" t="s">
        <v>380</v>
      </c>
      <c r="C51" t="s">
        <v>380</v>
      </c>
      <c r="D51" s="2">
        <v>8100</v>
      </c>
      <c r="E51" t="s">
        <v>380</v>
      </c>
      <c r="F51" s="2">
        <v>7800</v>
      </c>
      <c r="G51" t="s">
        <v>380</v>
      </c>
      <c r="H51" s="2">
        <v>7800</v>
      </c>
      <c r="I51" s="2">
        <v>7750</v>
      </c>
      <c r="J51" s="2">
        <v>8650</v>
      </c>
      <c r="K51" s="2">
        <v>7600</v>
      </c>
      <c r="L51" t="s">
        <v>380</v>
      </c>
      <c r="M51" s="2">
        <v>7650</v>
      </c>
      <c r="N51" s="2">
        <v>7000</v>
      </c>
      <c r="O51" s="2">
        <v>7100</v>
      </c>
      <c r="P51" s="2">
        <v>7300</v>
      </c>
      <c r="Q51" s="2">
        <v>7750</v>
      </c>
      <c r="R51" s="2">
        <v>7700</v>
      </c>
      <c r="S51" t="s">
        <v>380</v>
      </c>
      <c r="T51" s="2">
        <v>7250</v>
      </c>
      <c r="U51" s="2">
        <v>7200</v>
      </c>
      <c r="Y51" s="2">
        <f>ROUND(AVERAGE(B51:U51), 0)</f>
        <v>7618</v>
      </c>
      <c r="Z51" s="2">
        <f>MIN(B51:U51)</f>
        <v>7000</v>
      </c>
      <c r="AA51" s="2">
        <f>MAX(B51:U51)</f>
        <v>8650</v>
      </c>
    </row>
    <row r="52" spans="1:27">
      <c r="A52" s="1" t="s">
        <v>58</v>
      </c>
      <c r="B52" t="s">
        <v>380</v>
      </c>
      <c r="C52" t="s">
        <v>380</v>
      </c>
      <c r="D52" s="2">
        <v>7875</v>
      </c>
      <c r="E52" t="s">
        <v>380</v>
      </c>
      <c r="F52" s="2">
        <v>7600</v>
      </c>
      <c r="G52" t="s">
        <v>380</v>
      </c>
      <c r="H52" s="2">
        <v>7800</v>
      </c>
      <c r="I52" s="2">
        <v>7750</v>
      </c>
      <c r="J52" s="2">
        <v>8650</v>
      </c>
      <c r="K52" s="2">
        <v>7600</v>
      </c>
      <c r="L52" t="s">
        <v>380</v>
      </c>
      <c r="M52" s="2">
        <v>7557</v>
      </c>
      <c r="N52" s="2">
        <v>7100</v>
      </c>
      <c r="O52" s="2">
        <v>7150</v>
      </c>
      <c r="P52" s="2">
        <v>7300</v>
      </c>
      <c r="Q52" s="2">
        <v>7750</v>
      </c>
      <c r="R52" s="2">
        <v>7700</v>
      </c>
      <c r="S52" t="s">
        <v>380</v>
      </c>
      <c r="T52" s="2">
        <v>7250</v>
      </c>
      <c r="U52" s="2">
        <v>7300</v>
      </c>
      <c r="Y52" s="2">
        <f>ROUND(AVERAGE(B52:U52), 0)</f>
        <v>7599</v>
      </c>
      <c r="Z52" s="2">
        <f>MIN(B52:U52)</f>
        <v>7100</v>
      </c>
      <c r="AA52" s="2">
        <f>MAX(B52:U52)</f>
        <v>8650</v>
      </c>
    </row>
    <row r="53" spans="1:27">
      <c r="A53" s="1" t="s">
        <v>59</v>
      </c>
      <c r="B53" t="s">
        <v>380</v>
      </c>
      <c r="C53" t="s">
        <v>380</v>
      </c>
      <c r="D53" s="2">
        <v>7900</v>
      </c>
      <c r="E53" t="s">
        <v>380</v>
      </c>
      <c r="F53" s="3">
        <v>8500</v>
      </c>
      <c r="G53" t="s">
        <v>380</v>
      </c>
      <c r="H53" s="2">
        <v>7800</v>
      </c>
      <c r="I53" s="2">
        <v>7750</v>
      </c>
      <c r="J53" s="2">
        <v>8650</v>
      </c>
      <c r="K53" s="2">
        <v>7600</v>
      </c>
      <c r="L53" t="s">
        <v>380</v>
      </c>
      <c r="M53" s="2">
        <v>7563</v>
      </c>
      <c r="N53" s="2">
        <v>7150</v>
      </c>
      <c r="O53" s="2">
        <v>7150</v>
      </c>
      <c r="P53" s="2">
        <v>7300</v>
      </c>
      <c r="Q53" s="2">
        <v>7725</v>
      </c>
      <c r="R53" s="2">
        <v>7650</v>
      </c>
      <c r="S53" t="s">
        <v>380</v>
      </c>
      <c r="T53" s="2">
        <v>7250</v>
      </c>
      <c r="U53" s="2">
        <v>7250</v>
      </c>
      <c r="Y53" s="2">
        <f>ROUND(AVERAGE(B53:U53), 0)</f>
        <v>7660</v>
      </c>
      <c r="Z53" s="2">
        <f>MIN(B53:U53)</f>
        <v>7150</v>
      </c>
      <c r="AA53" s="2">
        <f>MAX(B53:U53)</f>
        <v>8650</v>
      </c>
    </row>
    <row r="54" spans="1:27">
      <c r="A54" s="1" t="s">
        <v>60</v>
      </c>
      <c r="B54" t="s">
        <v>380</v>
      </c>
      <c r="C54" t="s">
        <v>380</v>
      </c>
      <c r="D54" s="2">
        <v>8000</v>
      </c>
      <c r="E54" t="s">
        <v>380</v>
      </c>
      <c r="F54" s="2">
        <v>8500</v>
      </c>
      <c r="G54" t="s">
        <v>380</v>
      </c>
      <c r="H54" s="2">
        <v>7800</v>
      </c>
      <c r="I54" s="2">
        <v>7750</v>
      </c>
      <c r="J54" s="2">
        <v>8650</v>
      </c>
      <c r="K54" s="2">
        <v>7650</v>
      </c>
      <c r="L54" t="s">
        <v>380</v>
      </c>
      <c r="M54" s="2">
        <v>7214</v>
      </c>
      <c r="N54" s="2">
        <v>7250</v>
      </c>
      <c r="O54" s="2">
        <v>7200</v>
      </c>
      <c r="P54" s="2">
        <v>7050</v>
      </c>
      <c r="Q54" s="2">
        <v>7750</v>
      </c>
      <c r="R54" s="2">
        <v>7400</v>
      </c>
      <c r="S54" t="s">
        <v>380</v>
      </c>
      <c r="T54" s="2">
        <v>7250</v>
      </c>
      <c r="U54" s="2">
        <v>7200</v>
      </c>
      <c r="Y54" s="2">
        <f>ROUND(AVERAGE(B54:U54), 0)</f>
        <v>7619</v>
      </c>
      <c r="Z54" s="2">
        <f>MIN(B54:U54)</f>
        <v>7050</v>
      </c>
      <c r="AA54" s="2">
        <f>MAX(B54:U54)</f>
        <v>8650</v>
      </c>
    </row>
    <row r="55" spans="1:27">
      <c r="A55" s="1" t="s">
        <v>61</v>
      </c>
      <c r="B55" t="s">
        <v>380</v>
      </c>
      <c r="C55" t="s">
        <v>380</v>
      </c>
      <c r="D55" s="2">
        <v>8000</v>
      </c>
      <c r="E55" t="s">
        <v>380</v>
      </c>
      <c r="F55" s="2">
        <v>8450</v>
      </c>
      <c r="G55" t="s">
        <v>380</v>
      </c>
      <c r="H55" s="2">
        <v>7800</v>
      </c>
      <c r="I55" s="2">
        <v>7750</v>
      </c>
      <c r="J55" s="2">
        <v>8500</v>
      </c>
      <c r="K55" s="2">
        <v>7650</v>
      </c>
      <c r="L55" t="s">
        <v>380</v>
      </c>
      <c r="M55" s="2">
        <v>6975</v>
      </c>
      <c r="N55" s="2">
        <v>7300</v>
      </c>
      <c r="O55" s="2">
        <v>7200</v>
      </c>
      <c r="P55" s="2">
        <v>7050</v>
      </c>
      <c r="Q55" s="2">
        <v>7725</v>
      </c>
      <c r="R55" s="2">
        <v>7350</v>
      </c>
      <c r="S55" t="s">
        <v>380</v>
      </c>
      <c r="T55" s="2">
        <v>7200</v>
      </c>
      <c r="U55" s="2">
        <v>7100</v>
      </c>
      <c r="Y55" s="2">
        <f>ROUND(AVERAGE(B55:U55), 0)</f>
        <v>7575</v>
      </c>
      <c r="Z55" s="2">
        <f>MIN(B55:U55)</f>
        <v>6975</v>
      </c>
      <c r="AA55" s="2">
        <f>MAX(B55:U55)</f>
        <v>8500</v>
      </c>
    </row>
    <row r="56" spans="1:27">
      <c r="A56" s="1" t="s">
        <v>62</v>
      </c>
      <c r="B56" t="s">
        <v>380</v>
      </c>
      <c r="C56" t="s">
        <v>380</v>
      </c>
      <c r="D56" s="2">
        <v>7950</v>
      </c>
      <c r="E56" t="s">
        <v>380</v>
      </c>
      <c r="F56" s="2">
        <v>8450</v>
      </c>
      <c r="G56" t="s">
        <v>380</v>
      </c>
      <c r="H56" s="2">
        <v>7800</v>
      </c>
      <c r="I56" s="2">
        <v>7750</v>
      </c>
      <c r="J56" s="2">
        <v>8300</v>
      </c>
      <c r="K56" s="2">
        <v>7600</v>
      </c>
      <c r="L56" t="s">
        <v>380</v>
      </c>
      <c r="M56" s="2">
        <v>7250</v>
      </c>
      <c r="N56" s="2">
        <v>7300</v>
      </c>
      <c r="O56" s="2">
        <v>7200</v>
      </c>
      <c r="P56" s="2">
        <v>7050</v>
      </c>
      <c r="Q56" s="2">
        <v>7725</v>
      </c>
      <c r="R56" s="2">
        <v>7350</v>
      </c>
      <c r="S56" t="s">
        <v>380</v>
      </c>
      <c r="T56" t="s">
        <v>380</v>
      </c>
      <c r="U56" s="2">
        <v>7100</v>
      </c>
      <c r="Y56" s="2">
        <f>ROUND(AVERAGE(B56:U56), 0)</f>
        <v>7602</v>
      </c>
      <c r="Z56" s="2">
        <f>MIN(B56:U56)</f>
        <v>7050</v>
      </c>
      <c r="AA56" s="2">
        <f>MAX(B56:U56)</f>
        <v>8450</v>
      </c>
    </row>
    <row r="57" spans="1:27">
      <c r="A57" s="1" t="s">
        <v>63</v>
      </c>
      <c r="B57" t="s">
        <v>380</v>
      </c>
      <c r="C57" t="s">
        <v>380</v>
      </c>
      <c r="D57" s="2">
        <v>7950</v>
      </c>
      <c r="E57" t="s">
        <v>380</v>
      </c>
      <c r="F57" s="2">
        <v>8450</v>
      </c>
      <c r="G57" t="s">
        <v>380</v>
      </c>
      <c r="H57" s="2">
        <v>7800</v>
      </c>
      <c r="I57" s="2">
        <v>7750</v>
      </c>
      <c r="J57" s="2">
        <v>8300</v>
      </c>
      <c r="K57" s="2">
        <v>7600</v>
      </c>
      <c r="L57" t="s">
        <v>380</v>
      </c>
      <c r="M57" s="3">
        <v>7681</v>
      </c>
      <c r="N57" s="2">
        <v>7300</v>
      </c>
      <c r="O57" s="2">
        <v>7200</v>
      </c>
      <c r="P57" s="2">
        <v>7050</v>
      </c>
      <c r="Q57" s="2">
        <v>7725</v>
      </c>
      <c r="R57" s="2">
        <v>7350</v>
      </c>
      <c r="S57" t="s">
        <v>380</v>
      </c>
      <c r="T57" s="2">
        <v>7200</v>
      </c>
      <c r="U57" s="2">
        <v>7100</v>
      </c>
      <c r="Y57" s="2">
        <f>ROUND(AVERAGE(B57:U57), 0)</f>
        <v>7604</v>
      </c>
      <c r="Z57" s="2">
        <f>MIN(B57:U57)</f>
        <v>7050</v>
      </c>
      <c r="AA57" s="2">
        <f>MAX(B57:U57)</f>
        <v>8450</v>
      </c>
    </row>
    <row r="58" spans="1:27">
      <c r="A58" s="1" t="s">
        <v>64</v>
      </c>
      <c r="B58" t="s">
        <v>380</v>
      </c>
      <c r="C58" t="s">
        <v>380</v>
      </c>
      <c r="D58" s="2">
        <v>7958</v>
      </c>
      <c r="E58" t="s">
        <v>380</v>
      </c>
      <c r="F58" s="2">
        <v>8450</v>
      </c>
      <c r="G58" t="s">
        <v>380</v>
      </c>
      <c r="H58" s="2">
        <v>7800</v>
      </c>
      <c r="I58" s="2">
        <v>7750</v>
      </c>
      <c r="J58" s="2">
        <v>8300</v>
      </c>
      <c r="K58" s="2">
        <v>7600</v>
      </c>
      <c r="L58" t="s">
        <v>380</v>
      </c>
      <c r="M58" s="2">
        <v>7605</v>
      </c>
      <c r="N58" s="2">
        <v>7250</v>
      </c>
      <c r="O58" s="2">
        <v>7250</v>
      </c>
      <c r="P58" s="2">
        <v>7050</v>
      </c>
      <c r="Q58" s="2">
        <v>7725</v>
      </c>
      <c r="R58" s="2">
        <v>7350</v>
      </c>
      <c r="S58" t="s">
        <v>380</v>
      </c>
      <c r="T58" s="2">
        <v>7200</v>
      </c>
      <c r="U58" s="2">
        <v>7150</v>
      </c>
      <c r="Y58" s="2">
        <f>ROUND(AVERAGE(B58:U58), 0)</f>
        <v>7603</v>
      </c>
      <c r="Z58" s="2">
        <f>MIN(B58:U58)</f>
        <v>7050</v>
      </c>
      <c r="AA58" s="2">
        <f>MAX(B58:U58)</f>
        <v>8450</v>
      </c>
    </row>
    <row r="59" spans="1:27">
      <c r="A59" s="1" t="s">
        <v>65</v>
      </c>
      <c r="B59" t="s">
        <v>380</v>
      </c>
      <c r="C59" t="s">
        <v>380</v>
      </c>
      <c r="D59" s="2">
        <v>7875</v>
      </c>
      <c r="E59" t="s">
        <v>380</v>
      </c>
      <c r="F59" s="2">
        <v>8450</v>
      </c>
      <c r="G59" t="s">
        <v>380</v>
      </c>
      <c r="H59" s="2">
        <v>7900</v>
      </c>
      <c r="I59" s="2">
        <v>7750</v>
      </c>
      <c r="J59" s="2">
        <v>8300</v>
      </c>
      <c r="K59" s="2">
        <v>7600</v>
      </c>
      <c r="L59" t="s">
        <v>380</v>
      </c>
      <c r="M59" s="2">
        <v>7360</v>
      </c>
      <c r="N59" s="2">
        <v>7250</v>
      </c>
      <c r="O59" s="2">
        <v>7250</v>
      </c>
      <c r="P59" s="2">
        <v>7050</v>
      </c>
      <c r="Q59" s="2">
        <v>7725</v>
      </c>
      <c r="R59" s="2">
        <v>7400</v>
      </c>
      <c r="S59" t="s">
        <v>380</v>
      </c>
      <c r="T59" s="2">
        <v>7200</v>
      </c>
      <c r="U59" s="2">
        <v>7100</v>
      </c>
      <c r="Y59" s="2">
        <f>ROUND(AVERAGE(B59:U59), 0)</f>
        <v>7586</v>
      </c>
      <c r="Z59" s="2">
        <f>MIN(B59:U59)</f>
        <v>7050</v>
      </c>
      <c r="AA59" s="2">
        <f>MAX(B59:U59)</f>
        <v>8450</v>
      </c>
    </row>
    <row r="60" spans="1:27">
      <c r="A60" s="1" t="s">
        <v>66</v>
      </c>
      <c r="B60" t="s">
        <v>380</v>
      </c>
      <c r="C60" t="s">
        <v>380</v>
      </c>
      <c r="D60" s="2">
        <v>7917</v>
      </c>
      <c r="E60" t="s">
        <v>380</v>
      </c>
      <c r="F60" s="2">
        <v>8500</v>
      </c>
      <c r="G60" t="s">
        <v>380</v>
      </c>
      <c r="H60" s="2">
        <v>7900</v>
      </c>
      <c r="I60" s="2">
        <v>7750</v>
      </c>
      <c r="J60" s="2">
        <v>8300</v>
      </c>
      <c r="K60" s="2">
        <v>7600</v>
      </c>
      <c r="L60" t="s">
        <v>380</v>
      </c>
      <c r="M60" s="2">
        <v>7373</v>
      </c>
      <c r="N60" s="2">
        <v>7250</v>
      </c>
      <c r="O60" s="2">
        <v>7250</v>
      </c>
      <c r="P60" s="2">
        <v>7050</v>
      </c>
      <c r="Q60" s="2">
        <v>7750</v>
      </c>
      <c r="R60" s="2">
        <v>7350</v>
      </c>
      <c r="S60" t="s">
        <v>380</v>
      </c>
      <c r="T60" s="2">
        <v>7200</v>
      </c>
      <c r="U60" s="2">
        <v>7150</v>
      </c>
      <c r="Y60" s="2">
        <f>ROUND(AVERAGE(B60:U60), 0)</f>
        <v>7596</v>
      </c>
      <c r="Z60" s="2">
        <f>MIN(B60:U60)</f>
        <v>7050</v>
      </c>
      <c r="AA60" s="2">
        <f>MAX(B60:U60)</f>
        <v>8500</v>
      </c>
    </row>
    <row r="61" spans="1:27">
      <c r="A61" s="1" t="s">
        <v>67</v>
      </c>
      <c r="B61" t="s">
        <v>380</v>
      </c>
      <c r="C61" t="s">
        <v>380</v>
      </c>
      <c r="D61" s="2">
        <v>7813</v>
      </c>
      <c r="E61" t="s">
        <v>380</v>
      </c>
      <c r="F61" s="2">
        <v>8400</v>
      </c>
      <c r="G61" t="s">
        <v>380</v>
      </c>
      <c r="H61" s="2">
        <v>7950</v>
      </c>
      <c r="I61" s="2">
        <v>7750</v>
      </c>
      <c r="J61" s="2">
        <v>8300</v>
      </c>
      <c r="K61" s="2">
        <v>7600</v>
      </c>
      <c r="L61" t="s">
        <v>380</v>
      </c>
      <c r="M61" s="2">
        <v>7500</v>
      </c>
      <c r="N61" s="2">
        <v>7250</v>
      </c>
      <c r="O61" s="2">
        <v>7250</v>
      </c>
      <c r="P61" s="2">
        <v>7050</v>
      </c>
      <c r="Q61" s="2">
        <v>7750</v>
      </c>
      <c r="R61" s="2">
        <v>7400</v>
      </c>
      <c r="S61" t="s">
        <v>380</v>
      </c>
      <c r="T61" s="2">
        <v>7200</v>
      </c>
      <c r="U61" s="2">
        <v>7100</v>
      </c>
      <c r="Y61" s="2">
        <f>ROUND(AVERAGE(B61:U61), 0)</f>
        <v>7594</v>
      </c>
      <c r="Z61" s="2">
        <f>MIN(B61:U61)</f>
        <v>7050</v>
      </c>
      <c r="AA61" s="2">
        <f>MAX(B61:U61)</f>
        <v>8400</v>
      </c>
    </row>
    <row r="62" spans="1:27">
      <c r="A62" s="1" t="s">
        <v>68</v>
      </c>
      <c r="B62" t="s">
        <v>380</v>
      </c>
      <c r="C62" t="s">
        <v>380</v>
      </c>
      <c r="D62" s="2">
        <v>7800</v>
      </c>
      <c r="E62" t="s">
        <v>380</v>
      </c>
      <c r="F62" s="2">
        <v>8250</v>
      </c>
      <c r="G62" t="s">
        <v>380</v>
      </c>
      <c r="H62" s="2">
        <v>7950</v>
      </c>
      <c r="I62" s="2">
        <v>7750</v>
      </c>
      <c r="J62" s="2">
        <v>8300</v>
      </c>
      <c r="K62" s="2">
        <v>7600</v>
      </c>
      <c r="L62" t="s">
        <v>380</v>
      </c>
      <c r="M62" s="2">
        <v>7200</v>
      </c>
      <c r="N62" s="2">
        <v>7250</v>
      </c>
      <c r="O62" s="2">
        <v>7450</v>
      </c>
      <c r="P62" s="2">
        <v>7050</v>
      </c>
      <c r="Q62" s="2">
        <v>7725</v>
      </c>
      <c r="R62" s="2">
        <v>7400</v>
      </c>
      <c r="S62" t="s">
        <v>380</v>
      </c>
      <c r="T62" s="2">
        <v>7200</v>
      </c>
      <c r="U62" s="2">
        <v>7075</v>
      </c>
      <c r="Y62" s="2">
        <f>ROUND(AVERAGE(B62:U62), 0)</f>
        <v>7571</v>
      </c>
      <c r="Z62" s="2">
        <f>MIN(B62:U62)</f>
        <v>7050</v>
      </c>
      <c r="AA62" s="2">
        <f>MAX(B62:U62)</f>
        <v>8300</v>
      </c>
    </row>
    <row r="63" spans="1:27">
      <c r="A63" s="1" t="s">
        <v>69</v>
      </c>
      <c r="B63" t="s">
        <v>380</v>
      </c>
      <c r="C63" t="s">
        <v>380</v>
      </c>
      <c r="D63" s="2">
        <v>7833</v>
      </c>
      <c r="E63" t="s">
        <v>380</v>
      </c>
      <c r="F63" s="2">
        <v>8150</v>
      </c>
      <c r="G63" t="s">
        <v>380</v>
      </c>
      <c r="H63" s="2">
        <v>7950</v>
      </c>
      <c r="I63" s="2">
        <v>7750</v>
      </c>
      <c r="J63" s="2">
        <v>8300</v>
      </c>
      <c r="K63" s="2">
        <v>7600</v>
      </c>
      <c r="L63" t="s">
        <v>380</v>
      </c>
      <c r="M63" s="2">
        <v>7290</v>
      </c>
      <c r="N63" s="2">
        <v>7250</v>
      </c>
      <c r="O63" s="2">
        <v>7450</v>
      </c>
      <c r="P63" s="2">
        <v>7050</v>
      </c>
      <c r="Q63" s="2">
        <v>7750</v>
      </c>
      <c r="R63" s="2">
        <v>7400</v>
      </c>
      <c r="S63" t="s">
        <v>380</v>
      </c>
      <c r="T63" s="2">
        <v>7200</v>
      </c>
      <c r="U63" s="2">
        <v>7200</v>
      </c>
      <c r="Y63" s="2">
        <f>ROUND(AVERAGE(B63:U63), 0)</f>
        <v>7584</v>
      </c>
      <c r="Z63" s="2">
        <f>MIN(B63:U63)</f>
        <v>7050</v>
      </c>
      <c r="AA63" s="2">
        <f>MAX(B63:U63)</f>
        <v>8300</v>
      </c>
    </row>
    <row r="64" spans="1:27">
      <c r="A64" s="1" t="s">
        <v>70</v>
      </c>
      <c r="B64" t="s">
        <v>380</v>
      </c>
      <c r="C64" t="s">
        <v>380</v>
      </c>
      <c r="D64" s="2">
        <v>7800</v>
      </c>
      <c r="E64" t="s">
        <v>380</v>
      </c>
      <c r="F64" s="2">
        <v>8100</v>
      </c>
      <c r="G64" t="s">
        <v>380</v>
      </c>
      <c r="H64" s="2">
        <v>7950</v>
      </c>
      <c r="I64" s="2">
        <v>7750</v>
      </c>
      <c r="J64" s="2">
        <v>8300</v>
      </c>
      <c r="K64" s="2">
        <v>7600</v>
      </c>
      <c r="L64" t="s">
        <v>380</v>
      </c>
      <c r="M64" s="2">
        <v>7294</v>
      </c>
      <c r="N64" s="2">
        <v>7250</v>
      </c>
      <c r="O64" s="2">
        <v>7450</v>
      </c>
      <c r="P64" s="2">
        <v>7050</v>
      </c>
      <c r="Q64" s="2">
        <v>7750</v>
      </c>
      <c r="R64" s="2">
        <v>7400</v>
      </c>
      <c r="S64" t="s">
        <v>380</v>
      </c>
      <c r="T64" s="2">
        <v>7200</v>
      </c>
      <c r="U64" s="2">
        <v>7300</v>
      </c>
      <c r="Y64" s="2">
        <f>ROUND(AVERAGE(B64:U64), 0)</f>
        <v>7585</v>
      </c>
      <c r="Z64" s="2">
        <f>MIN(B64:U64)</f>
        <v>7050</v>
      </c>
      <c r="AA64" s="2">
        <f>MAX(B64:U64)</f>
        <v>8300</v>
      </c>
    </row>
    <row r="65" spans="1:27">
      <c r="A65" s="1" t="s">
        <v>71</v>
      </c>
      <c r="B65" t="s">
        <v>380</v>
      </c>
      <c r="C65" t="s">
        <v>380</v>
      </c>
      <c r="D65" s="2">
        <v>7800</v>
      </c>
      <c r="E65" t="s">
        <v>380</v>
      </c>
      <c r="F65" s="2">
        <v>8000</v>
      </c>
      <c r="G65" t="s">
        <v>380</v>
      </c>
      <c r="H65" s="2">
        <v>7950</v>
      </c>
      <c r="I65" s="2">
        <v>7750</v>
      </c>
      <c r="J65" s="2">
        <v>8200</v>
      </c>
      <c r="K65" s="2">
        <v>7600</v>
      </c>
      <c r="L65" t="s">
        <v>380</v>
      </c>
      <c r="M65" s="2">
        <v>7250</v>
      </c>
      <c r="N65" s="2">
        <v>7250</v>
      </c>
      <c r="O65" s="2">
        <v>7450</v>
      </c>
      <c r="P65" s="2">
        <v>7050</v>
      </c>
      <c r="Q65" s="2">
        <v>7750</v>
      </c>
      <c r="R65" s="2">
        <v>7450</v>
      </c>
      <c r="S65" t="s">
        <v>380</v>
      </c>
      <c r="T65" s="2">
        <v>7200</v>
      </c>
      <c r="U65" s="2">
        <v>7400</v>
      </c>
      <c r="Y65" s="2">
        <f>ROUND(AVERAGE(B65:U65), 0)</f>
        <v>7579</v>
      </c>
      <c r="Z65" s="2">
        <f>MIN(B65:U65)</f>
        <v>7050</v>
      </c>
      <c r="AA65" s="2">
        <f>MAX(B65:U65)</f>
        <v>8200</v>
      </c>
    </row>
    <row r="66" spans="1:27">
      <c r="A66" s="1" t="s">
        <v>72</v>
      </c>
      <c r="B66" t="s">
        <v>380</v>
      </c>
      <c r="C66" t="s">
        <v>380</v>
      </c>
      <c r="D66" s="2">
        <v>7800</v>
      </c>
      <c r="E66" t="s">
        <v>380</v>
      </c>
      <c r="F66" s="2">
        <v>8000</v>
      </c>
      <c r="G66" t="s">
        <v>380</v>
      </c>
      <c r="H66" s="2">
        <v>7950</v>
      </c>
      <c r="I66" s="2">
        <v>7500</v>
      </c>
      <c r="J66" s="2">
        <v>8200</v>
      </c>
      <c r="K66" s="2">
        <v>7600</v>
      </c>
      <c r="L66" t="s">
        <v>380</v>
      </c>
      <c r="M66" s="3">
        <v>7668</v>
      </c>
      <c r="N66" s="2">
        <v>7250</v>
      </c>
      <c r="O66" s="2">
        <v>7450</v>
      </c>
      <c r="P66" s="2">
        <v>7050</v>
      </c>
      <c r="Q66" s="2">
        <v>7725</v>
      </c>
      <c r="R66" s="2">
        <v>7350</v>
      </c>
      <c r="S66" t="s">
        <v>380</v>
      </c>
      <c r="T66" s="2">
        <v>7200</v>
      </c>
      <c r="U66" s="2">
        <v>7350</v>
      </c>
      <c r="Y66" s="2">
        <f>ROUND(AVERAGE(B66:U66), 0)</f>
        <v>7578</v>
      </c>
      <c r="Z66" s="2">
        <f>MIN(B66:U66)</f>
        <v>7050</v>
      </c>
      <c r="AA66" s="2">
        <f>MAX(B66:U66)</f>
        <v>8200</v>
      </c>
    </row>
    <row r="67" spans="1:27">
      <c r="A67" s="1" t="s">
        <v>73</v>
      </c>
      <c r="B67" t="s">
        <v>380</v>
      </c>
      <c r="C67" t="s">
        <v>380</v>
      </c>
      <c r="D67" s="2">
        <v>7800</v>
      </c>
      <c r="E67" t="s">
        <v>380</v>
      </c>
      <c r="F67" s="2">
        <v>8000</v>
      </c>
      <c r="G67" t="s">
        <v>380</v>
      </c>
      <c r="H67" s="2">
        <v>7950</v>
      </c>
      <c r="I67" s="2">
        <v>7500</v>
      </c>
      <c r="J67" s="2">
        <v>8200</v>
      </c>
      <c r="K67" s="2">
        <v>7600</v>
      </c>
      <c r="L67" t="s">
        <v>380</v>
      </c>
      <c r="M67" t="s">
        <v>380</v>
      </c>
      <c r="N67" s="2">
        <v>7250</v>
      </c>
      <c r="O67" s="2">
        <v>7400</v>
      </c>
      <c r="P67" s="2">
        <v>7050</v>
      </c>
      <c r="Q67" s="2">
        <v>7725</v>
      </c>
      <c r="R67" s="2">
        <v>7350</v>
      </c>
      <c r="S67" t="s">
        <v>380</v>
      </c>
      <c r="T67" s="2">
        <v>7200</v>
      </c>
      <c r="U67" s="2">
        <v>7300</v>
      </c>
      <c r="Y67" s="2">
        <f>ROUND(AVERAGE(B67:U67), 0)</f>
        <v>7563</v>
      </c>
      <c r="Z67" s="2">
        <f>MIN(B67:U67)</f>
        <v>7050</v>
      </c>
      <c r="AA67" s="2">
        <f>MAX(B67:U67)</f>
        <v>8200</v>
      </c>
    </row>
    <row r="68" spans="1:27">
      <c r="A68" s="1" t="s">
        <v>74</v>
      </c>
      <c r="B68" t="s">
        <v>380</v>
      </c>
      <c r="C68" t="s">
        <v>380</v>
      </c>
      <c r="D68" s="2">
        <v>7800</v>
      </c>
      <c r="E68" t="s">
        <v>380</v>
      </c>
      <c r="F68" s="2">
        <v>7950</v>
      </c>
      <c r="G68" t="s">
        <v>380</v>
      </c>
      <c r="H68" s="2">
        <v>7750</v>
      </c>
      <c r="I68" s="2">
        <v>7500</v>
      </c>
      <c r="J68" s="2">
        <v>8200</v>
      </c>
      <c r="K68" s="2">
        <v>7600</v>
      </c>
      <c r="L68" t="s">
        <v>380</v>
      </c>
      <c r="M68" s="2">
        <v>6850</v>
      </c>
      <c r="N68" s="2">
        <v>7250</v>
      </c>
      <c r="O68" s="2">
        <v>7400</v>
      </c>
      <c r="P68" s="2">
        <v>7050</v>
      </c>
      <c r="Q68" s="2">
        <v>7700</v>
      </c>
      <c r="R68" s="2">
        <v>7350</v>
      </c>
      <c r="S68" t="s">
        <v>380</v>
      </c>
      <c r="T68" s="2">
        <v>7200</v>
      </c>
      <c r="U68" s="2">
        <v>7250</v>
      </c>
      <c r="Y68" s="2">
        <f>ROUND(AVERAGE(B68:U68), 0)</f>
        <v>7489</v>
      </c>
      <c r="Z68" s="2">
        <f>MIN(B68:U68)</f>
        <v>6850</v>
      </c>
      <c r="AA68" s="2">
        <f>MAX(B68:U68)</f>
        <v>8200</v>
      </c>
    </row>
    <row r="69" spans="1:27">
      <c r="A69" s="1" t="s">
        <v>75</v>
      </c>
      <c r="B69" t="s">
        <v>380</v>
      </c>
      <c r="C69" t="s">
        <v>380</v>
      </c>
      <c r="D69" s="2">
        <v>7638</v>
      </c>
      <c r="E69" t="s">
        <v>380</v>
      </c>
      <c r="F69" s="3">
        <v>7300</v>
      </c>
      <c r="G69" t="s">
        <v>380</v>
      </c>
      <c r="H69" s="2">
        <v>7750</v>
      </c>
      <c r="I69" s="2">
        <v>7500</v>
      </c>
      <c r="J69" s="2">
        <v>8200</v>
      </c>
      <c r="K69" s="2">
        <v>7550</v>
      </c>
      <c r="L69" t="s">
        <v>380</v>
      </c>
      <c r="M69" s="2">
        <v>7144</v>
      </c>
      <c r="N69" s="2">
        <v>7450</v>
      </c>
      <c r="O69" s="2">
        <v>7350</v>
      </c>
      <c r="P69" s="2">
        <v>7050</v>
      </c>
      <c r="Q69" s="2">
        <v>7700</v>
      </c>
      <c r="R69" s="2">
        <v>7350</v>
      </c>
      <c r="S69" t="s">
        <v>380</v>
      </c>
      <c r="T69" s="2">
        <v>7500</v>
      </c>
      <c r="U69" s="2">
        <v>7250</v>
      </c>
      <c r="Y69" s="2">
        <f>ROUND(AVERAGE(B69:U69), 0)</f>
        <v>7481</v>
      </c>
      <c r="Z69" s="2">
        <f>MIN(B69:U69)</f>
        <v>7050</v>
      </c>
      <c r="AA69" s="2">
        <f>MAX(B69:U69)</f>
        <v>8200</v>
      </c>
    </row>
    <row r="70" spans="1:27">
      <c r="A70" s="1" t="s">
        <v>76</v>
      </c>
      <c r="B70" t="s">
        <v>380</v>
      </c>
      <c r="C70" t="s">
        <v>380</v>
      </c>
      <c r="D70" s="2">
        <v>7638</v>
      </c>
      <c r="E70" t="s">
        <v>380</v>
      </c>
      <c r="F70" s="2">
        <v>7250</v>
      </c>
      <c r="G70" t="s">
        <v>380</v>
      </c>
      <c r="H70" s="2">
        <v>7650</v>
      </c>
      <c r="I70" s="2">
        <v>7500</v>
      </c>
      <c r="J70" s="2">
        <v>8200</v>
      </c>
      <c r="K70" s="2">
        <v>7550</v>
      </c>
      <c r="L70" t="s">
        <v>380</v>
      </c>
      <c r="M70" s="2">
        <v>7446</v>
      </c>
      <c r="N70" s="2">
        <v>7450</v>
      </c>
      <c r="O70" s="2">
        <v>7350</v>
      </c>
      <c r="P70" s="2">
        <v>7050</v>
      </c>
      <c r="Q70" s="2">
        <v>7700</v>
      </c>
      <c r="R70" s="2">
        <v>7350</v>
      </c>
      <c r="S70" t="s">
        <v>380</v>
      </c>
      <c r="T70" s="2">
        <v>7500</v>
      </c>
      <c r="U70" s="2">
        <v>7200</v>
      </c>
      <c r="Y70" s="2">
        <f>ROUND(AVERAGE(B70:U70), 0)</f>
        <v>7488</v>
      </c>
      <c r="Z70" s="2">
        <f>MIN(B70:U70)</f>
        <v>7050</v>
      </c>
      <c r="AA70" s="2">
        <f>MAX(B70:U70)</f>
        <v>8200</v>
      </c>
    </row>
    <row r="71" spans="1:27">
      <c r="A71" s="1" t="s">
        <v>77</v>
      </c>
      <c r="B71" t="s">
        <v>380</v>
      </c>
      <c r="C71" t="s">
        <v>380</v>
      </c>
      <c r="D71" s="2">
        <v>7610</v>
      </c>
      <c r="E71" t="s">
        <v>380</v>
      </c>
      <c r="F71" s="2">
        <v>7300</v>
      </c>
      <c r="G71" t="s">
        <v>380</v>
      </c>
      <c r="H71" s="2">
        <v>7650</v>
      </c>
      <c r="I71" s="2">
        <v>7500</v>
      </c>
      <c r="J71" s="2">
        <v>8100</v>
      </c>
      <c r="K71" s="2">
        <v>7500</v>
      </c>
      <c r="L71" t="s">
        <v>380</v>
      </c>
      <c r="M71" s="2">
        <v>7494</v>
      </c>
      <c r="N71" s="2">
        <v>7450</v>
      </c>
      <c r="O71" s="2">
        <v>7300</v>
      </c>
      <c r="P71" s="2">
        <v>7050</v>
      </c>
      <c r="Q71" s="2">
        <v>7725</v>
      </c>
      <c r="R71" s="2">
        <v>7350</v>
      </c>
      <c r="S71" t="s">
        <v>380</v>
      </c>
      <c r="T71" s="2">
        <v>7300</v>
      </c>
      <c r="U71" s="2">
        <v>7300</v>
      </c>
      <c r="Y71" s="2">
        <f>ROUND(AVERAGE(B71:U71), 0)</f>
        <v>7474</v>
      </c>
      <c r="Z71" s="2">
        <f>MIN(B71:U71)</f>
        <v>7050</v>
      </c>
      <c r="AA71" s="2">
        <f>MAX(B71:U71)</f>
        <v>8100</v>
      </c>
    </row>
    <row r="72" spans="1:27">
      <c r="A72" s="1" t="s">
        <v>78</v>
      </c>
      <c r="B72" t="s">
        <v>380</v>
      </c>
      <c r="C72" t="s">
        <v>380</v>
      </c>
      <c r="D72" s="2">
        <v>7570</v>
      </c>
      <c r="E72" t="s">
        <v>380</v>
      </c>
      <c r="F72" s="2">
        <v>7300</v>
      </c>
      <c r="G72" t="s">
        <v>380</v>
      </c>
      <c r="H72" s="2">
        <v>7600</v>
      </c>
      <c r="I72" s="2">
        <v>7500</v>
      </c>
      <c r="J72" s="2">
        <v>8100</v>
      </c>
      <c r="K72" s="2">
        <v>7500</v>
      </c>
      <c r="L72" t="s">
        <v>380</v>
      </c>
      <c r="M72" s="2">
        <v>7329</v>
      </c>
      <c r="N72" s="2">
        <v>7450</v>
      </c>
      <c r="O72" s="2">
        <v>7300</v>
      </c>
      <c r="P72" s="2">
        <v>7050</v>
      </c>
      <c r="Q72" s="2">
        <v>7725</v>
      </c>
      <c r="R72" s="2">
        <v>7400</v>
      </c>
      <c r="S72" t="s">
        <v>380</v>
      </c>
      <c r="T72" s="2">
        <v>7300</v>
      </c>
      <c r="U72" s="2">
        <v>7250</v>
      </c>
      <c r="Y72" s="2">
        <f>ROUND(AVERAGE(B72:U72), 0)</f>
        <v>7455</v>
      </c>
      <c r="Z72" s="2">
        <f>MIN(B72:U72)</f>
        <v>7050</v>
      </c>
      <c r="AA72" s="2">
        <f>MAX(B72:U72)</f>
        <v>8100</v>
      </c>
    </row>
    <row r="73" spans="1:27">
      <c r="A73" s="1" t="s">
        <v>79</v>
      </c>
      <c r="B73" t="s">
        <v>380</v>
      </c>
      <c r="C73" t="s">
        <v>380</v>
      </c>
      <c r="D73" s="2">
        <v>7570</v>
      </c>
      <c r="E73" t="s">
        <v>380</v>
      </c>
      <c r="F73" s="2">
        <v>7250</v>
      </c>
      <c r="G73" t="s">
        <v>380</v>
      </c>
      <c r="H73" s="2">
        <v>7550</v>
      </c>
      <c r="I73" s="2">
        <v>7500</v>
      </c>
      <c r="J73" s="2">
        <v>8000</v>
      </c>
      <c r="K73" s="2">
        <v>7500</v>
      </c>
      <c r="L73" t="s">
        <v>380</v>
      </c>
      <c r="M73" s="2">
        <v>7511</v>
      </c>
      <c r="N73" s="2">
        <v>7400</v>
      </c>
      <c r="O73" s="2">
        <v>7300</v>
      </c>
      <c r="P73" s="2">
        <v>7050</v>
      </c>
      <c r="Q73" s="2">
        <v>7650</v>
      </c>
      <c r="R73" s="2">
        <v>7400</v>
      </c>
      <c r="S73" t="s">
        <v>380</v>
      </c>
      <c r="T73" s="2">
        <v>7300</v>
      </c>
      <c r="U73" s="2">
        <v>7200</v>
      </c>
      <c r="Y73" s="2">
        <f>ROUND(AVERAGE(B73:U73), 0)</f>
        <v>7442</v>
      </c>
      <c r="Z73" s="2">
        <f>MIN(B73:U73)</f>
        <v>7050</v>
      </c>
      <c r="AA73" s="2">
        <f>MAX(B73:U73)</f>
        <v>8000</v>
      </c>
    </row>
    <row r="74" spans="1:27">
      <c r="A74" s="1" t="s">
        <v>80</v>
      </c>
      <c r="B74" t="s">
        <v>380</v>
      </c>
      <c r="C74" t="s">
        <v>380</v>
      </c>
      <c r="D74" s="2">
        <v>7558</v>
      </c>
      <c r="E74" t="s">
        <v>380</v>
      </c>
      <c r="F74" s="2">
        <v>7200</v>
      </c>
      <c r="G74" t="s">
        <v>380</v>
      </c>
      <c r="H74" s="2">
        <v>7550</v>
      </c>
      <c r="I74" s="2">
        <v>7500</v>
      </c>
      <c r="J74" s="2">
        <v>8000</v>
      </c>
      <c r="K74" s="2">
        <v>7500</v>
      </c>
      <c r="L74" t="s">
        <v>380</v>
      </c>
      <c r="M74" s="3">
        <v>7100</v>
      </c>
      <c r="N74" s="2">
        <v>7400</v>
      </c>
      <c r="O74" s="2">
        <v>7300</v>
      </c>
      <c r="P74" s="2">
        <v>7050</v>
      </c>
      <c r="Q74" s="2">
        <v>7650</v>
      </c>
      <c r="R74" s="2">
        <v>7400</v>
      </c>
      <c r="S74" t="s">
        <v>380</v>
      </c>
      <c r="T74" s="2">
        <v>7300</v>
      </c>
      <c r="U74" s="2">
        <v>7175</v>
      </c>
      <c r="Y74" s="2">
        <f>ROUND(AVERAGE(B74:U74), 0)</f>
        <v>7406</v>
      </c>
      <c r="Z74" s="2">
        <f>MIN(B74:U74)</f>
        <v>7050</v>
      </c>
      <c r="AA74" s="2">
        <f>MAX(B74:U74)</f>
        <v>8000</v>
      </c>
    </row>
    <row r="75" spans="1:27">
      <c r="A75" s="1" t="s">
        <v>81</v>
      </c>
      <c r="B75" t="s">
        <v>380</v>
      </c>
      <c r="C75" t="s">
        <v>380</v>
      </c>
      <c r="D75" s="2">
        <v>7558</v>
      </c>
      <c r="E75" t="s">
        <v>380</v>
      </c>
      <c r="F75" s="2">
        <v>7200</v>
      </c>
      <c r="G75" t="s">
        <v>380</v>
      </c>
      <c r="H75" s="2">
        <v>7500</v>
      </c>
      <c r="I75" s="2">
        <v>7500</v>
      </c>
      <c r="J75" s="2">
        <v>8000</v>
      </c>
      <c r="K75" s="2">
        <v>7500</v>
      </c>
      <c r="L75" t="s">
        <v>380</v>
      </c>
      <c r="M75" s="3">
        <v>7663</v>
      </c>
      <c r="N75" s="2">
        <v>7400</v>
      </c>
      <c r="O75" s="2">
        <v>7250</v>
      </c>
      <c r="P75" s="2">
        <v>7050</v>
      </c>
      <c r="Q75" s="2">
        <v>7650</v>
      </c>
      <c r="R75" s="2">
        <v>7300</v>
      </c>
      <c r="S75" t="s">
        <v>380</v>
      </c>
      <c r="T75" s="2">
        <v>7000</v>
      </c>
      <c r="U75" s="2">
        <v>7100</v>
      </c>
      <c r="Y75" s="2">
        <f>ROUND(AVERAGE(B75:U75), 0)</f>
        <v>7405</v>
      </c>
      <c r="Z75" s="2">
        <f>MIN(B75:U75)</f>
        <v>7000</v>
      </c>
      <c r="AA75" s="2">
        <f>MAX(B75:U75)</f>
        <v>8000</v>
      </c>
    </row>
    <row r="76" spans="1:27">
      <c r="A76" s="1" t="s">
        <v>82</v>
      </c>
      <c r="B76" t="s">
        <v>380</v>
      </c>
      <c r="C76" t="s">
        <v>380</v>
      </c>
      <c r="D76" s="2">
        <v>7558</v>
      </c>
      <c r="E76" t="s">
        <v>380</v>
      </c>
      <c r="F76" s="2">
        <v>7250</v>
      </c>
      <c r="G76" t="s">
        <v>380</v>
      </c>
      <c r="H76" s="2">
        <v>7450</v>
      </c>
      <c r="I76" s="2">
        <v>7500</v>
      </c>
      <c r="J76" s="2">
        <v>8000</v>
      </c>
      <c r="K76" s="2">
        <v>7450</v>
      </c>
      <c r="L76" t="s">
        <v>380</v>
      </c>
      <c r="M76" s="2">
        <v>7600</v>
      </c>
      <c r="N76" s="2">
        <v>7400</v>
      </c>
      <c r="O76" s="2">
        <v>7250</v>
      </c>
      <c r="P76" s="2">
        <v>7050</v>
      </c>
      <c r="Q76" s="2">
        <v>7625</v>
      </c>
      <c r="R76" s="2">
        <v>7300</v>
      </c>
      <c r="S76" t="s">
        <v>380</v>
      </c>
      <c r="T76" s="2">
        <v>7100</v>
      </c>
      <c r="U76" s="2">
        <v>7050</v>
      </c>
      <c r="Y76" s="2">
        <f>ROUND(AVERAGE(B76:U76), 0)</f>
        <v>7399</v>
      </c>
      <c r="Z76" s="2">
        <f>MIN(B76:U76)</f>
        <v>7050</v>
      </c>
      <c r="AA76" s="2">
        <f>MAX(B76:U76)</f>
        <v>8000</v>
      </c>
    </row>
    <row r="77" spans="1:27">
      <c r="A77" s="1" t="s">
        <v>83</v>
      </c>
      <c r="B77" t="s">
        <v>380</v>
      </c>
      <c r="C77" t="s">
        <v>380</v>
      </c>
      <c r="D77" s="2">
        <v>7558</v>
      </c>
      <c r="E77" t="s">
        <v>380</v>
      </c>
      <c r="F77" s="2">
        <v>7200</v>
      </c>
      <c r="G77" t="s">
        <v>380</v>
      </c>
      <c r="H77" s="2">
        <v>7400</v>
      </c>
      <c r="I77" s="2">
        <v>7500</v>
      </c>
      <c r="J77" s="3">
        <v>7500</v>
      </c>
      <c r="K77" s="2">
        <v>7400</v>
      </c>
      <c r="L77" t="s">
        <v>380</v>
      </c>
      <c r="M77" s="2">
        <v>7500</v>
      </c>
      <c r="N77" s="2">
        <v>7250</v>
      </c>
      <c r="O77" s="2">
        <v>7250</v>
      </c>
      <c r="P77" s="2">
        <v>7050</v>
      </c>
      <c r="Q77" s="2">
        <v>7600</v>
      </c>
      <c r="R77" s="2">
        <v>7350</v>
      </c>
      <c r="S77" t="s">
        <v>380</v>
      </c>
      <c r="T77" s="2">
        <v>7100</v>
      </c>
      <c r="U77" s="2">
        <v>7000</v>
      </c>
      <c r="Y77" s="2">
        <f>ROUND(AVERAGE(B77:U77), 0)</f>
        <v>7333</v>
      </c>
      <c r="Z77" s="2">
        <f>MIN(B77:U77)</f>
        <v>7000</v>
      </c>
      <c r="AA77" s="2">
        <f>MAX(B77:U77)</f>
        <v>7600</v>
      </c>
    </row>
    <row r="78" spans="1:27">
      <c r="A78" s="1" t="s">
        <v>84</v>
      </c>
      <c r="B78" t="s">
        <v>380</v>
      </c>
      <c r="C78" t="s">
        <v>380</v>
      </c>
      <c r="D78" s="2">
        <v>7558</v>
      </c>
      <c r="E78" t="s">
        <v>380</v>
      </c>
      <c r="F78" s="2">
        <v>7200</v>
      </c>
      <c r="G78" t="s">
        <v>380</v>
      </c>
      <c r="H78" s="2">
        <v>7350</v>
      </c>
      <c r="I78" s="2">
        <v>7500</v>
      </c>
      <c r="J78" s="2">
        <v>7500</v>
      </c>
      <c r="K78" s="2">
        <v>7400</v>
      </c>
      <c r="L78" t="s">
        <v>380</v>
      </c>
      <c r="M78" s="2">
        <v>7435</v>
      </c>
      <c r="N78" s="2">
        <v>7250</v>
      </c>
      <c r="O78" s="2">
        <v>7250</v>
      </c>
      <c r="P78" s="2">
        <v>7050</v>
      </c>
      <c r="Q78" s="2">
        <v>7550</v>
      </c>
      <c r="R78" s="2">
        <v>7350</v>
      </c>
      <c r="S78" t="s">
        <v>380</v>
      </c>
      <c r="T78" s="2">
        <v>7100</v>
      </c>
      <c r="U78" s="2">
        <v>7000</v>
      </c>
      <c r="Y78" s="2">
        <f>ROUND(AVERAGE(B78:U78), 0)</f>
        <v>7321</v>
      </c>
      <c r="Z78" s="2">
        <f>MIN(B78:U78)</f>
        <v>7000</v>
      </c>
      <c r="AA78" s="2">
        <f>MAX(B78:U78)</f>
        <v>7558</v>
      </c>
    </row>
    <row r="79" spans="1:27">
      <c r="A79" s="1" t="s">
        <v>85</v>
      </c>
      <c r="B79" t="s">
        <v>380</v>
      </c>
      <c r="C79" t="s">
        <v>380</v>
      </c>
      <c r="D79" s="2">
        <v>7558</v>
      </c>
      <c r="E79" t="s">
        <v>380</v>
      </c>
      <c r="F79" s="2">
        <v>7200</v>
      </c>
      <c r="G79" t="s">
        <v>380</v>
      </c>
      <c r="H79" s="2">
        <v>7300</v>
      </c>
      <c r="I79" s="2">
        <v>7500</v>
      </c>
      <c r="J79" s="2">
        <v>7500</v>
      </c>
      <c r="K79" s="2">
        <v>7400</v>
      </c>
      <c r="L79" t="s">
        <v>380</v>
      </c>
      <c r="M79" s="2">
        <v>7233</v>
      </c>
      <c r="N79" s="2">
        <v>7250</v>
      </c>
      <c r="O79" s="2">
        <v>7250</v>
      </c>
      <c r="P79" s="2">
        <v>7050</v>
      </c>
      <c r="Q79" s="2">
        <v>7550</v>
      </c>
      <c r="R79" s="2">
        <v>7350</v>
      </c>
      <c r="S79" t="s">
        <v>380</v>
      </c>
      <c r="T79" s="2">
        <v>7100</v>
      </c>
      <c r="U79" s="2">
        <v>6900</v>
      </c>
      <c r="Y79" s="2">
        <f>ROUND(AVERAGE(B79:U79), 0)</f>
        <v>7296</v>
      </c>
      <c r="Z79" s="2">
        <f>MIN(B79:U79)</f>
        <v>6900</v>
      </c>
      <c r="AA79" s="2">
        <f>MAX(B79:U79)</f>
        <v>7558</v>
      </c>
    </row>
    <row r="80" spans="1:27">
      <c r="A80" s="1" t="s">
        <v>86</v>
      </c>
      <c r="B80" t="s">
        <v>380</v>
      </c>
      <c r="C80" t="s">
        <v>380</v>
      </c>
      <c r="D80" s="2">
        <v>7558</v>
      </c>
      <c r="E80" t="s">
        <v>380</v>
      </c>
      <c r="F80" s="2">
        <v>7200</v>
      </c>
      <c r="G80" t="s">
        <v>380</v>
      </c>
      <c r="H80" s="2">
        <v>7300</v>
      </c>
      <c r="I80" s="2">
        <v>7500</v>
      </c>
      <c r="J80" s="2">
        <v>7500</v>
      </c>
      <c r="K80" s="2">
        <v>7350</v>
      </c>
      <c r="L80" t="s">
        <v>380</v>
      </c>
      <c r="M80" s="2">
        <v>7210</v>
      </c>
      <c r="N80" s="2">
        <v>7250</v>
      </c>
      <c r="O80" s="2">
        <v>7200</v>
      </c>
      <c r="P80" s="2">
        <v>7050</v>
      </c>
      <c r="Q80" s="2">
        <v>7500</v>
      </c>
      <c r="R80" s="2">
        <v>7350</v>
      </c>
      <c r="S80" t="s">
        <v>380</v>
      </c>
      <c r="T80" s="2">
        <v>7000</v>
      </c>
      <c r="U80" s="2">
        <v>6950</v>
      </c>
      <c r="Y80" s="2">
        <f>ROUND(AVERAGE(B80:U80), 0)</f>
        <v>7280</v>
      </c>
      <c r="Z80" s="2">
        <f>MIN(B80:U80)</f>
        <v>6950</v>
      </c>
      <c r="AA80" s="2">
        <f>MAX(B80:U80)</f>
        <v>7558</v>
      </c>
    </row>
    <row r="81" spans="1:27">
      <c r="A81" s="1" t="s">
        <v>87</v>
      </c>
      <c r="B81" t="s">
        <v>380</v>
      </c>
      <c r="C81" t="s">
        <v>380</v>
      </c>
      <c r="D81" s="2">
        <v>7588</v>
      </c>
      <c r="E81" t="s">
        <v>380</v>
      </c>
      <c r="F81" s="2">
        <v>7100</v>
      </c>
      <c r="G81" t="s">
        <v>380</v>
      </c>
      <c r="H81" s="2">
        <v>7300</v>
      </c>
      <c r="I81" s="2">
        <v>7500</v>
      </c>
      <c r="J81" s="2">
        <v>7500</v>
      </c>
      <c r="K81" s="2">
        <v>7325</v>
      </c>
      <c r="L81" t="s">
        <v>380</v>
      </c>
      <c r="M81" s="2">
        <v>7190</v>
      </c>
      <c r="N81" s="2">
        <v>7200</v>
      </c>
      <c r="O81" s="2">
        <v>7150</v>
      </c>
      <c r="P81" s="2">
        <v>7050</v>
      </c>
      <c r="Q81" s="2">
        <v>7500</v>
      </c>
      <c r="R81" s="2">
        <v>7350</v>
      </c>
      <c r="S81" t="s">
        <v>380</v>
      </c>
      <c r="T81" s="2">
        <v>7000</v>
      </c>
      <c r="U81" s="2">
        <v>6900</v>
      </c>
      <c r="Y81" s="2">
        <f>ROUND(AVERAGE(B81:U81), 0)</f>
        <v>7261</v>
      </c>
      <c r="Z81" s="2">
        <f>MIN(B81:U81)</f>
        <v>6900</v>
      </c>
      <c r="AA81" s="2">
        <f>MAX(B81:U81)</f>
        <v>7588</v>
      </c>
    </row>
    <row r="82" spans="1:27">
      <c r="A82" s="1" t="s">
        <v>88</v>
      </c>
      <c r="B82" t="s">
        <v>380</v>
      </c>
      <c r="C82" t="s">
        <v>380</v>
      </c>
      <c r="D82" s="2">
        <v>7588</v>
      </c>
      <c r="E82" t="s">
        <v>380</v>
      </c>
      <c r="F82" s="2">
        <v>7000</v>
      </c>
      <c r="G82" t="s">
        <v>380</v>
      </c>
      <c r="H82" s="2">
        <v>7300</v>
      </c>
      <c r="I82" s="2">
        <v>7500</v>
      </c>
      <c r="J82" s="2">
        <v>7500</v>
      </c>
      <c r="K82" s="2">
        <v>7300</v>
      </c>
      <c r="L82" t="s">
        <v>380</v>
      </c>
      <c r="M82" s="2">
        <v>7334</v>
      </c>
      <c r="N82" s="2">
        <v>7200</v>
      </c>
      <c r="O82" s="2">
        <v>7150</v>
      </c>
      <c r="P82" s="2">
        <v>7050</v>
      </c>
      <c r="Q82" s="2">
        <v>7450</v>
      </c>
      <c r="R82" s="2">
        <v>7350</v>
      </c>
      <c r="S82" t="s">
        <v>380</v>
      </c>
      <c r="T82" s="2">
        <v>7000</v>
      </c>
      <c r="U82" s="2">
        <v>6900</v>
      </c>
      <c r="Y82" s="2">
        <f>ROUND(AVERAGE(B82:U82), 0)</f>
        <v>7259</v>
      </c>
      <c r="Z82" s="2">
        <f>MIN(B82:U82)</f>
        <v>6900</v>
      </c>
      <c r="AA82" s="2">
        <f>MAX(B82:U82)</f>
        <v>7588</v>
      </c>
    </row>
    <row r="83" spans="1:27">
      <c r="A83" s="1" t="s">
        <v>89</v>
      </c>
      <c r="B83" t="s">
        <v>380</v>
      </c>
      <c r="C83" t="s">
        <v>380</v>
      </c>
      <c r="D83" s="2">
        <v>7500</v>
      </c>
      <c r="E83" t="s">
        <v>380</v>
      </c>
      <c r="F83" s="2">
        <v>7000</v>
      </c>
      <c r="G83" t="s">
        <v>380</v>
      </c>
      <c r="H83" s="2">
        <v>7300</v>
      </c>
      <c r="I83" s="2">
        <v>7500</v>
      </c>
      <c r="J83" s="2">
        <v>7500</v>
      </c>
      <c r="K83" s="2">
        <v>7300</v>
      </c>
      <c r="L83" t="s">
        <v>380</v>
      </c>
      <c r="M83" s="2">
        <v>7300</v>
      </c>
      <c r="N83" s="2">
        <v>7200</v>
      </c>
      <c r="O83" s="2">
        <v>7150</v>
      </c>
      <c r="P83" s="2">
        <v>7050</v>
      </c>
      <c r="Q83" s="2">
        <v>7500</v>
      </c>
      <c r="R83" s="2">
        <v>7300</v>
      </c>
      <c r="S83" t="s">
        <v>380</v>
      </c>
      <c r="T83" s="2">
        <v>7000</v>
      </c>
      <c r="U83" s="2">
        <v>6875</v>
      </c>
      <c r="Y83" s="2">
        <f>ROUND(AVERAGE(B83:U83), 0)</f>
        <v>7248</v>
      </c>
      <c r="Z83" s="2">
        <f>MIN(B83:U83)</f>
        <v>6875</v>
      </c>
      <c r="AA83" s="2">
        <f>MAX(B83:U83)</f>
        <v>7500</v>
      </c>
    </row>
    <row r="84" spans="1:27">
      <c r="A84" s="1" t="s">
        <v>90</v>
      </c>
      <c r="B84" t="s">
        <v>380</v>
      </c>
      <c r="C84" t="s">
        <v>380</v>
      </c>
      <c r="D84" s="2">
        <v>7500</v>
      </c>
      <c r="E84" t="s">
        <v>380</v>
      </c>
      <c r="F84" s="2">
        <v>7000</v>
      </c>
      <c r="G84" t="s">
        <v>380</v>
      </c>
      <c r="H84" s="2">
        <v>7300</v>
      </c>
      <c r="I84" s="2">
        <v>7500</v>
      </c>
      <c r="J84" s="2">
        <v>7500</v>
      </c>
      <c r="K84" s="2">
        <v>7300</v>
      </c>
      <c r="L84" t="s">
        <v>380</v>
      </c>
      <c r="M84" s="2">
        <v>7000</v>
      </c>
      <c r="N84" s="2">
        <v>7200</v>
      </c>
      <c r="O84" s="2">
        <v>7150</v>
      </c>
      <c r="P84" s="2">
        <v>7050</v>
      </c>
      <c r="Q84" s="2">
        <v>7500</v>
      </c>
      <c r="R84" s="2">
        <v>7300</v>
      </c>
      <c r="S84" t="s">
        <v>380</v>
      </c>
      <c r="T84" s="2">
        <v>7000</v>
      </c>
      <c r="U84" s="2">
        <v>6850</v>
      </c>
      <c r="Y84" s="2">
        <f>ROUND(AVERAGE(B84:U84), 0)</f>
        <v>7225</v>
      </c>
      <c r="Z84" s="2">
        <f>MIN(B84:U84)</f>
        <v>6850</v>
      </c>
      <c r="AA84" s="2">
        <f>MAX(B84:U84)</f>
        <v>7500</v>
      </c>
    </row>
    <row r="85" spans="1:27">
      <c r="A85" s="1" t="s">
        <v>91</v>
      </c>
      <c r="B85" t="s">
        <v>380</v>
      </c>
      <c r="C85" t="s">
        <v>380</v>
      </c>
      <c r="D85" s="2">
        <v>7500</v>
      </c>
      <c r="E85" t="s">
        <v>380</v>
      </c>
      <c r="F85" s="2">
        <v>6950</v>
      </c>
      <c r="G85" t="s">
        <v>380</v>
      </c>
      <c r="H85" s="2">
        <v>7250</v>
      </c>
      <c r="I85" s="2">
        <v>7500</v>
      </c>
      <c r="J85" s="2">
        <v>7500</v>
      </c>
      <c r="K85" s="2">
        <v>7250</v>
      </c>
      <c r="L85" t="s">
        <v>380</v>
      </c>
      <c r="M85" s="3">
        <v>7451</v>
      </c>
      <c r="N85" s="2">
        <v>7200</v>
      </c>
      <c r="O85" s="2">
        <v>7150</v>
      </c>
      <c r="P85" s="2">
        <v>7050</v>
      </c>
      <c r="Q85" s="2">
        <v>7500</v>
      </c>
      <c r="R85" s="2">
        <v>7300</v>
      </c>
      <c r="S85" t="s">
        <v>380</v>
      </c>
      <c r="T85" s="2">
        <v>7000</v>
      </c>
      <c r="U85" s="2">
        <v>6900</v>
      </c>
      <c r="Y85" s="2">
        <f>ROUND(AVERAGE(B85:U85), 0)</f>
        <v>7250</v>
      </c>
      <c r="Z85" s="2">
        <f>MIN(B85:U85)</f>
        <v>6900</v>
      </c>
      <c r="AA85" s="2">
        <f>MAX(B85:U85)</f>
        <v>7500</v>
      </c>
    </row>
    <row r="86" spans="1:27">
      <c r="A86" s="1" t="s">
        <v>92</v>
      </c>
      <c r="B86" t="s">
        <v>380</v>
      </c>
      <c r="C86" t="s">
        <v>380</v>
      </c>
      <c r="D86" s="2">
        <v>7440</v>
      </c>
      <c r="E86" t="s">
        <v>380</v>
      </c>
      <c r="F86" s="2">
        <v>7000</v>
      </c>
      <c r="G86" t="s">
        <v>380</v>
      </c>
      <c r="H86" s="2">
        <v>7250</v>
      </c>
      <c r="I86" s="2">
        <v>7500</v>
      </c>
      <c r="J86" s="2">
        <v>7500</v>
      </c>
      <c r="K86" s="2">
        <v>7250</v>
      </c>
      <c r="L86" t="s">
        <v>380</v>
      </c>
      <c r="M86" s="2">
        <v>7586</v>
      </c>
      <c r="N86" s="2">
        <v>7200</v>
      </c>
      <c r="O86" s="2">
        <v>7150</v>
      </c>
      <c r="P86" s="2">
        <v>7050</v>
      </c>
      <c r="Q86" s="2">
        <v>7500</v>
      </c>
      <c r="R86" s="2">
        <v>7300</v>
      </c>
      <c r="S86" t="s">
        <v>380</v>
      </c>
      <c r="T86" s="2">
        <v>7000</v>
      </c>
      <c r="U86" s="2">
        <v>7000</v>
      </c>
      <c r="Y86" s="2">
        <f>ROUND(AVERAGE(B86:U86), 0)</f>
        <v>7266</v>
      </c>
      <c r="Z86" s="2">
        <f>MIN(B86:U86)</f>
        <v>7000</v>
      </c>
      <c r="AA86" s="2">
        <f>MAX(B86:U86)</f>
        <v>7586</v>
      </c>
    </row>
    <row r="87" spans="1:27">
      <c r="A87" s="1" t="s">
        <v>93</v>
      </c>
      <c r="B87" t="s">
        <v>380</v>
      </c>
      <c r="C87" t="s">
        <v>380</v>
      </c>
      <c r="D87" s="2">
        <v>7417</v>
      </c>
      <c r="E87" t="s">
        <v>380</v>
      </c>
      <c r="F87" s="2">
        <v>7000</v>
      </c>
      <c r="G87" t="s">
        <v>380</v>
      </c>
      <c r="H87" s="2">
        <v>7200</v>
      </c>
      <c r="I87" s="2">
        <v>7500</v>
      </c>
      <c r="J87" s="2">
        <v>7300</v>
      </c>
      <c r="K87" s="2">
        <v>7275</v>
      </c>
      <c r="L87" t="s">
        <v>380</v>
      </c>
      <c r="M87" s="2">
        <v>7500</v>
      </c>
      <c r="N87" s="2">
        <v>7300</v>
      </c>
      <c r="O87" s="2">
        <v>7150</v>
      </c>
      <c r="P87" s="2">
        <v>7050</v>
      </c>
      <c r="Q87" s="2">
        <v>7500</v>
      </c>
      <c r="R87" s="2">
        <v>7250</v>
      </c>
      <c r="S87" t="s">
        <v>380</v>
      </c>
      <c r="T87" s="2">
        <v>7000</v>
      </c>
      <c r="U87" s="2">
        <v>7100</v>
      </c>
      <c r="Y87" s="2">
        <f>ROUND(AVERAGE(B87:U87), 0)</f>
        <v>7253</v>
      </c>
      <c r="Z87" s="2">
        <f>MIN(B87:U87)</f>
        <v>7000</v>
      </c>
      <c r="AA87" s="2">
        <f>MAX(B87:U87)</f>
        <v>7500</v>
      </c>
    </row>
    <row r="88" spans="1:27">
      <c r="A88" s="1" t="s">
        <v>94</v>
      </c>
      <c r="B88" t="s">
        <v>380</v>
      </c>
      <c r="C88" t="s">
        <v>380</v>
      </c>
      <c r="D88" s="2">
        <v>7417</v>
      </c>
      <c r="E88" t="s">
        <v>380</v>
      </c>
      <c r="F88" s="2">
        <v>7000</v>
      </c>
      <c r="G88" t="s">
        <v>380</v>
      </c>
      <c r="H88" s="2">
        <v>7100</v>
      </c>
      <c r="I88" s="2">
        <v>7500</v>
      </c>
      <c r="J88" s="2">
        <v>7300</v>
      </c>
      <c r="K88" s="2">
        <v>7275</v>
      </c>
      <c r="L88" t="s">
        <v>380</v>
      </c>
      <c r="M88" s="2">
        <v>7428</v>
      </c>
      <c r="N88" s="2">
        <v>7300</v>
      </c>
      <c r="O88" s="2">
        <v>7150</v>
      </c>
      <c r="P88" s="2">
        <v>7050</v>
      </c>
      <c r="Q88" s="2">
        <v>7500</v>
      </c>
      <c r="R88" s="2">
        <v>7250</v>
      </c>
      <c r="S88" t="s">
        <v>380</v>
      </c>
      <c r="T88" s="2">
        <v>7000</v>
      </c>
      <c r="U88" s="2">
        <v>7050</v>
      </c>
      <c r="Y88" s="2">
        <f>ROUND(AVERAGE(B88:U88), 0)</f>
        <v>7237</v>
      </c>
      <c r="Z88" s="2">
        <f>MIN(B88:U88)</f>
        <v>7000</v>
      </c>
      <c r="AA88" s="2">
        <f>MAX(B88:U88)</f>
        <v>7500</v>
      </c>
    </row>
    <row r="89" spans="1:27">
      <c r="A89" s="1" t="s">
        <v>95</v>
      </c>
      <c r="B89" t="s">
        <v>380</v>
      </c>
      <c r="C89" t="s">
        <v>380</v>
      </c>
      <c r="D89" s="2">
        <v>7417</v>
      </c>
      <c r="E89" t="s">
        <v>380</v>
      </c>
      <c r="F89" s="2">
        <v>7000</v>
      </c>
      <c r="G89" t="s">
        <v>380</v>
      </c>
      <c r="H89" s="2">
        <v>7050</v>
      </c>
      <c r="I89" s="2">
        <v>7500</v>
      </c>
      <c r="J89" s="2">
        <v>7300</v>
      </c>
      <c r="K89" s="2">
        <v>7250</v>
      </c>
      <c r="L89" t="s">
        <v>380</v>
      </c>
      <c r="M89" s="2">
        <v>7584</v>
      </c>
      <c r="N89" s="2">
        <v>7300</v>
      </c>
      <c r="O89" s="2">
        <v>7150</v>
      </c>
      <c r="P89" s="2">
        <v>6950</v>
      </c>
      <c r="Q89" s="2">
        <v>7500</v>
      </c>
      <c r="R89" s="2">
        <v>7150</v>
      </c>
      <c r="S89" t="s">
        <v>380</v>
      </c>
      <c r="T89" s="2">
        <v>7000</v>
      </c>
      <c r="U89" s="2">
        <v>7025</v>
      </c>
      <c r="Y89" s="2">
        <f>ROUND(AVERAGE(B89:U89), 0)</f>
        <v>7227</v>
      </c>
      <c r="Z89" s="2">
        <f>MIN(B89:U89)</f>
        <v>6950</v>
      </c>
      <c r="AA89" s="2">
        <f>MAX(B89:U89)</f>
        <v>7584</v>
      </c>
    </row>
    <row r="90" spans="1:27">
      <c r="A90" s="1" t="s">
        <v>96</v>
      </c>
      <c r="B90" t="s">
        <v>380</v>
      </c>
      <c r="C90" t="s">
        <v>380</v>
      </c>
      <c r="D90" s="2">
        <v>7417</v>
      </c>
      <c r="E90" t="s">
        <v>380</v>
      </c>
      <c r="F90" s="2">
        <v>7000</v>
      </c>
      <c r="G90" t="s">
        <v>380</v>
      </c>
      <c r="H90" s="2">
        <v>7000</v>
      </c>
      <c r="I90" s="2">
        <v>7500</v>
      </c>
      <c r="J90" s="2">
        <v>7300</v>
      </c>
      <c r="K90" s="2">
        <v>7250</v>
      </c>
      <c r="L90" t="s">
        <v>380</v>
      </c>
      <c r="M90" s="2">
        <v>7254</v>
      </c>
      <c r="N90" s="2">
        <v>7300</v>
      </c>
      <c r="O90" s="2">
        <v>7100</v>
      </c>
      <c r="P90" s="2">
        <v>6950</v>
      </c>
      <c r="Q90" s="2">
        <v>7450</v>
      </c>
      <c r="R90" s="2">
        <v>7150</v>
      </c>
      <c r="S90" t="s">
        <v>380</v>
      </c>
      <c r="T90" s="2">
        <v>7000</v>
      </c>
      <c r="U90" s="2">
        <v>7000</v>
      </c>
      <c r="Y90" s="2">
        <f>ROUND(AVERAGE(B90:U90), 0)</f>
        <v>7191</v>
      </c>
      <c r="Z90" s="2">
        <f>MIN(B90:U90)</f>
        <v>6950</v>
      </c>
      <c r="AA90" s="2">
        <f>MAX(B90:U90)</f>
        <v>7500</v>
      </c>
    </row>
    <row r="91" spans="1:27">
      <c r="A91" s="1" t="s">
        <v>97</v>
      </c>
      <c r="B91" t="s">
        <v>380</v>
      </c>
      <c r="C91" t="s">
        <v>380</v>
      </c>
      <c r="D91" s="2">
        <v>7417</v>
      </c>
      <c r="E91" t="s">
        <v>380</v>
      </c>
      <c r="F91" s="2">
        <v>7000</v>
      </c>
      <c r="G91" t="s">
        <v>380</v>
      </c>
      <c r="H91" s="2">
        <v>7000</v>
      </c>
      <c r="I91" s="2">
        <v>7250</v>
      </c>
      <c r="J91" s="2">
        <v>7300</v>
      </c>
      <c r="K91" s="2">
        <v>7250</v>
      </c>
      <c r="L91" t="s">
        <v>380</v>
      </c>
      <c r="M91" s="2">
        <v>7271</v>
      </c>
      <c r="N91" s="2">
        <v>7200</v>
      </c>
      <c r="O91" s="2">
        <v>7050</v>
      </c>
      <c r="P91" s="2">
        <v>6950</v>
      </c>
      <c r="Q91" s="2">
        <v>7450</v>
      </c>
      <c r="R91" s="2">
        <v>7150</v>
      </c>
      <c r="S91" t="s">
        <v>380</v>
      </c>
      <c r="T91" s="3">
        <v>6500</v>
      </c>
      <c r="U91" s="2">
        <v>7000</v>
      </c>
      <c r="Y91" s="2">
        <f>ROUND(AVERAGE(B91:U91), 0)</f>
        <v>7128</v>
      </c>
      <c r="Z91" s="2">
        <f>MIN(B91:U91)</f>
        <v>6500</v>
      </c>
      <c r="AA91" s="2">
        <f>MAX(B91:U91)</f>
        <v>7450</v>
      </c>
    </row>
    <row r="92" spans="1:27">
      <c r="A92" s="1" t="s">
        <v>98</v>
      </c>
      <c r="B92" t="s">
        <v>380</v>
      </c>
      <c r="C92" t="s">
        <v>380</v>
      </c>
      <c r="D92" s="2">
        <v>7400</v>
      </c>
      <c r="E92" t="s">
        <v>380</v>
      </c>
      <c r="F92" s="2">
        <v>7000</v>
      </c>
      <c r="G92" t="s">
        <v>380</v>
      </c>
      <c r="H92" s="2">
        <v>7000</v>
      </c>
      <c r="I92" s="2">
        <v>7250</v>
      </c>
      <c r="J92" s="2">
        <v>7300</v>
      </c>
      <c r="K92" s="2">
        <v>7200</v>
      </c>
      <c r="L92" t="s">
        <v>380</v>
      </c>
      <c r="M92" s="2">
        <v>7242</v>
      </c>
      <c r="N92" s="2">
        <v>7200</v>
      </c>
      <c r="O92" s="2">
        <v>7050</v>
      </c>
      <c r="P92" s="2">
        <v>6950</v>
      </c>
      <c r="Q92" s="2">
        <v>7425</v>
      </c>
      <c r="R92" s="2">
        <v>7250</v>
      </c>
      <c r="S92" t="s">
        <v>380</v>
      </c>
      <c r="T92" s="2">
        <v>6500</v>
      </c>
      <c r="U92" s="2">
        <v>7000</v>
      </c>
      <c r="Y92" s="2">
        <f>ROUND(AVERAGE(B92:U92), 0)</f>
        <v>7126</v>
      </c>
      <c r="Z92" s="2">
        <f>MIN(B92:U92)</f>
        <v>6500</v>
      </c>
      <c r="AA92" s="2">
        <f>MAX(B92:U92)</f>
        <v>7425</v>
      </c>
    </row>
    <row r="93" spans="1:27">
      <c r="A93" s="1" t="s">
        <v>99</v>
      </c>
      <c r="B93" t="s">
        <v>380</v>
      </c>
      <c r="C93" t="s">
        <v>380</v>
      </c>
      <c r="D93" s="2">
        <v>7400</v>
      </c>
      <c r="E93" t="s">
        <v>380</v>
      </c>
      <c r="F93" s="2">
        <v>7000</v>
      </c>
      <c r="G93" t="s">
        <v>380</v>
      </c>
      <c r="H93" s="2">
        <v>7000</v>
      </c>
      <c r="I93" s="2">
        <v>7250</v>
      </c>
      <c r="J93" s="2">
        <v>7300</v>
      </c>
      <c r="K93" s="2">
        <v>7175</v>
      </c>
      <c r="L93" t="s">
        <v>380</v>
      </c>
      <c r="M93" s="2">
        <v>6921</v>
      </c>
      <c r="N93" s="2">
        <v>7200</v>
      </c>
      <c r="O93" s="2">
        <v>7050</v>
      </c>
      <c r="P93" s="2">
        <v>6950</v>
      </c>
      <c r="Q93" s="2">
        <v>7250</v>
      </c>
      <c r="R93" s="2">
        <v>7300</v>
      </c>
      <c r="S93" t="s">
        <v>380</v>
      </c>
      <c r="T93" s="2">
        <v>6500</v>
      </c>
      <c r="U93" s="2">
        <v>7000</v>
      </c>
      <c r="Y93" s="2">
        <f>ROUND(AVERAGE(B93:U93), 0)</f>
        <v>7093</v>
      </c>
      <c r="Z93" s="2">
        <f>MIN(B93:U93)</f>
        <v>6500</v>
      </c>
      <c r="AA93" s="2">
        <f>MAX(B93:U93)</f>
        <v>7400</v>
      </c>
    </row>
    <row r="94" spans="1:27">
      <c r="A94" s="1" t="s">
        <v>100</v>
      </c>
      <c r="B94" t="s">
        <v>380</v>
      </c>
      <c r="C94" t="s">
        <v>380</v>
      </c>
      <c r="D94" s="2">
        <v>7363</v>
      </c>
      <c r="E94" t="s">
        <v>380</v>
      </c>
      <c r="F94" s="2">
        <v>7000</v>
      </c>
      <c r="G94" t="s">
        <v>380</v>
      </c>
      <c r="H94" s="2">
        <v>7000</v>
      </c>
      <c r="I94" s="2">
        <v>7250</v>
      </c>
      <c r="J94" s="2">
        <v>7300</v>
      </c>
      <c r="K94" s="2">
        <v>7150</v>
      </c>
      <c r="L94" t="s">
        <v>380</v>
      </c>
      <c r="M94" s="3">
        <v>7286</v>
      </c>
      <c r="N94" s="2">
        <v>7200</v>
      </c>
      <c r="O94" s="2">
        <v>7050</v>
      </c>
      <c r="P94" s="2">
        <v>6950</v>
      </c>
      <c r="Q94" s="2">
        <v>7250</v>
      </c>
      <c r="R94" s="2">
        <v>7300</v>
      </c>
      <c r="S94" t="s">
        <v>380</v>
      </c>
      <c r="T94" s="2">
        <v>6400</v>
      </c>
      <c r="U94" s="2">
        <v>7000</v>
      </c>
      <c r="Y94" s="2">
        <f>ROUND(AVERAGE(B94:U94), 0)</f>
        <v>7107</v>
      </c>
      <c r="Z94" s="2">
        <f>MIN(B94:U94)</f>
        <v>6400</v>
      </c>
      <c r="AA94" s="2">
        <f>MAX(B94:U94)</f>
        <v>7363</v>
      </c>
    </row>
    <row r="95" spans="1:27">
      <c r="A95" s="1" t="s">
        <v>101</v>
      </c>
      <c r="B95" t="s">
        <v>380</v>
      </c>
      <c r="C95" t="s">
        <v>380</v>
      </c>
      <c r="D95" s="2">
        <v>7363</v>
      </c>
      <c r="E95" t="s">
        <v>380</v>
      </c>
      <c r="F95" s="2">
        <v>7000</v>
      </c>
      <c r="G95" t="s">
        <v>380</v>
      </c>
      <c r="H95" s="2">
        <v>7000</v>
      </c>
      <c r="I95" s="2">
        <v>7250</v>
      </c>
      <c r="J95" s="2">
        <v>7300</v>
      </c>
      <c r="K95" s="2">
        <v>7150</v>
      </c>
      <c r="L95" t="s">
        <v>380</v>
      </c>
      <c r="M95" s="3">
        <v>6891</v>
      </c>
      <c r="N95" s="2">
        <v>7200</v>
      </c>
      <c r="O95" s="2">
        <v>7000</v>
      </c>
      <c r="P95" s="2">
        <v>6850</v>
      </c>
      <c r="Q95" s="2">
        <v>7250</v>
      </c>
      <c r="R95" s="2">
        <v>7300</v>
      </c>
      <c r="S95" t="s">
        <v>380</v>
      </c>
      <c r="T95" s="2">
        <v>6350</v>
      </c>
      <c r="U95" s="2">
        <v>7000</v>
      </c>
      <c r="Y95" s="2">
        <f>ROUND(AVERAGE(B95:U95), 0)</f>
        <v>7065</v>
      </c>
      <c r="Z95" s="2">
        <f>MIN(B95:U95)</f>
        <v>6350</v>
      </c>
      <c r="AA95" s="2">
        <f>MAX(B95:U95)</f>
        <v>7363</v>
      </c>
    </row>
    <row r="96" spans="1:27">
      <c r="A96" s="1" t="s">
        <v>102</v>
      </c>
      <c r="B96" t="s">
        <v>380</v>
      </c>
      <c r="C96" t="s">
        <v>380</v>
      </c>
      <c r="D96" s="2">
        <v>7390</v>
      </c>
      <c r="E96" t="s">
        <v>380</v>
      </c>
      <c r="F96" s="2">
        <v>7000</v>
      </c>
      <c r="G96" t="s">
        <v>380</v>
      </c>
      <c r="H96" s="2">
        <v>6900</v>
      </c>
      <c r="I96" s="2">
        <v>7250</v>
      </c>
      <c r="J96" s="2">
        <v>7300</v>
      </c>
      <c r="K96" s="2">
        <v>7100</v>
      </c>
      <c r="L96" t="s">
        <v>380</v>
      </c>
      <c r="M96" s="2">
        <v>6850</v>
      </c>
      <c r="N96" s="2">
        <v>7200</v>
      </c>
      <c r="O96" s="2">
        <v>6950</v>
      </c>
      <c r="P96" s="2">
        <v>6850</v>
      </c>
      <c r="Q96" s="2">
        <v>7225</v>
      </c>
      <c r="R96" s="2">
        <v>7300</v>
      </c>
      <c r="S96" t="s">
        <v>380</v>
      </c>
      <c r="T96" s="2">
        <v>6300</v>
      </c>
      <c r="U96" s="2">
        <v>7000</v>
      </c>
      <c r="Y96" s="2">
        <f>ROUND(AVERAGE(B96:U96), 0)</f>
        <v>7044</v>
      </c>
      <c r="Z96" s="2">
        <f>MIN(B96:U96)</f>
        <v>6300</v>
      </c>
      <c r="AA96" s="2">
        <f>MAX(B96:U96)</f>
        <v>7390</v>
      </c>
    </row>
    <row r="97" spans="1:27">
      <c r="A97" s="1" t="s">
        <v>103</v>
      </c>
      <c r="B97" t="s">
        <v>380</v>
      </c>
      <c r="C97" t="s">
        <v>380</v>
      </c>
      <c r="D97" s="2">
        <v>7375</v>
      </c>
      <c r="E97" t="s">
        <v>380</v>
      </c>
      <c r="F97" s="2">
        <v>7000</v>
      </c>
      <c r="G97" t="s">
        <v>380</v>
      </c>
      <c r="H97" s="2">
        <v>6900</v>
      </c>
      <c r="I97" s="2">
        <v>7250</v>
      </c>
      <c r="J97" s="2">
        <v>7300</v>
      </c>
      <c r="K97" s="2">
        <v>7050</v>
      </c>
      <c r="L97" t="s">
        <v>380</v>
      </c>
      <c r="M97" s="2">
        <v>7001</v>
      </c>
      <c r="N97" s="2">
        <v>7200</v>
      </c>
      <c r="O97" s="2">
        <v>6950</v>
      </c>
      <c r="P97" s="2">
        <v>6850</v>
      </c>
      <c r="Q97" s="2">
        <v>7225</v>
      </c>
      <c r="R97" s="2">
        <v>7050</v>
      </c>
      <c r="S97" t="s">
        <v>380</v>
      </c>
      <c r="T97" s="2">
        <v>6300</v>
      </c>
      <c r="U97" s="2">
        <v>6950</v>
      </c>
      <c r="Y97" s="2">
        <f>ROUND(AVERAGE(B97:U97), 0)</f>
        <v>7029</v>
      </c>
      <c r="Z97" s="2">
        <f>MIN(B97:U97)</f>
        <v>6300</v>
      </c>
      <c r="AA97" s="2">
        <f>MAX(B97:U97)</f>
        <v>7375</v>
      </c>
    </row>
    <row r="98" spans="1:27">
      <c r="A98" s="1" t="s">
        <v>104</v>
      </c>
      <c r="B98" t="s">
        <v>380</v>
      </c>
      <c r="C98" t="s">
        <v>380</v>
      </c>
      <c r="D98" s="2">
        <v>7375</v>
      </c>
      <c r="E98" t="s">
        <v>380</v>
      </c>
      <c r="F98" s="2">
        <v>7000</v>
      </c>
      <c r="G98" t="s">
        <v>380</v>
      </c>
      <c r="H98" s="2">
        <v>6900</v>
      </c>
      <c r="I98" s="2">
        <v>7250</v>
      </c>
      <c r="J98" s="2">
        <v>7300</v>
      </c>
      <c r="K98" s="2">
        <v>7025</v>
      </c>
      <c r="L98" t="s">
        <v>380</v>
      </c>
      <c r="M98" s="2">
        <v>6928</v>
      </c>
      <c r="N98" s="2">
        <v>7200</v>
      </c>
      <c r="O98" s="2">
        <v>6950</v>
      </c>
      <c r="P98" s="2">
        <v>6800</v>
      </c>
      <c r="Q98" s="2">
        <v>7225</v>
      </c>
      <c r="R98" s="2">
        <v>7050</v>
      </c>
      <c r="S98" t="s">
        <v>380</v>
      </c>
      <c r="T98" s="2">
        <v>6300</v>
      </c>
      <c r="U98" s="2">
        <v>6925</v>
      </c>
      <c r="Y98" s="2">
        <f>ROUND(AVERAGE(B98:U98), 0)</f>
        <v>7016</v>
      </c>
      <c r="Z98" s="2">
        <f>MIN(B98:U98)</f>
        <v>6300</v>
      </c>
      <c r="AA98" s="2">
        <f>MAX(B98:U98)</f>
        <v>7375</v>
      </c>
    </row>
    <row r="99" spans="1:27">
      <c r="A99" s="1" t="s">
        <v>105</v>
      </c>
      <c r="B99" t="s">
        <v>380</v>
      </c>
      <c r="C99" t="s">
        <v>380</v>
      </c>
      <c r="D99" s="2">
        <v>7417</v>
      </c>
      <c r="E99" t="s">
        <v>380</v>
      </c>
      <c r="F99" s="2">
        <v>6950</v>
      </c>
      <c r="G99" t="s">
        <v>380</v>
      </c>
      <c r="H99" s="2">
        <v>6850</v>
      </c>
      <c r="I99" s="2">
        <v>7250</v>
      </c>
      <c r="J99" s="2">
        <v>7200</v>
      </c>
      <c r="K99" s="2">
        <v>7025</v>
      </c>
      <c r="L99" t="s">
        <v>380</v>
      </c>
      <c r="M99" s="2">
        <v>6949</v>
      </c>
      <c r="N99" s="2">
        <v>7200</v>
      </c>
      <c r="O99" s="2">
        <v>6950</v>
      </c>
      <c r="P99" s="2">
        <v>6750</v>
      </c>
      <c r="Q99" s="2">
        <v>7200</v>
      </c>
      <c r="R99" s="2">
        <v>7100</v>
      </c>
      <c r="S99" t="s">
        <v>380</v>
      </c>
      <c r="T99" s="2">
        <v>6300</v>
      </c>
      <c r="U99" s="2">
        <v>6900</v>
      </c>
      <c r="Y99" s="2">
        <f>ROUND(AVERAGE(B99:U99), 0)</f>
        <v>7003</v>
      </c>
      <c r="Z99" s="2">
        <f>MIN(B99:U99)</f>
        <v>6300</v>
      </c>
      <c r="AA99" s="2">
        <f>MAX(B99:U99)</f>
        <v>7417</v>
      </c>
    </row>
    <row r="100" spans="1:27">
      <c r="A100" s="1" t="s">
        <v>106</v>
      </c>
      <c r="B100" t="s">
        <v>380</v>
      </c>
      <c r="C100" t="s">
        <v>380</v>
      </c>
      <c r="D100" s="2">
        <v>7417</v>
      </c>
      <c r="E100" t="s">
        <v>380</v>
      </c>
      <c r="F100" s="2">
        <v>6900</v>
      </c>
      <c r="G100" t="s">
        <v>380</v>
      </c>
      <c r="H100" s="2">
        <v>6850</v>
      </c>
      <c r="I100" s="2">
        <v>7250</v>
      </c>
      <c r="J100" s="2">
        <v>7200</v>
      </c>
      <c r="K100" s="2">
        <v>7000</v>
      </c>
      <c r="L100" t="s">
        <v>380</v>
      </c>
      <c r="M100" s="2">
        <v>7022</v>
      </c>
      <c r="N100" s="2">
        <v>7200</v>
      </c>
      <c r="O100" s="2">
        <v>6900</v>
      </c>
      <c r="P100" s="2">
        <v>6750</v>
      </c>
      <c r="Q100" s="2">
        <v>7200</v>
      </c>
      <c r="R100" s="2">
        <v>7100</v>
      </c>
      <c r="S100" t="s">
        <v>380</v>
      </c>
      <c r="T100" s="2">
        <v>6300</v>
      </c>
      <c r="U100" s="2">
        <v>6925</v>
      </c>
      <c r="Y100" s="2">
        <f>ROUND(AVERAGE(B100:U100), 0)</f>
        <v>7001</v>
      </c>
      <c r="Z100" s="2">
        <f>MIN(B100:U100)</f>
        <v>6300</v>
      </c>
      <c r="AA100" s="2">
        <f>MAX(B100:U100)</f>
        <v>7417</v>
      </c>
    </row>
    <row r="101" spans="1:27">
      <c r="A101" s="1" t="s">
        <v>107</v>
      </c>
      <c r="B101" t="s">
        <v>380</v>
      </c>
      <c r="C101" t="s">
        <v>380</v>
      </c>
      <c r="D101" s="2">
        <v>7417</v>
      </c>
      <c r="E101" t="s">
        <v>380</v>
      </c>
      <c r="F101" s="2">
        <v>6900</v>
      </c>
      <c r="G101" t="s">
        <v>380</v>
      </c>
      <c r="H101" s="2">
        <v>6850</v>
      </c>
      <c r="I101" s="2">
        <v>7250</v>
      </c>
      <c r="J101" s="2">
        <v>7200</v>
      </c>
      <c r="K101" s="2">
        <v>7000</v>
      </c>
      <c r="L101" t="s">
        <v>380</v>
      </c>
      <c r="M101" s="2">
        <v>6877</v>
      </c>
      <c r="N101" s="2">
        <v>7200</v>
      </c>
      <c r="O101" s="2">
        <v>6900</v>
      </c>
      <c r="P101" s="2">
        <v>6750</v>
      </c>
      <c r="Q101" s="2">
        <v>7075</v>
      </c>
      <c r="R101" s="2">
        <v>7100</v>
      </c>
      <c r="S101" t="s">
        <v>380</v>
      </c>
      <c r="T101" s="2">
        <v>6300</v>
      </c>
      <c r="U101" s="2">
        <v>6900</v>
      </c>
      <c r="Y101" s="2">
        <f>ROUND(AVERAGE(B101:U101), 0)</f>
        <v>6980</v>
      </c>
      <c r="Z101" s="2">
        <f>MIN(B101:U101)</f>
        <v>6300</v>
      </c>
      <c r="AA101" s="2">
        <f>MAX(B101:U101)</f>
        <v>7417</v>
      </c>
    </row>
    <row r="102" spans="1:27">
      <c r="A102" s="1" t="s">
        <v>108</v>
      </c>
      <c r="B102" t="s">
        <v>380</v>
      </c>
      <c r="C102" t="s">
        <v>380</v>
      </c>
      <c r="D102" s="2">
        <v>7400</v>
      </c>
      <c r="E102" t="s">
        <v>380</v>
      </c>
      <c r="F102" s="2">
        <v>6900</v>
      </c>
      <c r="G102" t="s">
        <v>380</v>
      </c>
      <c r="H102" s="2">
        <v>6850</v>
      </c>
      <c r="I102" s="2">
        <v>7250</v>
      </c>
      <c r="J102" s="2">
        <v>7200</v>
      </c>
      <c r="K102" s="2">
        <v>7000</v>
      </c>
      <c r="L102" t="s">
        <v>380</v>
      </c>
      <c r="M102" s="2">
        <v>6833</v>
      </c>
      <c r="N102" s="2">
        <v>7200</v>
      </c>
      <c r="O102" s="2">
        <v>6900</v>
      </c>
      <c r="P102" s="2">
        <v>6750</v>
      </c>
      <c r="Q102" s="2">
        <v>7050</v>
      </c>
      <c r="R102" s="2">
        <v>7100</v>
      </c>
      <c r="S102" t="s">
        <v>380</v>
      </c>
      <c r="T102" s="2">
        <v>6300</v>
      </c>
      <c r="U102" s="2">
        <v>6850</v>
      </c>
      <c r="Y102" s="2">
        <f>ROUND(AVERAGE(B102:U102), 0)</f>
        <v>6970</v>
      </c>
      <c r="Z102" s="2">
        <f>MIN(B102:U102)</f>
        <v>6300</v>
      </c>
      <c r="AA102" s="2">
        <f>MAX(B102:U102)</f>
        <v>7400</v>
      </c>
    </row>
    <row r="103" spans="1:27">
      <c r="A103" s="1" t="s">
        <v>109</v>
      </c>
      <c r="B103" t="s">
        <v>380</v>
      </c>
      <c r="C103" t="s">
        <v>380</v>
      </c>
      <c r="D103" s="2">
        <v>7700</v>
      </c>
      <c r="E103" t="s">
        <v>380</v>
      </c>
      <c r="F103" s="2">
        <v>6850</v>
      </c>
      <c r="G103" t="s">
        <v>380</v>
      </c>
      <c r="H103" s="2">
        <v>6800</v>
      </c>
      <c r="I103" s="2">
        <v>7250</v>
      </c>
      <c r="J103" t="s">
        <v>380</v>
      </c>
      <c r="K103" t="s">
        <v>380</v>
      </c>
      <c r="L103" t="s">
        <v>380</v>
      </c>
      <c r="M103" s="3">
        <v>6387</v>
      </c>
      <c r="N103" s="2">
        <v>7200</v>
      </c>
      <c r="O103" s="2">
        <v>6900</v>
      </c>
      <c r="P103" s="2">
        <v>6750</v>
      </c>
      <c r="Q103" s="2">
        <v>7050</v>
      </c>
      <c r="R103" s="2">
        <v>7100</v>
      </c>
      <c r="S103" t="s">
        <v>380</v>
      </c>
      <c r="T103" s="2">
        <v>6300</v>
      </c>
      <c r="U103" s="2">
        <v>6825</v>
      </c>
      <c r="Y103" s="2">
        <f>ROUND(AVERAGE(B103:U103), 0)</f>
        <v>6926</v>
      </c>
      <c r="Z103" s="2">
        <f>MIN(B103:U103)</f>
        <v>6300</v>
      </c>
      <c r="AA103" s="2">
        <f>MAX(B103:U103)</f>
        <v>7700</v>
      </c>
    </row>
    <row r="104" spans="1:27">
      <c r="A104" s="1" t="s">
        <v>110</v>
      </c>
      <c r="B104" t="s">
        <v>380</v>
      </c>
      <c r="C104" t="s">
        <v>380</v>
      </c>
      <c r="D104" s="2">
        <v>7750</v>
      </c>
      <c r="E104" t="s">
        <v>380</v>
      </c>
      <c r="F104" s="2">
        <v>6850</v>
      </c>
      <c r="G104" t="s">
        <v>380</v>
      </c>
      <c r="H104" s="2">
        <v>6800</v>
      </c>
      <c r="I104" s="2">
        <v>7250</v>
      </c>
      <c r="J104" s="2">
        <v>7200</v>
      </c>
      <c r="K104" s="2">
        <v>7000</v>
      </c>
      <c r="L104" t="s">
        <v>380</v>
      </c>
      <c r="M104" s="2">
        <v>6402</v>
      </c>
      <c r="N104" s="2">
        <v>7200</v>
      </c>
      <c r="O104" s="2">
        <v>6900</v>
      </c>
      <c r="P104" s="2">
        <v>6750</v>
      </c>
      <c r="Q104" s="2">
        <v>7050</v>
      </c>
      <c r="R104" s="2">
        <v>7100</v>
      </c>
      <c r="S104" t="s">
        <v>380</v>
      </c>
      <c r="T104" s="2">
        <v>6300</v>
      </c>
      <c r="U104" s="2">
        <v>6800</v>
      </c>
      <c r="Y104" s="2">
        <f>ROUND(AVERAGE(B104:U104), 0)</f>
        <v>6954</v>
      </c>
      <c r="Z104" s="2">
        <f>MIN(B104:U104)</f>
        <v>6300</v>
      </c>
      <c r="AA104" s="2">
        <f>MAX(B104:U104)</f>
        <v>7750</v>
      </c>
    </row>
    <row r="105" spans="1:27">
      <c r="A105" s="1" t="s">
        <v>111</v>
      </c>
      <c r="B105" t="s">
        <v>380</v>
      </c>
      <c r="C105" t="s">
        <v>380</v>
      </c>
      <c r="D105" s="2">
        <v>7700</v>
      </c>
      <c r="E105" t="s">
        <v>380</v>
      </c>
      <c r="F105" s="2">
        <v>6750</v>
      </c>
      <c r="G105" t="s">
        <v>380</v>
      </c>
      <c r="H105" s="2">
        <v>6800</v>
      </c>
      <c r="I105" s="2">
        <v>7250</v>
      </c>
      <c r="J105" s="2">
        <v>7200</v>
      </c>
      <c r="K105" s="2">
        <v>7000</v>
      </c>
      <c r="L105" t="s">
        <v>380</v>
      </c>
      <c r="M105" s="3">
        <v>6738</v>
      </c>
      <c r="N105" s="2">
        <v>7150</v>
      </c>
      <c r="O105" s="2">
        <v>6900</v>
      </c>
      <c r="P105" s="2">
        <v>6750</v>
      </c>
      <c r="Q105" s="2">
        <v>7000</v>
      </c>
      <c r="R105" s="2">
        <v>7100</v>
      </c>
      <c r="S105" t="s">
        <v>380</v>
      </c>
      <c r="T105" s="2">
        <v>6300</v>
      </c>
      <c r="U105" s="2">
        <v>6800</v>
      </c>
      <c r="Y105" s="2">
        <f>ROUND(AVERAGE(B105:U105), 0)</f>
        <v>6960</v>
      </c>
      <c r="Z105" s="2">
        <f>MIN(B105:U105)</f>
        <v>6300</v>
      </c>
      <c r="AA105" s="2">
        <f>MAX(B105:U105)</f>
        <v>7700</v>
      </c>
    </row>
    <row r="106" spans="1:27">
      <c r="A106" s="1" t="s">
        <v>112</v>
      </c>
      <c r="B106" t="s">
        <v>380</v>
      </c>
      <c r="C106" t="s">
        <v>380</v>
      </c>
      <c r="D106" s="2">
        <v>7700</v>
      </c>
      <c r="E106" t="s">
        <v>380</v>
      </c>
      <c r="F106" s="2">
        <v>6700</v>
      </c>
      <c r="G106" t="s">
        <v>380</v>
      </c>
      <c r="H106" s="2">
        <v>6800</v>
      </c>
      <c r="I106" s="2">
        <v>7250</v>
      </c>
      <c r="J106" s="2">
        <v>7200</v>
      </c>
      <c r="K106" s="2">
        <v>7000</v>
      </c>
      <c r="L106" t="s">
        <v>380</v>
      </c>
      <c r="M106" s="3">
        <v>6302</v>
      </c>
      <c r="N106" s="2">
        <v>7150</v>
      </c>
      <c r="O106" s="2">
        <v>6900</v>
      </c>
      <c r="P106" s="2">
        <v>6750</v>
      </c>
      <c r="Q106" s="2">
        <v>6975</v>
      </c>
      <c r="R106" s="2">
        <v>7100</v>
      </c>
      <c r="S106" t="s">
        <v>380</v>
      </c>
      <c r="T106" s="2">
        <v>6300</v>
      </c>
      <c r="U106" s="2">
        <v>6825</v>
      </c>
      <c r="Y106" s="2">
        <f>ROUND(AVERAGE(B106:U106), 0)</f>
        <v>6925</v>
      </c>
      <c r="Z106" s="2">
        <f>MIN(B106:U106)</f>
        <v>6300</v>
      </c>
      <c r="AA106" s="2">
        <f>MAX(B106:U106)</f>
        <v>7700</v>
      </c>
    </row>
    <row r="107" spans="1:27">
      <c r="A107" s="1" t="s">
        <v>113</v>
      </c>
      <c r="B107" t="s">
        <v>380</v>
      </c>
      <c r="C107" t="s">
        <v>380</v>
      </c>
      <c r="D107" s="2">
        <v>7500</v>
      </c>
      <c r="E107" t="s">
        <v>380</v>
      </c>
      <c r="F107" s="2">
        <v>6500</v>
      </c>
      <c r="G107" t="s">
        <v>380</v>
      </c>
      <c r="H107" s="2">
        <v>6800</v>
      </c>
      <c r="I107" s="2">
        <v>7250</v>
      </c>
      <c r="J107" s="2">
        <v>7200</v>
      </c>
      <c r="K107" s="2">
        <v>7000</v>
      </c>
      <c r="L107" t="s">
        <v>380</v>
      </c>
      <c r="M107" s="2">
        <v>6416</v>
      </c>
      <c r="N107" s="2">
        <v>7150</v>
      </c>
      <c r="O107" s="2">
        <v>6900</v>
      </c>
      <c r="P107" s="2">
        <v>6750</v>
      </c>
      <c r="Q107" s="2">
        <v>6975</v>
      </c>
      <c r="R107" s="2">
        <v>7100</v>
      </c>
      <c r="S107" t="s">
        <v>380</v>
      </c>
      <c r="T107" s="2">
        <v>6300</v>
      </c>
      <c r="U107" s="2">
        <v>6800</v>
      </c>
      <c r="Y107" s="2">
        <f>ROUND(AVERAGE(B107:U107), 0)</f>
        <v>6903</v>
      </c>
      <c r="Z107" s="2">
        <f>MIN(B107:U107)</f>
        <v>6300</v>
      </c>
      <c r="AA107" s="2">
        <f>MAX(B107:U107)</f>
        <v>7500</v>
      </c>
    </row>
    <row r="108" spans="1:27">
      <c r="A108" s="1" t="s">
        <v>114</v>
      </c>
      <c r="B108" t="s">
        <v>380</v>
      </c>
      <c r="C108" t="s">
        <v>380</v>
      </c>
      <c r="D108" s="2">
        <v>7500</v>
      </c>
      <c r="E108" t="s">
        <v>380</v>
      </c>
      <c r="F108" s="2">
        <v>6500</v>
      </c>
      <c r="G108" t="s">
        <v>380</v>
      </c>
      <c r="H108" s="2">
        <v>6800</v>
      </c>
      <c r="I108" s="2">
        <v>7250</v>
      </c>
      <c r="J108" s="2">
        <v>7200</v>
      </c>
      <c r="K108" s="2">
        <v>7000</v>
      </c>
      <c r="L108" t="s">
        <v>380</v>
      </c>
      <c r="M108" s="2">
        <v>6683</v>
      </c>
      <c r="N108" s="2">
        <v>7000</v>
      </c>
      <c r="O108" s="2">
        <v>6900</v>
      </c>
      <c r="P108" s="2">
        <v>6750</v>
      </c>
      <c r="Q108" s="2">
        <v>6950</v>
      </c>
      <c r="R108" s="2">
        <v>7100</v>
      </c>
      <c r="S108" t="s">
        <v>380</v>
      </c>
      <c r="T108" s="2">
        <v>6300</v>
      </c>
      <c r="U108" s="2">
        <v>6800</v>
      </c>
      <c r="Y108" s="2">
        <f>ROUND(AVERAGE(B108:U108), 0)</f>
        <v>6910</v>
      </c>
      <c r="Z108" s="2">
        <f>MIN(B108:U108)</f>
        <v>6300</v>
      </c>
      <c r="AA108" s="2">
        <f>MAX(B108:U108)</f>
        <v>7500</v>
      </c>
    </row>
    <row r="109" spans="1:27">
      <c r="A109" s="1" t="s">
        <v>115</v>
      </c>
      <c r="B109" t="s">
        <v>380</v>
      </c>
      <c r="C109" t="s">
        <v>380</v>
      </c>
      <c r="D109" s="2">
        <v>7500</v>
      </c>
      <c r="E109" t="s">
        <v>380</v>
      </c>
      <c r="F109" s="2">
        <v>6500</v>
      </c>
      <c r="G109" t="s">
        <v>380</v>
      </c>
      <c r="H109" s="2">
        <v>6800</v>
      </c>
      <c r="I109" s="2">
        <v>7250</v>
      </c>
      <c r="J109" s="2">
        <v>7200</v>
      </c>
      <c r="K109" s="2">
        <v>7000</v>
      </c>
      <c r="L109" t="s">
        <v>380</v>
      </c>
      <c r="M109" s="3">
        <v>6205</v>
      </c>
      <c r="N109" s="2">
        <v>7000</v>
      </c>
      <c r="O109" s="2">
        <v>6900</v>
      </c>
      <c r="P109" s="2">
        <v>6750</v>
      </c>
      <c r="Q109" s="2">
        <v>6950</v>
      </c>
      <c r="R109" s="2">
        <v>7100</v>
      </c>
      <c r="S109" t="s">
        <v>380</v>
      </c>
      <c r="T109" s="2">
        <v>6300</v>
      </c>
      <c r="U109" t="s">
        <v>380</v>
      </c>
      <c r="Y109" s="2">
        <f>ROUND(AVERAGE(B109:U109), 0)</f>
        <v>6881</v>
      </c>
      <c r="Z109" s="2">
        <f>MIN(B109:U109)</f>
        <v>6205</v>
      </c>
      <c r="AA109" s="2">
        <f>MAX(B109:U109)</f>
        <v>7500</v>
      </c>
    </row>
    <row r="110" spans="1:27">
      <c r="A110" s="1" t="s">
        <v>116</v>
      </c>
      <c r="B110" t="s">
        <v>380</v>
      </c>
      <c r="C110" t="s">
        <v>380</v>
      </c>
      <c r="D110" s="2">
        <v>7400</v>
      </c>
      <c r="E110" t="s">
        <v>380</v>
      </c>
      <c r="F110" s="2">
        <v>6400</v>
      </c>
      <c r="G110" t="s">
        <v>380</v>
      </c>
      <c r="H110" s="2">
        <v>6750</v>
      </c>
      <c r="I110" s="2">
        <v>7250</v>
      </c>
      <c r="J110" s="2">
        <v>7200</v>
      </c>
      <c r="K110" s="2">
        <v>7000</v>
      </c>
      <c r="L110" t="s">
        <v>380</v>
      </c>
      <c r="M110" s="2">
        <v>6352</v>
      </c>
      <c r="N110" s="2">
        <v>7000</v>
      </c>
      <c r="O110" s="2">
        <v>6850</v>
      </c>
      <c r="P110" s="2">
        <v>6750</v>
      </c>
      <c r="Q110" s="2">
        <v>6850</v>
      </c>
      <c r="R110" s="2">
        <v>7100</v>
      </c>
      <c r="S110" t="s">
        <v>380</v>
      </c>
      <c r="T110" s="2">
        <v>6300</v>
      </c>
      <c r="U110" s="2">
        <v>6800</v>
      </c>
      <c r="Y110" s="2">
        <f>ROUND(AVERAGE(B110:U110), 0)</f>
        <v>6857</v>
      </c>
      <c r="Z110" s="2">
        <f>MIN(B110:U110)</f>
        <v>6300</v>
      </c>
      <c r="AA110" s="2">
        <f>MAX(B110:U110)</f>
        <v>7400</v>
      </c>
    </row>
    <row r="111" spans="1:27">
      <c r="A111" s="1" t="s">
        <v>117</v>
      </c>
      <c r="B111" t="s">
        <v>380</v>
      </c>
      <c r="C111" t="s">
        <v>380</v>
      </c>
      <c r="D111" s="2">
        <v>7400</v>
      </c>
      <c r="E111" t="s">
        <v>380</v>
      </c>
      <c r="F111" s="2">
        <v>6400</v>
      </c>
      <c r="G111" t="s">
        <v>380</v>
      </c>
      <c r="H111" s="2">
        <v>6800</v>
      </c>
      <c r="I111" s="2">
        <v>7250</v>
      </c>
      <c r="J111" s="2">
        <v>7200</v>
      </c>
      <c r="K111" s="2">
        <v>6900</v>
      </c>
      <c r="L111" t="s">
        <v>380</v>
      </c>
      <c r="M111" s="2">
        <v>6550</v>
      </c>
      <c r="N111" s="2">
        <v>6850</v>
      </c>
      <c r="O111" s="2">
        <v>6800</v>
      </c>
      <c r="P111" s="2">
        <v>6750</v>
      </c>
      <c r="Q111" s="2">
        <v>6750</v>
      </c>
      <c r="R111" s="2">
        <v>7100</v>
      </c>
      <c r="S111" t="s">
        <v>380</v>
      </c>
      <c r="T111" s="2">
        <v>6300</v>
      </c>
      <c r="U111" s="2">
        <v>6750</v>
      </c>
      <c r="Y111" s="2">
        <f>ROUND(AVERAGE(B111:U111), 0)</f>
        <v>6843</v>
      </c>
      <c r="Z111" s="2">
        <f>MIN(B111:U111)</f>
        <v>6300</v>
      </c>
      <c r="AA111" s="2">
        <f>MAX(B111:U111)</f>
        <v>7400</v>
      </c>
    </row>
    <row r="112" spans="1:27">
      <c r="A112" s="1" t="s">
        <v>118</v>
      </c>
      <c r="B112" t="s">
        <v>380</v>
      </c>
      <c r="C112" t="s">
        <v>380</v>
      </c>
      <c r="D112" s="2">
        <v>7400</v>
      </c>
      <c r="E112" t="s">
        <v>380</v>
      </c>
      <c r="F112" s="2">
        <v>6400</v>
      </c>
      <c r="G112" t="s">
        <v>380</v>
      </c>
      <c r="H112" s="2">
        <v>6800</v>
      </c>
      <c r="I112" s="2">
        <v>7250</v>
      </c>
      <c r="J112" s="2">
        <v>7200</v>
      </c>
      <c r="K112" s="2">
        <v>6900</v>
      </c>
      <c r="L112" t="s">
        <v>380</v>
      </c>
      <c r="M112" s="2">
        <v>6521</v>
      </c>
      <c r="N112" s="2">
        <v>6850</v>
      </c>
      <c r="O112" s="2">
        <v>6800</v>
      </c>
      <c r="P112" s="2">
        <v>6750</v>
      </c>
      <c r="Q112" s="2">
        <v>6700</v>
      </c>
      <c r="R112" s="2">
        <v>7250</v>
      </c>
      <c r="S112" t="s">
        <v>380</v>
      </c>
      <c r="T112" s="2">
        <v>6300</v>
      </c>
      <c r="U112" s="2">
        <v>6725</v>
      </c>
      <c r="Y112" s="2">
        <f>ROUND(AVERAGE(B112:U112), 0)</f>
        <v>6846</v>
      </c>
      <c r="Z112" s="2">
        <f>MIN(B112:U112)</f>
        <v>6300</v>
      </c>
      <c r="AA112" s="2">
        <f>MAX(B112:U112)</f>
        <v>7400</v>
      </c>
    </row>
    <row r="113" spans="1:27">
      <c r="A113" s="1" t="s">
        <v>119</v>
      </c>
      <c r="B113" t="s">
        <v>380</v>
      </c>
      <c r="C113" t="s">
        <v>380</v>
      </c>
      <c r="D113" s="2">
        <v>7475</v>
      </c>
      <c r="E113" t="s">
        <v>380</v>
      </c>
      <c r="F113" s="2">
        <v>6400</v>
      </c>
      <c r="G113" t="s">
        <v>380</v>
      </c>
      <c r="H113" s="2">
        <v>6800</v>
      </c>
      <c r="I113" s="2">
        <v>7250</v>
      </c>
      <c r="J113" s="2">
        <v>7200</v>
      </c>
      <c r="K113" s="2">
        <v>6900</v>
      </c>
      <c r="L113" t="s">
        <v>380</v>
      </c>
      <c r="M113" s="2">
        <v>6650</v>
      </c>
      <c r="N113" t="s">
        <v>380</v>
      </c>
      <c r="O113" s="2">
        <v>6800</v>
      </c>
      <c r="P113" s="2">
        <v>6750</v>
      </c>
      <c r="Q113" s="2">
        <v>6800</v>
      </c>
      <c r="R113" s="2">
        <v>7150</v>
      </c>
      <c r="S113" t="s">
        <v>380</v>
      </c>
      <c r="T113" s="2">
        <v>6300</v>
      </c>
      <c r="U113" s="2">
        <v>6700</v>
      </c>
      <c r="Y113" s="2">
        <f>ROUND(AVERAGE(B113:U113), 0)</f>
        <v>6860</v>
      </c>
      <c r="Z113" s="2">
        <f>MIN(B113:U113)</f>
        <v>6300</v>
      </c>
      <c r="AA113" s="2">
        <f>MAX(B113:U113)</f>
        <v>7475</v>
      </c>
    </row>
    <row r="114" spans="1:27">
      <c r="A114" s="1" t="s">
        <v>120</v>
      </c>
      <c r="B114" t="s">
        <v>380</v>
      </c>
      <c r="C114" t="s">
        <v>380</v>
      </c>
      <c r="D114" s="2">
        <v>7475</v>
      </c>
      <c r="E114" t="s">
        <v>380</v>
      </c>
      <c r="F114" s="2">
        <v>6400</v>
      </c>
      <c r="G114" t="s">
        <v>380</v>
      </c>
      <c r="H114" s="2">
        <v>6800</v>
      </c>
      <c r="I114" t="s">
        <v>380</v>
      </c>
      <c r="J114" s="2">
        <v>7200</v>
      </c>
      <c r="K114" s="2">
        <v>6900</v>
      </c>
      <c r="L114" t="s">
        <v>380</v>
      </c>
      <c r="M114" s="2">
        <v>6830</v>
      </c>
      <c r="N114" s="2">
        <v>6850</v>
      </c>
      <c r="O114" s="2">
        <v>6800</v>
      </c>
      <c r="P114" s="2">
        <v>6750</v>
      </c>
      <c r="Q114" s="2">
        <v>6800</v>
      </c>
      <c r="R114" s="2">
        <v>7150</v>
      </c>
      <c r="S114" t="s">
        <v>380</v>
      </c>
      <c r="T114" s="2">
        <v>6300</v>
      </c>
      <c r="U114" s="2">
        <v>6700</v>
      </c>
      <c r="Y114" s="2">
        <f>ROUND(AVERAGE(B114:U114), 0)</f>
        <v>6843</v>
      </c>
      <c r="Z114" s="2">
        <f>MIN(B114:U114)</f>
        <v>6300</v>
      </c>
      <c r="AA114" s="2">
        <f>MAX(B114:U114)</f>
        <v>7475</v>
      </c>
    </row>
    <row r="115" spans="1:27">
      <c r="A115" s="1" t="s">
        <v>121</v>
      </c>
      <c r="B115" t="s">
        <v>380</v>
      </c>
      <c r="C115" t="s">
        <v>380</v>
      </c>
      <c r="D115" s="2">
        <v>7450</v>
      </c>
      <c r="E115" t="s">
        <v>380</v>
      </c>
      <c r="F115" s="2">
        <v>6400</v>
      </c>
      <c r="G115" t="s">
        <v>380</v>
      </c>
      <c r="H115" s="2">
        <v>6800</v>
      </c>
      <c r="I115" s="2">
        <v>7250</v>
      </c>
      <c r="J115" s="2">
        <v>7150</v>
      </c>
      <c r="K115" s="2">
        <v>6900</v>
      </c>
      <c r="L115" t="s">
        <v>380</v>
      </c>
      <c r="M115" s="2">
        <v>7116</v>
      </c>
      <c r="N115" s="2">
        <v>6850</v>
      </c>
      <c r="O115" s="2">
        <v>6800</v>
      </c>
      <c r="P115" s="2">
        <v>6600</v>
      </c>
      <c r="Q115" s="2">
        <v>6800</v>
      </c>
      <c r="R115" s="2">
        <v>7050</v>
      </c>
      <c r="S115" t="s">
        <v>380</v>
      </c>
      <c r="T115" s="2">
        <v>6300</v>
      </c>
      <c r="U115" s="2">
        <v>6725</v>
      </c>
      <c r="Y115" s="2">
        <f>ROUND(AVERAGE(B115:U115), 0)</f>
        <v>6871</v>
      </c>
      <c r="Z115" s="2">
        <f>MIN(B115:U115)</f>
        <v>6300</v>
      </c>
      <c r="AA115" s="2">
        <f>MAX(B115:U115)</f>
        <v>7450</v>
      </c>
    </row>
    <row r="116" spans="1:27">
      <c r="A116" s="1" t="s">
        <v>122</v>
      </c>
      <c r="B116" t="s">
        <v>380</v>
      </c>
      <c r="C116" t="s">
        <v>380</v>
      </c>
      <c r="D116" s="2">
        <v>7450</v>
      </c>
      <c r="E116" t="s">
        <v>380</v>
      </c>
      <c r="F116" s="2">
        <v>6400</v>
      </c>
      <c r="G116" t="s">
        <v>380</v>
      </c>
      <c r="H116" s="2">
        <v>6800</v>
      </c>
      <c r="I116" s="2">
        <v>7250</v>
      </c>
      <c r="J116" s="2">
        <v>7150</v>
      </c>
      <c r="K116" s="2">
        <v>6900</v>
      </c>
      <c r="L116" t="s">
        <v>380</v>
      </c>
      <c r="M116" s="2">
        <v>6800</v>
      </c>
      <c r="N116" s="2">
        <v>6850</v>
      </c>
      <c r="O116" s="2">
        <v>6800</v>
      </c>
      <c r="P116" s="2">
        <v>6600</v>
      </c>
      <c r="Q116" s="2">
        <v>6900</v>
      </c>
      <c r="R116" s="2">
        <v>7050</v>
      </c>
      <c r="S116" t="s">
        <v>380</v>
      </c>
      <c r="T116" s="2">
        <v>6000</v>
      </c>
      <c r="U116" s="2">
        <v>6725</v>
      </c>
      <c r="Y116" s="2">
        <f>ROUND(AVERAGE(B116:U116), 0)</f>
        <v>6834</v>
      </c>
      <c r="Z116" s="2">
        <f>MIN(B116:U116)</f>
        <v>6000</v>
      </c>
      <c r="AA116" s="2">
        <f>MAX(B116:U116)</f>
        <v>7450</v>
      </c>
    </row>
    <row r="117" spans="1:27">
      <c r="A117" s="1" t="s">
        <v>123</v>
      </c>
      <c r="B117" t="s">
        <v>380</v>
      </c>
      <c r="C117" t="s">
        <v>380</v>
      </c>
      <c r="D117" s="2">
        <v>7438</v>
      </c>
      <c r="E117" t="s">
        <v>380</v>
      </c>
      <c r="F117" s="2">
        <v>6500</v>
      </c>
      <c r="G117" t="s">
        <v>380</v>
      </c>
      <c r="H117" s="2">
        <v>6800</v>
      </c>
      <c r="I117" s="2">
        <v>7000</v>
      </c>
      <c r="J117" s="2">
        <v>7150</v>
      </c>
      <c r="K117" s="2">
        <v>6900</v>
      </c>
      <c r="L117" t="s">
        <v>380</v>
      </c>
      <c r="M117" s="2">
        <v>6475</v>
      </c>
      <c r="N117" s="2">
        <v>6800</v>
      </c>
      <c r="O117" s="2">
        <v>6750</v>
      </c>
      <c r="P117" s="2">
        <v>6600</v>
      </c>
      <c r="Q117" s="2">
        <v>6750</v>
      </c>
      <c r="R117" s="2">
        <v>6900</v>
      </c>
      <c r="S117" t="s">
        <v>380</v>
      </c>
      <c r="T117" s="2">
        <v>6000</v>
      </c>
      <c r="U117" s="2">
        <v>6700</v>
      </c>
      <c r="Y117" s="2">
        <f>ROUND(AVERAGE(B117:U117), 0)</f>
        <v>6769</v>
      </c>
      <c r="Z117" s="2">
        <f>MIN(B117:U117)</f>
        <v>6000</v>
      </c>
      <c r="AA117" s="2">
        <f>MAX(B117:U117)</f>
        <v>7438</v>
      </c>
    </row>
    <row r="118" spans="1:27">
      <c r="A118" s="1" t="s">
        <v>124</v>
      </c>
      <c r="B118" t="s">
        <v>380</v>
      </c>
      <c r="C118" t="s">
        <v>380</v>
      </c>
      <c r="D118" s="2">
        <v>7360</v>
      </c>
      <c r="E118" t="s">
        <v>380</v>
      </c>
      <c r="F118" s="2">
        <v>6400</v>
      </c>
      <c r="G118" t="s">
        <v>380</v>
      </c>
      <c r="H118" s="2">
        <v>6800</v>
      </c>
      <c r="I118" s="2">
        <v>7000</v>
      </c>
      <c r="J118" s="2">
        <v>7150</v>
      </c>
      <c r="K118" s="2">
        <v>6900</v>
      </c>
      <c r="L118" t="s">
        <v>380</v>
      </c>
      <c r="M118" s="2">
        <v>6789</v>
      </c>
      <c r="N118" s="2">
        <v>6800</v>
      </c>
      <c r="O118" s="2">
        <v>6700</v>
      </c>
      <c r="P118" s="3">
        <v>6250</v>
      </c>
      <c r="Q118" s="2">
        <v>6750</v>
      </c>
      <c r="R118" s="2">
        <v>6900</v>
      </c>
      <c r="S118" t="s">
        <v>380</v>
      </c>
      <c r="T118" s="2">
        <v>6000</v>
      </c>
      <c r="U118" s="2">
        <v>6700</v>
      </c>
      <c r="Y118" s="2">
        <f>ROUND(AVERAGE(B118:U118), 0)</f>
        <v>6750</v>
      </c>
      <c r="Z118" s="2">
        <f>MIN(B118:U118)</f>
        <v>6000</v>
      </c>
      <c r="AA118" s="2">
        <f>MAX(B118:U118)</f>
        <v>7360</v>
      </c>
    </row>
    <row r="119" spans="1:27">
      <c r="A119" s="1" t="s">
        <v>125</v>
      </c>
      <c r="B119" t="s">
        <v>380</v>
      </c>
      <c r="C119" t="s">
        <v>380</v>
      </c>
      <c r="D119" s="2">
        <v>7342</v>
      </c>
      <c r="E119" t="s">
        <v>380</v>
      </c>
      <c r="F119" s="2">
        <v>6350</v>
      </c>
      <c r="G119" t="s">
        <v>380</v>
      </c>
      <c r="H119" s="2">
        <v>6750</v>
      </c>
      <c r="I119" s="2">
        <v>7000</v>
      </c>
      <c r="J119" s="2">
        <v>7100</v>
      </c>
      <c r="K119" s="2">
        <v>6900</v>
      </c>
      <c r="L119" t="s">
        <v>380</v>
      </c>
      <c r="M119" s="2">
        <v>6934</v>
      </c>
      <c r="N119" s="2">
        <v>6800</v>
      </c>
      <c r="O119" s="2">
        <v>6650</v>
      </c>
      <c r="P119" s="2">
        <v>6250</v>
      </c>
      <c r="Q119" s="2">
        <v>6600</v>
      </c>
      <c r="R119" s="2">
        <v>6800</v>
      </c>
      <c r="S119" t="s">
        <v>380</v>
      </c>
      <c r="T119" s="2">
        <v>6000</v>
      </c>
      <c r="U119" s="2">
        <v>6725</v>
      </c>
      <c r="Y119" s="2">
        <f>ROUND(AVERAGE(B119:U119), 0)</f>
        <v>6729</v>
      </c>
      <c r="Z119" s="2">
        <f>MIN(B119:U119)</f>
        <v>6000</v>
      </c>
      <c r="AA119" s="2">
        <f>MAX(B119:U119)</f>
        <v>7342</v>
      </c>
    </row>
    <row r="120" spans="1:27">
      <c r="A120" s="1" t="s">
        <v>126</v>
      </c>
      <c r="B120" t="s">
        <v>380</v>
      </c>
      <c r="C120" t="s">
        <v>380</v>
      </c>
      <c r="D120" s="2">
        <v>7333</v>
      </c>
      <c r="E120" t="s">
        <v>380</v>
      </c>
      <c r="F120" s="2">
        <v>6350</v>
      </c>
      <c r="G120" t="s">
        <v>380</v>
      </c>
      <c r="H120" s="2">
        <v>6750</v>
      </c>
      <c r="I120" s="2">
        <v>7000</v>
      </c>
      <c r="J120" s="2">
        <v>7100</v>
      </c>
      <c r="K120" s="2">
        <v>6900</v>
      </c>
      <c r="L120" t="s">
        <v>380</v>
      </c>
      <c r="M120" s="2">
        <v>6800</v>
      </c>
      <c r="N120" s="2">
        <v>6800</v>
      </c>
      <c r="O120" s="2">
        <v>6600</v>
      </c>
      <c r="P120" s="2">
        <v>6250</v>
      </c>
      <c r="Q120" s="2">
        <v>6650</v>
      </c>
      <c r="R120" s="2">
        <v>6800</v>
      </c>
      <c r="S120" t="s">
        <v>380</v>
      </c>
      <c r="T120" s="2">
        <v>6000</v>
      </c>
      <c r="U120" s="2">
        <v>6700</v>
      </c>
      <c r="Y120" s="2">
        <f>ROUND(AVERAGE(B120:U120), 0)</f>
        <v>6717</v>
      </c>
      <c r="Z120" s="2">
        <f>MIN(B120:U120)</f>
        <v>6000</v>
      </c>
      <c r="AA120" s="2">
        <f>MAX(B120:U120)</f>
        <v>7333</v>
      </c>
    </row>
    <row r="121" spans="1:27">
      <c r="A121" s="1" t="s">
        <v>127</v>
      </c>
      <c r="B121" t="s">
        <v>380</v>
      </c>
      <c r="C121" t="s">
        <v>380</v>
      </c>
      <c r="D121" s="2">
        <v>7333</v>
      </c>
      <c r="E121" t="s">
        <v>380</v>
      </c>
      <c r="F121" s="2">
        <v>6300</v>
      </c>
      <c r="G121" t="s">
        <v>380</v>
      </c>
      <c r="H121" s="2">
        <v>6725</v>
      </c>
      <c r="I121" s="2">
        <v>7000</v>
      </c>
      <c r="J121" s="2">
        <v>7100</v>
      </c>
      <c r="K121" s="2">
        <v>6800</v>
      </c>
      <c r="L121" t="s">
        <v>380</v>
      </c>
      <c r="M121" s="2">
        <v>6956</v>
      </c>
      <c r="N121" s="2">
        <v>6800</v>
      </c>
      <c r="O121" s="2">
        <v>6550</v>
      </c>
      <c r="P121" s="2">
        <v>6250</v>
      </c>
      <c r="Q121" s="2">
        <v>6675</v>
      </c>
      <c r="R121" s="2">
        <v>6700</v>
      </c>
      <c r="S121" t="s">
        <v>380</v>
      </c>
      <c r="T121" s="2">
        <v>6000</v>
      </c>
      <c r="U121" s="2">
        <v>6900</v>
      </c>
      <c r="Y121" s="2">
        <f>ROUND(AVERAGE(B121:U121), 0)</f>
        <v>6721</v>
      </c>
      <c r="Z121" s="2">
        <f>MIN(B121:U121)</f>
        <v>6000</v>
      </c>
      <c r="AA121" s="2">
        <f>MAX(B121:U121)</f>
        <v>7333</v>
      </c>
    </row>
    <row r="122" spans="1:27">
      <c r="A122" s="1" t="s">
        <v>128</v>
      </c>
      <c r="B122" t="s">
        <v>380</v>
      </c>
      <c r="C122" t="s">
        <v>380</v>
      </c>
      <c r="D122" s="2">
        <v>7333</v>
      </c>
      <c r="E122" t="s">
        <v>380</v>
      </c>
      <c r="F122" s="2">
        <v>6250</v>
      </c>
      <c r="G122" t="s">
        <v>380</v>
      </c>
      <c r="H122" s="2">
        <v>6725</v>
      </c>
      <c r="I122" s="2">
        <v>7000</v>
      </c>
      <c r="J122" s="2">
        <v>7100</v>
      </c>
      <c r="K122" s="2">
        <v>6800</v>
      </c>
      <c r="L122" t="s">
        <v>380</v>
      </c>
      <c r="M122" s="2">
        <v>6654</v>
      </c>
      <c r="N122" s="2">
        <v>6700</v>
      </c>
      <c r="O122" s="2">
        <v>6550</v>
      </c>
      <c r="P122" s="2">
        <v>6250</v>
      </c>
      <c r="Q122" s="2">
        <v>6675</v>
      </c>
      <c r="R122" s="2">
        <v>6700</v>
      </c>
      <c r="S122" t="s">
        <v>380</v>
      </c>
      <c r="T122" s="2">
        <v>6000</v>
      </c>
      <c r="U122" s="2">
        <v>6850</v>
      </c>
      <c r="Y122" s="2">
        <f>ROUND(AVERAGE(B122:U122), 0)</f>
        <v>6685</v>
      </c>
      <c r="Z122" s="2">
        <f>MIN(B122:U122)</f>
        <v>6000</v>
      </c>
      <c r="AA122" s="2">
        <f>MAX(B122:U122)</f>
        <v>7333</v>
      </c>
    </row>
    <row r="123" spans="1:27">
      <c r="A123" s="1" t="s">
        <v>129</v>
      </c>
      <c r="B123" t="s">
        <v>380</v>
      </c>
      <c r="C123" t="s">
        <v>380</v>
      </c>
      <c r="D123" s="2">
        <v>7233</v>
      </c>
      <c r="E123" t="s">
        <v>380</v>
      </c>
      <c r="F123" s="2">
        <v>6200</v>
      </c>
      <c r="G123" t="s">
        <v>380</v>
      </c>
      <c r="H123" s="2">
        <v>6700</v>
      </c>
      <c r="I123" s="2">
        <v>7000</v>
      </c>
      <c r="J123" s="2">
        <v>7100</v>
      </c>
      <c r="K123" s="2">
        <v>6800</v>
      </c>
      <c r="L123" t="s">
        <v>380</v>
      </c>
      <c r="M123" s="2">
        <v>6830</v>
      </c>
      <c r="N123" s="2">
        <v>6600</v>
      </c>
      <c r="O123" s="2">
        <v>6550</v>
      </c>
      <c r="P123" s="2">
        <v>6250</v>
      </c>
      <c r="Q123" s="2">
        <v>6550</v>
      </c>
      <c r="R123" s="2">
        <v>6700</v>
      </c>
      <c r="S123" t="s">
        <v>380</v>
      </c>
      <c r="T123" s="2">
        <v>6000</v>
      </c>
      <c r="U123" s="2">
        <v>6800</v>
      </c>
      <c r="Y123" s="2">
        <f>ROUND(AVERAGE(B123:U123), 0)</f>
        <v>6665</v>
      </c>
      <c r="Z123" s="2">
        <f>MIN(B123:U123)</f>
        <v>6000</v>
      </c>
      <c r="AA123" s="2">
        <f>MAX(B123:U123)</f>
        <v>7233</v>
      </c>
    </row>
    <row r="124" spans="1:27">
      <c r="A124" s="1" t="s">
        <v>130</v>
      </c>
      <c r="B124" t="s">
        <v>380</v>
      </c>
      <c r="C124" t="s">
        <v>380</v>
      </c>
      <c r="D124" s="2">
        <v>7225</v>
      </c>
      <c r="E124" t="s">
        <v>380</v>
      </c>
      <c r="F124" s="2">
        <v>6200</v>
      </c>
      <c r="G124" t="s">
        <v>380</v>
      </c>
      <c r="H124" s="2">
        <v>6675</v>
      </c>
      <c r="I124" s="2">
        <v>7000</v>
      </c>
      <c r="J124" s="2">
        <v>7000</v>
      </c>
      <c r="K124" s="2">
        <v>6800</v>
      </c>
      <c r="L124" t="s">
        <v>380</v>
      </c>
      <c r="M124" s="2">
        <v>6663</v>
      </c>
      <c r="N124" s="2">
        <v>6600</v>
      </c>
      <c r="O124" s="2">
        <v>6550</v>
      </c>
      <c r="P124" s="2">
        <v>6250</v>
      </c>
      <c r="Q124" s="2">
        <v>6550</v>
      </c>
      <c r="R124" s="2">
        <v>6700</v>
      </c>
      <c r="S124" t="s">
        <v>380</v>
      </c>
      <c r="T124" s="2">
        <v>6000</v>
      </c>
      <c r="U124" s="2">
        <v>6750</v>
      </c>
      <c r="Y124" s="2">
        <f>ROUND(AVERAGE(B124:U124), 0)</f>
        <v>6640</v>
      </c>
      <c r="Z124" s="2">
        <f>MIN(B124:U124)</f>
        <v>6000</v>
      </c>
      <c r="AA124" s="2">
        <f>MAX(B124:U124)</f>
        <v>7225</v>
      </c>
    </row>
    <row r="125" spans="1:27">
      <c r="A125" s="1" t="s">
        <v>131</v>
      </c>
      <c r="B125" t="s">
        <v>380</v>
      </c>
      <c r="C125" t="s">
        <v>380</v>
      </c>
      <c r="D125" s="2">
        <v>7170</v>
      </c>
      <c r="E125" t="s">
        <v>380</v>
      </c>
      <c r="F125" s="2">
        <v>6200</v>
      </c>
      <c r="G125" t="s">
        <v>380</v>
      </c>
      <c r="H125" s="2">
        <v>6650</v>
      </c>
      <c r="I125" s="2">
        <v>7000</v>
      </c>
      <c r="J125" s="2">
        <v>7000</v>
      </c>
      <c r="K125" s="2">
        <v>6700</v>
      </c>
      <c r="L125" t="s">
        <v>380</v>
      </c>
      <c r="M125" s="2">
        <v>6631</v>
      </c>
      <c r="N125" s="2">
        <v>6600</v>
      </c>
      <c r="O125" s="2">
        <v>6550</v>
      </c>
      <c r="P125" s="2">
        <v>6250</v>
      </c>
      <c r="Q125" s="2">
        <v>6500</v>
      </c>
      <c r="R125" s="2">
        <v>6750</v>
      </c>
      <c r="S125" t="s">
        <v>380</v>
      </c>
      <c r="T125" s="2">
        <v>6000</v>
      </c>
      <c r="U125" s="2">
        <v>6650</v>
      </c>
      <c r="Y125" s="2">
        <f>ROUND(AVERAGE(B125:U125), 0)</f>
        <v>6618</v>
      </c>
      <c r="Z125" s="2">
        <f>MIN(B125:U125)</f>
        <v>6000</v>
      </c>
      <c r="AA125" s="2">
        <f>MAX(B125:U125)</f>
        <v>7170</v>
      </c>
    </row>
    <row r="126" spans="1:27">
      <c r="A126" s="1" t="s">
        <v>132</v>
      </c>
      <c r="B126" t="s">
        <v>380</v>
      </c>
      <c r="C126" t="s">
        <v>380</v>
      </c>
      <c r="D126" s="2">
        <v>7130</v>
      </c>
      <c r="E126" t="s">
        <v>380</v>
      </c>
      <c r="F126" s="2">
        <v>6150</v>
      </c>
      <c r="G126" t="s">
        <v>380</v>
      </c>
      <c r="H126" s="2">
        <v>6650</v>
      </c>
      <c r="I126" s="2">
        <v>7000</v>
      </c>
      <c r="J126" s="2">
        <v>7000</v>
      </c>
      <c r="K126" s="2">
        <v>6700</v>
      </c>
      <c r="L126" t="s">
        <v>380</v>
      </c>
      <c r="M126" s="2">
        <v>6560</v>
      </c>
      <c r="N126" s="2">
        <v>6600</v>
      </c>
      <c r="O126" s="2">
        <v>6500</v>
      </c>
      <c r="P126" s="2">
        <v>6250</v>
      </c>
      <c r="Q126" s="2">
        <v>6550</v>
      </c>
      <c r="R126" s="2">
        <v>6750</v>
      </c>
      <c r="S126" t="s">
        <v>380</v>
      </c>
      <c r="T126" s="3">
        <v>6500</v>
      </c>
      <c r="U126" t="s">
        <v>380</v>
      </c>
      <c r="Y126" s="2">
        <f>ROUND(AVERAGE(B126:U126), 0)</f>
        <v>6642</v>
      </c>
      <c r="Z126" s="2">
        <f>MIN(B126:U126)</f>
        <v>6150</v>
      </c>
      <c r="AA126" s="2">
        <f>MAX(B126:U126)</f>
        <v>7130</v>
      </c>
    </row>
    <row r="127" spans="1:27">
      <c r="A127" s="1" t="s">
        <v>133</v>
      </c>
      <c r="B127" t="s">
        <v>380</v>
      </c>
      <c r="C127" t="s">
        <v>380</v>
      </c>
      <c r="D127" s="2">
        <v>7120</v>
      </c>
      <c r="E127" t="s">
        <v>380</v>
      </c>
      <c r="F127" s="2">
        <v>6100</v>
      </c>
      <c r="G127" t="s">
        <v>380</v>
      </c>
      <c r="H127" s="2">
        <v>6625</v>
      </c>
      <c r="I127" s="2">
        <v>7000</v>
      </c>
      <c r="J127" s="2">
        <v>7000</v>
      </c>
      <c r="K127" s="2">
        <v>6700</v>
      </c>
      <c r="L127" t="s">
        <v>380</v>
      </c>
      <c r="M127" s="2">
        <v>6544</v>
      </c>
      <c r="N127" s="2">
        <v>6600</v>
      </c>
      <c r="O127" s="2">
        <v>6500</v>
      </c>
      <c r="P127" s="2">
        <v>6250</v>
      </c>
      <c r="Q127" s="2">
        <v>6600</v>
      </c>
      <c r="R127" s="2">
        <v>6800</v>
      </c>
      <c r="S127" t="s">
        <v>380</v>
      </c>
      <c r="T127" s="2">
        <v>6500</v>
      </c>
      <c r="U127" s="2">
        <v>6700</v>
      </c>
      <c r="Y127" s="2">
        <f>ROUND(AVERAGE(B127:U127), 0)</f>
        <v>6646</v>
      </c>
      <c r="Z127" s="2">
        <f>MIN(B127:U127)</f>
        <v>6100</v>
      </c>
      <c r="AA127" s="2">
        <f>MAX(B127:U127)</f>
        <v>7120</v>
      </c>
    </row>
    <row r="128" spans="1:27">
      <c r="A128" s="1" t="s">
        <v>134</v>
      </c>
      <c r="B128" t="s">
        <v>380</v>
      </c>
      <c r="C128" t="s">
        <v>380</v>
      </c>
      <c r="D128" s="2">
        <v>6950</v>
      </c>
      <c r="E128" t="s">
        <v>380</v>
      </c>
      <c r="F128" s="2">
        <v>6000</v>
      </c>
      <c r="G128" t="s">
        <v>380</v>
      </c>
      <c r="H128" s="2">
        <v>6625</v>
      </c>
      <c r="I128" s="2">
        <v>7000</v>
      </c>
      <c r="J128" s="2">
        <v>7000</v>
      </c>
      <c r="K128" s="2">
        <v>6700</v>
      </c>
      <c r="L128" t="s">
        <v>380</v>
      </c>
      <c r="M128" s="2">
        <v>6350</v>
      </c>
      <c r="N128" s="2">
        <v>6600</v>
      </c>
      <c r="O128" s="2">
        <v>6500</v>
      </c>
      <c r="P128" s="2">
        <v>6250</v>
      </c>
      <c r="Q128" s="2">
        <v>6700</v>
      </c>
      <c r="R128" s="2">
        <v>6800</v>
      </c>
      <c r="S128" t="s">
        <v>380</v>
      </c>
      <c r="T128" s="2">
        <v>6500</v>
      </c>
      <c r="U128" s="2">
        <v>6700</v>
      </c>
      <c r="Y128" s="2">
        <f>ROUND(AVERAGE(B128:U128), 0)</f>
        <v>6620</v>
      </c>
      <c r="Z128" s="2">
        <f>MIN(B128:U128)</f>
        <v>6000</v>
      </c>
      <c r="AA128" s="2">
        <f>MAX(B128:U128)</f>
        <v>7000</v>
      </c>
    </row>
    <row r="129" spans="1:27">
      <c r="A129" s="1" t="s">
        <v>135</v>
      </c>
      <c r="B129" t="s">
        <v>380</v>
      </c>
      <c r="C129" t="s">
        <v>380</v>
      </c>
      <c r="D129" s="2">
        <v>7000</v>
      </c>
      <c r="E129" t="s">
        <v>380</v>
      </c>
      <c r="F129" s="2">
        <v>6000</v>
      </c>
      <c r="G129" t="s">
        <v>380</v>
      </c>
      <c r="H129" s="2">
        <v>6600</v>
      </c>
      <c r="I129" s="2">
        <v>7000</v>
      </c>
      <c r="J129" s="2">
        <v>7000</v>
      </c>
      <c r="K129" s="2">
        <v>6700</v>
      </c>
      <c r="L129" t="s">
        <v>380</v>
      </c>
      <c r="M129" s="2">
        <v>6558</v>
      </c>
      <c r="N129" s="2">
        <v>6600</v>
      </c>
      <c r="O129" s="2">
        <v>6450</v>
      </c>
      <c r="P129" s="2">
        <v>6250</v>
      </c>
      <c r="Q129" s="2">
        <v>6700</v>
      </c>
      <c r="R129" s="2">
        <v>6800</v>
      </c>
      <c r="S129" t="s">
        <v>380</v>
      </c>
      <c r="T129" s="2">
        <v>6500</v>
      </c>
      <c r="U129" s="2">
        <v>6400</v>
      </c>
      <c r="Y129" s="2">
        <f>ROUND(AVERAGE(B129:U129), 0)</f>
        <v>6611</v>
      </c>
      <c r="Z129" s="2">
        <f>MIN(B129:U129)</f>
        <v>6000</v>
      </c>
      <c r="AA129" s="2">
        <f>MAX(B129:U129)</f>
        <v>7000</v>
      </c>
    </row>
    <row r="130" spans="1:27">
      <c r="A130" s="1" t="s">
        <v>136</v>
      </c>
      <c r="B130" t="s">
        <v>380</v>
      </c>
      <c r="C130" t="s">
        <v>380</v>
      </c>
      <c r="D130" s="2">
        <v>7000</v>
      </c>
      <c r="E130" t="s">
        <v>380</v>
      </c>
      <c r="F130" s="2">
        <v>6000</v>
      </c>
      <c r="G130" t="s">
        <v>380</v>
      </c>
      <c r="H130" s="2">
        <v>6600</v>
      </c>
      <c r="I130" s="2">
        <v>7000</v>
      </c>
      <c r="J130" s="2">
        <v>7000</v>
      </c>
      <c r="K130" s="2">
        <v>6700</v>
      </c>
      <c r="L130" t="s">
        <v>380</v>
      </c>
      <c r="M130" s="2">
        <v>6419</v>
      </c>
      <c r="N130" s="2">
        <v>6600</v>
      </c>
      <c r="O130" s="2">
        <v>6450</v>
      </c>
      <c r="P130" s="2">
        <v>6250</v>
      </c>
      <c r="Q130" s="2">
        <v>6700</v>
      </c>
      <c r="R130" s="2">
        <v>6800</v>
      </c>
      <c r="S130" t="s">
        <v>380</v>
      </c>
      <c r="T130" s="2">
        <v>6500</v>
      </c>
      <c r="U130" s="2">
        <v>6425</v>
      </c>
      <c r="Y130" s="2">
        <f>ROUND(AVERAGE(B130:U130), 0)</f>
        <v>6603</v>
      </c>
      <c r="Z130" s="2">
        <f>MIN(B130:U130)</f>
        <v>6000</v>
      </c>
      <c r="AA130" s="2">
        <f>MAX(B130:U130)</f>
        <v>7000</v>
      </c>
    </row>
    <row r="131" spans="1:27">
      <c r="A131" s="1" t="s">
        <v>137</v>
      </c>
      <c r="B131" t="s">
        <v>380</v>
      </c>
      <c r="C131" t="s">
        <v>380</v>
      </c>
      <c r="D131" s="2">
        <v>7000</v>
      </c>
      <c r="E131" t="s">
        <v>380</v>
      </c>
      <c r="F131" s="2">
        <v>6000</v>
      </c>
      <c r="G131" t="s">
        <v>380</v>
      </c>
      <c r="H131" s="2">
        <v>6600</v>
      </c>
      <c r="I131" s="2">
        <v>7000</v>
      </c>
      <c r="J131" s="2">
        <v>7000</v>
      </c>
      <c r="K131" s="2">
        <v>6700</v>
      </c>
      <c r="L131" t="s">
        <v>380</v>
      </c>
      <c r="M131" s="2">
        <v>6650</v>
      </c>
      <c r="N131" s="2">
        <v>6600</v>
      </c>
      <c r="O131" s="2">
        <v>6400</v>
      </c>
      <c r="P131" s="2">
        <v>6250</v>
      </c>
      <c r="Q131" s="2">
        <v>6575</v>
      </c>
      <c r="R131" s="2">
        <v>6800</v>
      </c>
      <c r="S131" t="s">
        <v>380</v>
      </c>
      <c r="T131" s="2">
        <v>6500</v>
      </c>
      <c r="U131" s="2">
        <v>6400</v>
      </c>
      <c r="Y131" s="2">
        <f>ROUND(AVERAGE(B131:U131), 0)</f>
        <v>6605</v>
      </c>
      <c r="Z131" s="2">
        <f>MIN(B131:U131)</f>
        <v>6000</v>
      </c>
      <c r="AA131" s="2">
        <f>MAX(B131:U131)</f>
        <v>7000</v>
      </c>
    </row>
    <row r="132" spans="1:27">
      <c r="A132" s="1" t="s">
        <v>138</v>
      </c>
      <c r="B132" t="s">
        <v>380</v>
      </c>
      <c r="C132" t="s">
        <v>380</v>
      </c>
      <c r="D132" s="2">
        <v>7083</v>
      </c>
      <c r="E132" t="s">
        <v>380</v>
      </c>
      <c r="F132" s="2">
        <v>6000</v>
      </c>
      <c r="G132" t="s">
        <v>380</v>
      </c>
      <c r="H132" s="2">
        <v>6600</v>
      </c>
      <c r="I132" s="2">
        <v>7000</v>
      </c>
      <c r="J132" s="2">
        <v>7000</v>
      </c>
      <c r="K132" s="2">
        <v>6700</v>
      </c>
      <c r="L132" t="s">
        <v>380</v>
      </c>
      <c r="M132" s="2">
        <v>6500</v>
      </c>
      <c r="N132" s="2">
        <v>6600</v>
      </c>
      <c r="O132" s="2">
        <v>6400</v>
      </c>
      <c r="P132" s="2">
        <v>6200</v>
      </c>
      <c r="Q132" s="2">
        <v>6550</v>
      </c>
      <c r="R132" s="2">
        <v>6800</v>
      </c>
      <c r="S132" t="s">
        <v>380</v>
      </c>
      <c r="T132" s="2">
        <v>6500</v>
      </c>
      <c r="U132" s="2">
        <v>6450</v>
      </c>
      <c r="Y132" s="2">
        <f>ROUND(AVERAGE(B132:U132), 0)</f>
        <v>6599</v>
      </c>
      <c r="Z132" s="2">
        <f>MIN(B132:U132)</f>
        <v>6000</v>
      </c>
      <c r="AA132" s="2">
        <f>MAX(B132:U132)</f>
        <v>7083</v>
      </c>
    </row>
    <row r="133" spans="1:27">
      <c r="A133" s="1" t="s">
        <v>139</v>
      </c>
      <c r="B133" t="s">
        <v>380</v>
      </c>
      <c r="C133" t="s">
        <v>380</v>
      </c>
      <c r="D133" s="2">
        <v>7083</v>
      </c>
      <c r="E133" t="s">
        <v>380</v>
      </c>
      <c r="F133" s="2">
        <v>6000</v>
      </c>
      <c r="G133" t="s">
        <v>380</v>
      </c>
      <c r="H133" s="2">
        <v>6600</v>
      </c>
      <c r="I133" s="2">
        <v>6750</v>
      </c>
      <c r="J133" s="2">
        <v>7000</v>
      </c>
      <c r="K133" s="2">
        <v>6700</v>
      </c>
      <c r="L133" t="s">
        <v>380</v>
      </c>
      <c r="M133" s="2">
        <v>6500</v>
      </c>
      <c r="N133" s="2">
        <v>6500</v>
      </c>
      <c r="O133" s="2">
        <v>6400</v>
      </c>
      <c r="P133" s="2">
        <v>6200</v>
      </c>
      <c r="Q133" s="2">
        <v>6550</v>
      </c>
      <c r="R133" s="2">
        <v>6750</v>
      </c>
      <c r="S133" t="s">
        <v>380</v>
      </c>
      <c r="T133" s="2">
        <v>6500</v>
      </c>
      <c r="U133" s="2">
        <v>6425</v>
      </c>
      <c r="Y133" s="2">
        <f>ROUND(AVERAGE(B133:U133), 0)</f>
        <v>6568</v>
      </c>
      <c r="Z133" s="2">
        <f>MIN(B133:U133)</f>
        <v>6000</v>
      </c>
      <c r="AA133" s="2">
        <f>MAX(B133:U133)</f>
        <v>7083</v>
      </c>
    </row>
    <row r="134" spans="1:27">
      <c r="A134" s="1" t="s">
        <v>140</v>
      </c>
      <c r="B134" t="s">
        <v>380</v>
      </c>
      <c r="C134" t="s">
        <v>380</v>
      </c>
      <c r="D134" s="2">
        <v>7107</v>
      </c>
      <c r="E134" t="s">
        <v>380</v>
      </c>
      <c r="F134" s="2">
        <v>6000</v>
      </c>
      <c r="G134" t="s">
        <v>380</v>
      </c>
      <c r="H134" s="2">
        <v>6600</v>
      </c>
      <c r="I134" s="2">
        <v>6750</v>
      </c>
      <c r="J134" s="2">
        <v>7000</v>
      </c>
      <c r="K134" s="2">
        <v>6700</v>
      </c>
      <c r="L134" t="s">
        <v>380</v>
      </c>
      <c r="M134" s="2">
        <v>6300</v>
      </c>
      <c r="N134" s="2">
        <v>6500</v>
      </c>
      <c r="O134" s="2">
        <v>6400</v>
      </c>
      <c r="P134" s="2">
        <v>6200</v>
      </c>
      <c r="Q134" s="2">
        <v>6550</v>
      </c>
      <c r="R134" s="2">
        <v>6750</v>
      </c>
      <c r="S134" t="s">
        <v>380</v>
      </c>
      <c r="T134" s="2">
        <v>6500</v>
      </c>
      <c r="U134" s="2">
        <v>6400</v>
      </c>
      <c r="Y134" s="2">
        <f>ROUND(AVERAGE(B134:U134), 0)</f>
        <v>6554</v>
      </c>
      <c r="Z134" s="2">
        <f>MIN(B134:U134)</f>
        <v>6000</v>
      </c>
      <c r="AA134" s="2">
        <f>MAX(B134:U134)</f>
        <v>7107</v>
      </c>
    </row>
    <row r="135" spans="1:27">
      <c r="A135" s="1" t="s">
        <v>141</v>
      </c>
      <c r="B135" t="s">
        <v>380</v>
      </c>
      <c r="C135" t="s">
        <v>380</v>
      </c>
      <c r="D135" s="2">
        <v>7107</v>
      </c>
      <c r="E135" t="s">
        <v>380</v>
      </c>
      <c r="F135" s="2">
        <v>6150</v>
      </c>
      <c r="G135" t="s">
        <v>380</v>
      </c>
      <c r="H135" s="2">
        <v>6600</v>
      </c>
      <c r="I135" s="2">
        <v>6750</v>
      </c>
      <c r="J135" s="2">
        <v>7150</v>
      </c>
      <c r="K135" t="s">
        <v>380</v>
      </c>
      <c r="L135" t="s">
        <v>380</v>
      </c>
      <c r="M135" s="2">
        <v>6500</v>
      </c>
      <c r="N135" s="2">
        <v>6500</v>
      </c>
      <c r="O135" s="2">
        <v>6400</v>
      </c>
      <c r="P135" s="2">
        <v>6200</v>
      </c>
      <c r="Q135" s="2">
        <v>6550</v>
      </c>
      <c r="R135" s="2">
        <v>6750</v>
      </c>
      <c r="S135" t="s">
        <v>380</v>
      </c>
      <c r="T135" s="2">
        <v>6500</v>
      </c>
      <c r="U135" s="2">
        <v>6425</v>
      </c>
      <c r="Y135" s="2">
        <f>ROUND(AVERAGE(B135:U135), 0)</f>
        <v>6583</v>
      </c>
      <c r="Z135" s="2">
        <f>MIN(B135:U135)</f>
        <v>6150</v>
      </c>
      <c r="AA135" s="2">
        <f>MAX(B135:U135)</f>
        <v>7150</v>
      </c>
    </row>
    <row r="136" spans="1:27">
      <c r="A136" s="1" t="s">
        <v>142</v>
      </c>
      <c r="B136" t="s">
        <v>380</v>
      </c>
      <c r="C136" t="s">
        <v>380</v>
      </c>
      <c r="D136" s="2">
        <v>7292</v>
      </c>
      <c r="E136" t="s">
        <v>380</v>
      </c>
      <c r="F136" s="2">
        <v>6150</v>
      </c>
      <c r="G136" t="s">
        <v>380</v>
      </c>
      <c r="H136" s="2">
        <v>6600</v>
      </c>
      <c r="I136" s="2">
        <v>6750</v>
      </c>
      <c r="J136" s="2">
        <v>7150</v>
      </c>
      <c r="K136" t="s">
        <v>380</v>
      </c>
      <c r="L136" t="s">
        <v>380</v>
      </c>
      <c r="M136" s="2">
        <v>6500</v>
      </c>
      <c r="N136" s="2">
        <v>6500</v>
      </c>
      <c r="O136" s="2">
        <v>6400</v>
      </c>
      <c r="P136" s="2">
        <v>6200</v>
      </c>
      <c r="Q136" s="2">
        <v>6750</v>
      </c>
      <c r="R136" s="2">
        <v>6750</v>
      </c>
      <c r="S136" t="s">
        <v>380</v>
      </c>
      <c r="T136" s="2">
        <v>6500</v>
      </c>
      <c r="U136" s="2">
        <v>6400</v>
      </c>
      <c r="Y136" s="2">
        <f>ROUND(AVERAGE(B136:U136), 0)</f>
        <v>6611</v>
      </c>
      <c r="Z136" s="2">
        <f>MIN(B136:U136)</f>
        <v>6150</v>
      </c>
      <c r="AA136" s="2">
        <f>MAX(B136:U136)</f>
        <v>7292</v>
      </c>
    </row>
    <row r="137" spans="1:27">
      <c r="A137" s="1" t="s">
        <v>143</v>
      </c>
      <c r="B137" t="s">
        <v>380</v>
      </c>
      <c r="C137" t="s">
        <v>380</v>
      </c>
      <c r="D137" s="2">
        <v>7300</v>
      </c>
      <c r="E137" t="s">
        <v>380</v>
      </c>
      <c r="F137" s="2">
        <v>6000</v>
      </c>
      <c r="G137" t="s">
        <v>380</v>
      </c>
      <c r="H137" s="2">
        <v>6600</v>
      </c>
      <c r="I137" s="2">
        <v>6750</v>
      </c>
      <c r="J137" s="2">
        <v>7150</v>
      </c>
      <c r="K137" s="2">
        <v>6700</v>
      </c>
      <c r="L137" t="s">
        <v>380</v>
      </c>
      <c r="M137" s="2">
        <v>6500</v>
      </c>
      <c r="N137" s="2">
        <v>6550</v>
      </c>
      <c r="O137" s="2">
        <v>6400</v>
      </c>
      <c r="P137" s="2">
        <v>6200</v>
      </c>
      <c r="Q137" s="2">
        <v>6600</v>
      </c>
      <c r="R137" t="s">
        <v>380</v>
      </c>
      <c r="S137" t="s">
        <v>380</v>
      </c>
      <c r="T137" s="2">
        <v>6500</v>
      </c>
      <c r="U137" s="2">
        <v>6450</v>
      </c>
      <c r="Y137" s="2">
        <f>ROUND(AVERAGE(B137:U137), 0)</f>
        <v>6592</v>
      </c>
      <c r="Z137" s="2">
        <f>MIN(B137:U137)</f>
        <v>6000</v>
      </c>
      <c r="AA137" s="2">
        <f>MAX(B137:U137)</f>
        <v>7300</v>
      </c>
    </row>
    <row r="138" spans="1:27">
      <c r="A138" s="1" t="s">
        <v>144</v>
      </c>
      <c r="B138" t="s">
        <v>380</v>
      </c>
      <c r="C138" t="s">
        <v>380</v>
      </c>
      <c r="D138" s="2">
        <v>7300</v>
      </c>
      <c r="E138" t="s">
        <v>380</v>
      </c>
      <c r="F138" s="2">
        <v>6000</v>
      </c>
      <c r="G138" t="s">
        <v>380</v>
      </c>
      <c r="H138" s="2">
        <v>6600</v>
      </c>
      <c r="I138" s="2">
        <v>6750</v>
      </c>
      <c r="J138" s="2">
        <v>7150</v>
      </c>
      <c r="K138" s="2">
        <v>6700</v>
      </c>
      <c r="L138" t="s">
        <v>380</v>
      </c>
      <c r="M138" s="2">
        <v>6500</v>
      </c>
      <c r="N138" s="2">
        <v>6550</v>
      </c>
      <c r="O138" s="2">
        <v>6400</v>
      </c>
      <c r="P138" s="2">
        <v>6200</v>
      </c>
      <c r="Q138" s="2">
        <v>6600</v>
      </c>
      <c r="R138" t="s">
        <v>380</v>
      </c>
      <c r="S138" t="s">
        <v>380</v>
      </c>
      <c r="T138" s="2">
        <v>6500</v>
      </c>
      <c r="U138" s="2">
        <v>6500</v>
      </c>
      <c r="Y138" s="2">
        <f>ROUND(AVERAGE(B138:U138), 0)</f>
        <v>6596</v>
      </c>
      <c r="Z138" s="2">
        <f>MIN(B138:U138)</f>
        <v>6000</v>
      </c>
      <c r="AA138" s="2">
        <f>MAX(B138:U138)</f>
        <v>7300</v>
      </c>
    </row>
    <row r="139" spans="1:27">
      <c r="A139" s="1" t="s">
        <v>145</v>
      </c>
      <c r="B139" t="s">
        <v>380</v>
      </c>
      <c r="C139" t="s">
        <v>380</v>
      </c>
      <c r="D139" s="2">
        <v>7267</v>
      </c>
      <c r="E139" t="s">
        <v>380</v>
      </c>
      <c r="F139" s="2">
        <v>6000</v>
      </c>
      <c r="G139" t="s">
        <v>380</v>
      </c>
      <c r="H139" s="2">
        <v>6600</v>
      </c>
      <c r="I139" s="2">
        <v>6750</v>
      </c>
      <c r="J139" s="2">
        <v>6800</v>
      </c>
      <c r="K139" s="2">
        <v>6700</v>
      </c>
      <c r="L139" t="s">
        <v>380</v>
      </c>
      <c r="M139" s="2">
        <v>6654</v>
      </c>
      <c r="N139" s="2">
        <v>6550</v>
      </c>
      <c r="O139" s="2">
        <v>6400</v>
      </c>
      <c r="P139" s="2">
        <v>6200</v>
      </c>
      <c r="Q139" s="2">
        <v>6575</v>
      </c>
      <c r="R139" s="2">
        <v>6750</v>
      </c>
      <c r="S139" t="s">
        <v>380</v>
      </c>
      <c r="T139" s="2">
        <v>6500</v>
      </c>
      <c r="U139" s="2">
        <v>6600</v>
      </c>
      <c r="Y139" s="2">
        <f>ROUND(AVERAGE(B139:U139), 0)</f>
        <v>6596</v>
      </c>
      <c r="Z139" s="2">
        <f>MIN(B139:U139)</f>
        <v>6000</v>
      </c>
      <c r="AA139" s="2">
        <f>MAX(B139:U139)</f>
        <v>7267</v>
      </c>
    </row>
    <row r="140" spans="1:27">
      <c r="A140" s="1" t="s">
        <v>146</v>
      </c>
      <c r="B140" t="s">
        <v>380</v>
      </c>
      <c r="C140" t="s">
        <v>380</v>
      </c>
      <c r="D140" s="2">
        <v>7275</v>
      </c>
      <c r="E140" t="s">
        <v>380</v>
      </c>
      <c r="F140" s="2">
        <v>6000</v>
      </c>
      <c r="G140" t="s">
        <v>380</v>
      </c>
      <c r="H140" s="2">
        <v>6600</v>
      </c>
      <c r="I140" s="2">
        <v>6750</v>
      </c>
      <c r="J140" s="2">
        <v>6800</v>
      </c>
      <c r="K140" s="2">
        <v>6700</v>
      </c>
      <c r="L140" t="s">
        <v>380</v>
      </c>
      <c r="M140" s="2">
        <v>6821</v>
      </c>
      <c r="N140" s="2">
        <v>6550</v>
      </c>
      <c r="O140" s="2">
        <v>6450</v>
      </c>
      <c r="P140" s="2">
        <v>6200</v>
      </c>
      <c r="Q140" s="2">
        <v>6575</v>
      </c>
      <c r="R140" s="2">
        <v>6750</v>
      </c>
      <c r="S140" t="s">
        <v>380</v>
      </c>
      <c r="T140" s="2">
        <v>6500</v>
      </c>
      <c r="U140" s="2">
        <v>6625</v>
      </c>
      <c r="Y140" s="2">
        <f>ROUND(AVERAGE(B140:U140), 0)</f>
        <v>6614</v>
      </c>
      <c r="Z140" s="2">
        <f>MIN(B140:U140)</f>
        <v>6000</v>
      </c>
      <c r="AA140" s="2">
        <f>MAX(B140:U140)</f>
        <v>7275</v>
      </c>
    </row>
    <row r="141" spans="1:27">
      <c r="A141" s="1" t="s">
        <v>147</v>
      </c>
      <c r="B141" t="s">
        <v>380</v>
      </c>
      <c r="C141" t="s">
        <v>380</v>
      </c>
      <c r="D141" s="2">
        <v>7608</v>
      </c>
      <c r="E141" t="s">
        <v>380</v>
      </c>
      <c r="F141" s="2">
        <v>6000</v>
      </c>
      <c r="G141" t="s">
        <v>380</v>
      </c>
      <c r="H141" s="2">
        <v>6600</v>
      </c>
      <c r="I141" s="2">
        <v>6750</v>
      </c>
      <c r="J141" s="2">
        <v>6800</v>
      </c>
      <c r="K141" s="2">
        <v>6700</v>
      </c>
      <c r="L141" t="s">
        <v>380</v>
      </c>
      <c r="M141" s="2">
        <v>6900</v>
      </c>
      <c r="N141" s="2">
        <v>6550</v>
      </c>
      <c r="O141" s="2">
        <v>6500</v>
      </c>
      <c r="P141" s="2">
        <v>6200</v>
      </c>
      <c r="Q141" s="2">
        <v>6550</v>
      </c>
      <c r="R141" s="2">
        <v>6800</v>
      </c>
      <c r="S141" t="s">
        <v>380</v>
      </c>
      <c r="T141" s="2">
        <v>6500</v>
      </c>
      <c r="U141" s="2">
        <v>6650</v>
      </c>
      <c r="Y141" s="2">
        <f>ROUND(AVERAGE(B141:U141), 0)</f>
        <v>6651</v>
      </c>
      <c r="Z141" s="2">
        <f>MIN(B141:U141)</f>
        <v>6000</v>
      </c>
      <c r="AA141" s="2">
        <f>MAX(B141:U141)</f>
        <v>7608</v>
      </c>
    </row>
    <row r="142" spans="1:27">
      <c r="A142" s="1" t="s">
        <v>148</v>
      </c>
      <c r="B142" t="s">
        <v>380</v>
      </c>
      <c r="C142" t="s">
        <v>380</v>
      </c>
      <c r="D142" s="2">
        <v>7608</v>
      </c>
      <c r="E142" t="s">
        <v>380</v>
      </c>
      <c r="F142" s="2">
        <v>6000</v>
      </c>
      <c r="G142" t="s">
        <v>380</v>
      </c>
      <c r="H142" s="2">
        <v>6600</v>
      </c>
      <c r="I142" s="2">
        <v>6750</v>
      </c>
      <c r="J142" s="2">
        <v>6800</v>
      </c>
      <c r="K142" s="2">
        <v>6700</v>
      </c>
      <c r="L142" t="s">
        <v>380</v>
      </c>
      <c r="M142" s="2">
        <v>6761</v>
      </c>
      <c r="N142" s="2">
        <v>6600</v>
      </c>
      <c r="O142" s="2">
        <v>6550</v>
      </c>
      <c r="P142" s="2">
        <v>6200</v>
      </c>
      <c r="Q142" s="2">
        <v>6575</v>
      </c>
      <c r="R142" s="2">
        <v>6800</v>
      </c>
      <c r="S142" t="s">
        <v>380</v>
      </c>
      <c r="T142" s="2">
        <v>6500</v>
      </c>
      <c r="U142" s="2">
        <v>6675</v>
      </c>
      <c r="Y142" s="2">
        <f>ROUND(AVERAGE(B142:U142), 0)</f>
        <v>6651</v>
      </c>
      <c r="Z142" s="2">
        <f>MIN(B142:U142)</f>
        <v>6000</v>
      </c>
      <c r="AA142" s="2">
        <f>MAX(B142:U142)</f>
        <v>7608</v>
      </c>
    </row>
    <row r="143" spans="1:27">
      <c r="A143" s="1" t="s">
        <v>149</v>
      </c>
      <c r="B143" t="s">
        <v>380</v>
      </c>
      <c r="C143" t="s">
        <v>380</v>
      </c>
      <c r="D143" s="2">
        <v>7608</v>
      </c>
      <c r="E143" t="s">
        <v>380</v>
      </c>
      <c r="F143" s="2">
        <v>6000</v>
      </c>
      <c r="G143" t="s">
        <v>380</v>
      </c>
      <c r="H143" s="2">
        <v>6600</v>
      </c>
      <c r="I143" s="2">
        <v>6500</v>
      </c>
      <c r="J143" s="2">
        <v>6800</v>
      </c>
      <c r="K143" s="2">
        <v>6700</v>
      </c>
      <c r="L143" t="s">
        <v>380</v>
      </c>
      <c r="M143" s="2">
        <v>6761</v>
      </c>
      <c r="N143" s="2">
        <v>6650</v>
      </c>
      <c r="O143" s="2">
        <v>6600</v>
      </c>
      <c r="P143" s="2">
        <v>6200</v>
      </c>
      <c r="Q143" s="2">
        <v>6575</v>
      </c>
      <c r="R143" s="2">
        <v>6950</v>
      </c>
      <c r="S143" t="s">
        <v>380</v>
      </c>
      <c r="T143" s="2">
        <v>6600</v>
      </c>
      <c r="U143" s="2">
        <v>6625</v>
      </c>
      <c r="Y143" s="2">
        <f>ROUND(AVERAGE(B143:U143), 0)</f>
        <v>6655</v>
      </c>
      <c r="Z143" s="2">
        <f>MIN(B143:U143)</f>
        <v>6000</v>
      </c>
      <c r="AA143" s="2">
        <f>MAX(B143:U143)</f>
        <v>7608</v>
      </c>
    </row>
    <row r="144" spans="1:27">
      <c r="A144" s="1" t="s">
        <v>150</v>
      </c>
      <c r="B144" t="s">
        <v>380</v>
      </c>
      <c r="C144" t="s">
        <v>380</v>
      </c>
      <c r="D144" s="2">
        <v>7679</v>
      </c>
      <c r="E144" t="s">
        <v>380</v>
      </c>
      <c r="F144" s="2">
        <v>6000</v>
      </c>
      <c r="G144" t="s">
        <v>380</v>
      </c>
      <c r="H144" s="2">
        <v>6600</v>
      </c>
      <c r="I144" s="2">
        <v>6500</v>
      </c>
      <c r="J144" s="2">
        <v>6800</v>
      </c>
      <c r="K144" s="2">
        <v>6700</v>
      </c>
      <c r="L144" t="s">
        <v>380</v>
      </c>
      <c r="M144" s="2">
        <v>6780</v>
      </c>
      <c r="N144" s="2">
        <v>6650</v>
      </c>
      <c r="O144" s="2">
        <v>6600</v>
      </c>
      <c r="P144" s="2">
        <v>6450</v>
      </c>
      <c r="Q144" s="2">
        <v>6575</v>
      </c>
      <c r="R144" s="2">
        <v>6950</v>
      </c>
      <c r="S144" t="s">
        <v>380</v>
      </c>
      <c r="T144" s="2">
        <v>6600</v>
      </c>
      <c r="U144" s="2">
        <v>6650</v>
      </c>
      <c r="Y144" s="2">
        <f>ROUND(AVERAGE(B144:U144), 0)</f>
        <v>6681</v>
      </c>
      <c r="Z144" s="2">
        <f>MIN(B144:U144)</f>
        <v>6000</v>
      </c>
      <c r="AA144" s="2">
        <f>MAX(B144:U144)</f>
        <v>7679</v>
      </c>
    </row>
    <row r="145" spans="1:27">
      <c r="A145" s="1" t="s">
        <v>151</v>
      </c>
      <c r="B145" t="s">
        <v>380</v>
      </c>
      <c r="C145" t="s">
        <v>380</v>
      </c>
      <c r="D145" s="2">
        <v>7833</v>
      </c>
      <c r="E145" t="s">
        <v>380</v>
      </c>
      <c r="F145" s="2">
        <v>6000</v>
      </c>
      <c r="G145" t="s">
        <v>380</v>
      </c>
      <c r="H145" s="2">
        <v>6600</v>
      </c>
      <c r="I145" s="2">
        <v>6250</v>
      </c>
      <c r="J145" s="2">
        <v>6800</v>
      </c>
      <c r="K145" s="2">
        <v>6700</v>
      </c>
      <c r="L145" t="s">
        <v>380</v>
      </c>
      <c r="M145" s="2">
        <v>6764</v>
      </c>
      <c r="N145" s="2">
        <v>6650</v>
      </c>
      <c r="O145" s="2">
        <v>6600</v>
      </c>
      <c r="P145" s="2">
        <v>6450</v>
      </c>
      <c r="Q145" s="2">
        <v>6550</v>
      </c>
      <c r="R145" s="2">
        <v>7000</v>
      </c>
      <c r="S145" t="s">
        <v>380</v>
      </c>
      <c r="T145" s="2">
        <v>6600</v>
      </c>
      <c r="U145" s="2">
        <v>6675</v>
      </c>
      <c r="Y145" s="2">
        <f>ROUND(AVERAGE(B145:U145), 0)</f>
        <v>6677</v>
      </c>
      <c r="Z145" s="2">
        <f>MIN(B145:U145)</f>
        <v>6000</v>
      </c>
      <c r="AA145" s="2">
        <f>MAX(B145:U145)</f>
        <v>7833</v>
      </c>
    </row>
    <row r="146" spans="1:27">
      <c r="A146" s="1" t="s">
        <v>152</v>
      </c>
      <c r="B146" t="s">
        <v>380</v>
      </c>
      <c r="C146" t="s">
        <v>380</v>
      </c>
      <c r="D146" s="2">
        <v>7833</v>
      </c>
      <c r="E146" t="s">
        <v>380</v>
      </c>
      <c r="F146" s="2">
        <v>6000</v>
      </c>
      <c r="G146" t="s">
        <v>380</v>
      </c>
      <c r="H146" s="2">
        <v>6625</v>
      </c>
      <c r="I146" s="2">
        <v>6250</v>
      </c>
      <c r="J146" s="2">
        <v>6800</v>
      </c>
      <c r="K146" s="2">
        <v>6700</v>
      </c>
      <c r="L146" t="s">
        <v>380</v>
      </c>
      <c r="M146" s="2">
        <v>6621</v>
      </c>
      <c r="N146" s="2">
        <v>6650</v>
      </c>
      <c r="O146" s="2">
        <v>6600</v>
      </c>
      <c r="P146" s="2">
        <v>6550</v>
      </c>
      <c r="Q146" s="2">
        <v>6575</v>
      </c>
      <c r="R146" s="2">
        <v>7050</v>
      </c>
      <c r="S146" t="s">
        <v>380</v>
      </c>
      <c r="T146" s="2">
        <v>6600</v>
      </c>
      <c r="U146" s="2">
        <v>6650</v>
      </c>
      <c r="Y146" s="2">
        <f>ROUND(AVERAGE(B146:U146), 0)</f>
        <v>6679</v>
      </c>
      <c r="Z146" s="2">
        <f>MIN(B146:U146)</f>
        <v>6000</v>
      </c>
      <c r="AA146" s="2">
        <f>MAX(B146:U146)</f>
        <v>7833</v>
      </c>
    </row>
    <row r="147" spans="1:27">
      <c r="A147" s="1" t="s">
        <v>153</v>
      </c>
      <c r="B147" t="s">
        <v>380</v>
      </c>
      <c r="C147" t="s">
        <v>380</v>
      </c>
      <c r="D147" s="2">
        <v>8007</v>
      </c>
      <c r="E147" t="s">
        <v>380</v>
      </c>
      <c r="F147" s="2">
        <v>6250</v>
      </c>
      <c r="G147" t="s">
        <v>380</v>
      </c>
      <c r="H147" s="2">
        <v>6650</v>
      </c>
      <c r="I147" s="2">
        <v>6250</v>
      </c>
      <c r="J147" s="2">
        <v>6800</v>
      </c>
      <c r="K147" s="2">
        <v>6700</v>
      </c>
      <c r="L147" t="s">
        <v>380</v>
      </c>
      <c r="M147" s="2">
        <v>6525</v>
      </c>
      <c r="N147" s="2">
        <v>6700</v>
      </c>
      <c r="O147" s="2">
        <v>6600</v>
      </c>
      <c r="P147" s="2">
        <v>6550</v>
      </c>
      <c r="Q147" s="2">
        <v>6625</v>
      </c>
      <c r="R147" s="2">
        <v>7100</v>
      </c>
      <c r="S147" t="s">
        <v>380</v>
      </c>
      <c r="T147" s="2">
        <v>6600</v>
      </c>
      <c r="U147" s="2">
        <v>6675</v>
      </c>
      <c r="Y147" s="2">
        <f>ROUND(AVERAGE(B147:U147), 0)</f>
        <v>6717</v>
      </c>
      <c r="Z147" s="2">
        <f>MIN(B147:U147)</f>
        <v>6250</v>
      </c>
      <c r="AA147" s="2">
        <f>MAX(B147:U147)</f>
        <v>8007</v>
      </c>
    </row>
    <row r="148" spans="1:27">
      <c r="A148" s="1" t="s">
        <v>154</v>
      </c>
      <c r="B148" t="s">
        <v>380</v>
      </c>
      <c r="C148" t="s">
        <v>380</v>
      </c>
      <c r="D148" s="2">
        <v>8007</v>
      </c>
      <c r="E148" t="s">
        <v>380</v>
      </c>
      <c r="F148" s="2">
        <v>6400</v>
      </c>
      <c r="G148" t="s">
        <v>380</v>
      </c>
      <c r="H148" s="2">
        <v>6700</v>
      </c>
      <c r="I148" s="2">
        <v>6250</v>
      </c>
      <c r="J148" s="2">
        <v>7000</v>
      </c>
      <c r="K148" s="2">
        <v>6700</v>
      </c>
      <c r="L148" t="s">
        <v>380</v>
      </c>
      <c r="M148" s="2">
        <v>6403</v>
      </c>
      <c r="N148" s="2">
        <v>6700</v>
      </c>
      <c r="O148" s="2">
        <v>6650</v>
      </c>
      <c r="P148" s="2">
        <v>6550</v>
      </c>
      <c r="Q148" s="2">
        <v>6625</v>
      </c>
      <c r="R148" s="2">
        <v>7150</v>
      </c>
      <c r="S148" t="s">
        <v>380</v>
      </c>
      <c r="T148" s="2">
        <v>6700</v>
      </c>
      <c r="U148" s="2">
        <v>6670</v>
      </c>
      <c r="Y148" s="2">
        <f>ROUND(AVERAGE(B148:U148), 0)</f>
        <v>6750</v>
      </c>
      <c r="Z148" s="2">
        <f>MIN(B148:U148)</f>
        <v>6250</v>
      </c>
      <c r="AA148" s="2">
        <f>MAX(B148:U148)</f>
        <v>8007</v>
      </c>
    </row>
    <row r="149" spans="1:27">
      <c r="A149" s="1" t="s">
        <v>155</v>
      </c>
      <c r="B149" t="s">
        <v>380</v>
      </c>
      <c r="C149" t="s">
        <v>380</v>
      </c>
      <c r="D149" s="2">
        <v>8007</v>
      </c>
      <c r="E149" t="s">
        <v>380</v>
      </c>
      <c r="F149" s="2">
        <v>6500</v>
      </c>
      <c r="G149" t="s">
        <v>380</v>
      </c>
      <c r="H149" s="2">
        <v>6725</v>
      </c>
      <c r="I149" s="2">
        <v>6250</v>
      </c>
      <c r="J149" s="2">
        <v>7000</v>
      </c>
      <c r="K149" s="2">
        <v>6750</v>
      </c>
      <c r="L149" t="s">
        <v>380</v>
      </c>
      <c r="M149" s="2">
        <v>6545</v>
      </c>
      <c r="N149" s="2">
        <v>6750</v>
      </c>
      <c r="O149" s="2">
        <v>6700</v>
      </c>
      <c r="P149" s="2">
        <v>6650</v>
      </c>
      <c r="Q149" s="2">
        <v>6625</v>
      </c>
      <c r="R149" s="2">
        <v>7150</v>
      </c>
      <c r="S149" t="s">
        <v>380</v>
      </c>
      <c r="T149" s="2">
        <v>6700</v>
      </c>
      <c r="U149" s="2">
        <v>6650</v>
      </c>
      <c r="Y149" s="2">
        <f>ROUND(AVERAGE(B149:U149), 0)</f>
        <v>6786</v>
      </c>
      <c r="Z149" s="2">
        <f>MIN(B149:U149)</f>
        <v>6250</v>
      </c>
      <c r="AA149" s="2">
        <f>MAX(B149:U149)</f>
        <v>8007</v>
      </c>
    </row>
    <row r="150" spans="1:27">
      <c r="A150" s="1" t="s">
        <v>156</v>
      </c>
      <c r="B150" t="s">
        <v>380</v>
      </c>
      <c r="C150" t="s">
        <v>380</v>
      </c>
      <c r="D150" s="2">
        <v>7971</v>
      </c>
      <c r="E150" t="s">
        <v>380</v>
      </c>
      <c r="F150" s="2">
        <v>6500</v>
      </c>
      <c r="G150" t="s">
        <v>380</v>
      </c>
      <c r="H150" s="2">
        <v>6725</v>
      </c>
      <c r="I150" s="2">
        <v>6250</v>
      </c>
      <c r="J150" s="2">
        <v>7000</v>
      </c>
      <c r="K150" s="2">
        <v>6775</v>
      </c>
      <c r="L150" t="s">
        <v>380</v>
      </c>
      <c r="M150" s="2">
        <v>6520</v>
      </c>
      <c r="N150" s="2">
        <v>6750</v>
      </c>
      <c r="O150" s="2">
        <v>6700</v>
      </c>
      <c r="P150" s="2">
        <v>6700</v>
      </c>
      <c r="Q150" s="2">
        <v>6625</v>
      </c>
      <c r="R150" s="2">
        <v>7200</v>
      </c>
      <c r="S150" t="s">
        <v>380</v>
      </c>
      <c r="T150" s="2">
        <v>6800</v>
      </c>
      <c r="U150" s="2">
        <v>6750</v>
      </c>
      <c r="Y150" s="2">
        <f>ROUND(AVERAGE(B150:U150), 0)</f>
        <v>6805</v>
      </c>
      <c r="Z150" s="2">
        <f>MIN(B150:U150)</f>
        <v>6250</v>
      </c>
      <c r="AA150" s="2">
        <f>MAX(B150:U150)</f>
        <v>7971</v>
      </c>
    </row>
    <row r="151" spans="1:27">
      <c r="A151" s="1" t="s">
        <v>157</v>
      </c>
      <c r="B151" t="s">
        <v>380</v>
      </c>
      <c r="C151" t="s">
        <v>380</v>
      </c>
      <c r="D151" s="2">
        <v>7971</v>
      </c>
      <c r="E151" t="s">
        <v>380</v>
      </c>
      <c r="F151" s="2">
        <v>6750</v>
      </c>
      <c r="G151" t="s">
        <v>380</v>
      </c>
      <c r="H151" s="2">
        <v>6800</v>
      </c>
      <c r="I151" s="2">
        <v>6500</v>
      </c>
      <c r="J151" s="2">
        <v>7000</v>
      </c>
      <c r="K151" s="2">
        <v>6800</v>
      </c>
      <c r="L151" t="s">
        <v>380</v>
      </c>
      <c r="M151" s="2">
        <v>6578</v>
      </c>
      <c r="N151" s="2">
        <v>6800</v>
      </c>
      <c r="O151" s="2">
        <v>6700</v>
      </c>
      <c r="P151" s="2">
        <v>6750</v>
      </c>
      <c r="Q151" s="3">
        <v>7000</v>
      </c>
      <c r="R151" s="2">
        <v>7200</v>
      </c>
      <c r="S151" t="s">
        <v>380</v>
      </c>
      <c r="T151" s="2">
        <v>6800</v>
      </c>
      <c r="U151" s="2">
        <v>6800</v>
      </c>
      <c r="Y151" s="2">
        <f>ROUND(AVERAGE(B151:U151), 0)</f>
        <v>6889</v>
      </c>
      <c r="Z151" s="2">
        <f>MIN(B151:U151)</f>
        <v>6500</v>
      </c>
      <c r="AA151" s="2">
        <f>MAX(B151:U151)</f>
        <v>7971</v>
      </c>
    </row>
    <row r="152" spans="1:27">
      <c r="A152" s="1" t="s">
        <v>158</v>
      </c>
      <c r="B152" t="s">
        <v>380</v>
      </c>
      <c r="C152" t="s">
        <v>380</v>
      </c>
      <c r="D152" s="2">
        <v>8000</v>
      </c>
      <c r="E152" t="s">
        <v>380</v>
      </c>
      <c r="F152" s="2">
        <v>6800</v>
      </c>
      <c r="G152" t="s">
        <v>380</v>
      </c>
      <c r="H152" s="2">
        <v>6825</v>
      </c>
      <c r="I152" s="2">
        <v>6500</v>
      </c>
      <c r="J152" s="2">
        <v>7000</v>
      </c>
      <c r="K152" s="2">
        <v>6900</v>
      </c>
      <c r="L152" t="s">
        <v>380</v>
      </c>
      <c r="M152" s="2">
        <v>6610</v>
      </c>
      <c r="N152" s="2">
        <v>6800</v>
      </c>
      <c r="O152" s="2">
        <v>6750</v>
      </c>
      <c r="P152" s="2">
        <v>6750</v>
      </c>
      <c r="Q152" s="2">
        <v>7250</v>
      </c>
      <c r="R152" s="2">
        <v>7250</v>
      </c>
      <c r="S152" t="s">
        <v>380</v>
      </c>
      <c r="T152" s="2">
        <v>6800</v>
      </c>
      <c r="U152" s="2">
        <v>6875</v>
      </c>
      <c r="Y152" s="2">
        <f>ROUND(AVERAGE(B152:U152), 0)</f>
        <v>6936</v>
      </c>
      <c r="Z152" s="2">
        <f>MIN(B152:U152)</f>
        <v>6500</v>
      </c>
      <c r="AA152" s="2">
        <f>MAX(B152:U152)</f>
        <v>8000</v>
      </c>
    </row>
    <row r="153" spans="1:27">
      <c r="A153" s="1" t="s">
        <v>159</v>
      </c>
      <c r="B153" t="s">
        <v>380</v>
      </c>
      <c r="C153" t="s">
        <v>380</v>
      </c>
      <c r="D153" s="2">
        <v>8000</v>
      </c>
      <c r="E153" t="s">
        <v>380</v>
      </c>
      <c r="F153" s="2">
        <v>7000</v>
      </c>
      <c r="G153" t="s">
        <v>380</v>
      </c>
      <c r="H153" s="2">
        <v>6900</v>
      </c>
      <c r="I153" s="2">
        <v>6500</v>
      </c>
      <c r="J153" s="2">
        <v>7000</v>
      </c>
      <c r="K153" s="2">
        <v>6925</v>
      </c>
      <c r="L153" t="s">
        <v>380</v>
      </c>
      <c r="M153" s="2">
        <v>6787</v>
      </c>
      <c r="N153" s="2">
        <v>6900</v>
      </c>
      <c r="O153" s="2">
        <v>6850</v>
      </c>
      <c r="P153" s="2">
        <v>6800</v>
      </c>
      <c r="Q153" s="2">
        <v>7000</v>
      </c>
      <c r="R153" s="2">
        <v>7250</v>
      </c>
      <c r="S153" t="s">
        <v>380</v>
      </c>
      <c r="T153" s="2">
        <v>6800</v>
      </c>
      <c r="U153" s="2">
        <v>6950</v>
      </c>
      <c r="Y153" s="2">
        <f>ROUND(AVERAGE(B153:U153), 0)</f>
        <v>6976</v>
      </c>
      <c r="Z153" s="2">
        <f>MIN(B153:U153)</f>
        <v>6500</v>
      </c>
      <c r="AA153" s="2">
        <f>MAX(B153:U153)</f>
        <v>8000</v>
      </c>
    </row>
    <row r="154" spans="1:27">
      <c r="A154" s="1" t="s">
        <v>160</v>
      </c>
      <c r="B154" t="s">
        <v>380</v>
      </c>
      <c r="C154" t="s">
        <v>380</v>
      </c>
      <c r="D154" s="3">
        <v>8690</v>
      </c>
      <c r="E154" t="s">
        <v>380</v>
      </c>
      <c r="F154" s="2">
        <v>7200</v>
      </c>
      <c r="G154" t="s">
        <v>380</v>
      </c>
      <c r="H154" s="3">
        <v>7250</v>
      </c>
      <c r="I154" s="2">
        <v>6500</v>
      </c>
      <c r="J154" s="2">
        <v>7000</v>
      </c>
      <c r="K154" s="2">
        <v>7000</v>
      </c>
      <c r="L154" t="s">
        <v>380</v>
      </c>
      <c r="M154" s="3">
        <v>7187</v>
      </c>
      <c r="N154" s="2">
        <v>6950</v>
      </c>
      <c r="O154" s="2">
        <v>6900</v>
      </c>
      <c r="P154" s="2">
        <v>6900</v>
      </c>
      <c r="Q154" s="2">
        <v>6975</v>
      </c>
      <c r="R154" s="2">
        <v>7250</v>
      </c>
      <c r="S154" t="s">
        <v>380</v>
      </c>
      <c r="T154" s="2">
        <v>6800</v>
      </c>
      <c r="U154" s="2">
        <v>7000</v>
      </c>
      <c r="Y154" s="2">
        <f>ROUND(AVERAGE(B154:U154), 0)</f>
        <v>7114</v>
      </c>
      <c r="Z154" s="2">
        <f>MIN(B154:U154)</f>
        <v>6500</v>
      </c>
      <c r="AA154" s="2">
        <f>MAX(B154:U154)</f>
        <v>8690</v>
      </c>
    </row>
    <row r="155" spans="1:27">
      <c r="A155" s="1" t="s">
        <v>161</v>
      </c>
      <c r="B155" t="s">
        <v>380</v>
      </c>
      <c r="C155" t="s">
        <v>380</v>
      </c>
      <c r="D155" s="3">
        <v>9460</v>
      </c>
      <c r="E155" t="s">
        <v>380</v>
      </c>
      <c r="F155" s="2">
        <v>7300</v>
      </c>
      <c r="G155" t="s">
        <v>380</v>
      </c>
      <c r="H155" s="2">
        <v>7250</v>
      </c>
      <c r="I155" s="2">
        <v>6500</v>
      </c>
      <c r="J155" s="2">
        <v>7000</v>
      </c>
      <c r="K155" s="2">
        <v>7100</v>
      </c>
      <c r="L155" t="s">
        <v>380</v>
      </c>
      <c r="M155" s="2">
        <v>7100</v>
      </c>
      <c r="N155" s="3">
        <v>7500</v>
      </c>
      <c r="O155" s="2">
        <v>7000</v>
      </c>
      <c r="P155" s="2">
        <v>6900</v>
      </c>
      <c r="Q155" s="2">
        <v>6750</v>
      </c>
      <c r="R155" s="2">
        <v>7550</v>
      </c>
      <c r="S155" t="s">
        <v>380</v>
      </c>
      <c r="T155" s="3">
        <v>7800</v>
      </c>
      <c r="U155" s="2">
        <v>7050</v>
      </c>
      <c r="Y155" s="2">
        <f>ROUND(AVERAGE(B155:U155), 0)</f>
        <v>7304</v>
      </c>
      <c r="Z155" s="2">
        <f>MIN(B155:U155)</f>
        <v>6500</v>
      </c>
      <c r="AA155" s="2">
        <f>MAX(B155:U155)</f>
        <v>9460</v>
      </c>
    </row>
    <row r="156" spans="1:27">
      <c r="A156" s="1" t="s">
        <v>162</v>
      </c>
      <c r="B156" t="s">
        <v>380</v>
      </c>
      <c r="C156" t="s">
        <v>380</v>
      </c>
      <c r="D156" s="2">
        <v>9300</v>
      </c>
      <c r="E156" t="s">
        <v>380</v>
      </c>
      <c r="F156" s="2">
        <v>7500</v>
      </c>
      <c r="G156" t="s">
        <v>380</v>
      </c>
      <c r="H156" s="2">
        <v>7250</v>
      </c>
      <c r="I156" s="2">
        <v>6500</v>
      </c>
      <c r="J156" s="2">
        <v>7000</v>
      </c>
      <c r="K156" s="2">
        <v>7300</v>
      </c>
      <c r="L156" t="s">
        <v>380</v>
      </c>
      <c r="M156" s="2">
        <v>7410</v>
      </c>
      <c r="N156" s="2">
        <v>7500</v>
      </c>
      <c r="O156" s="2">
        <v>7200</v>
      </c>
      <c r="P156" s="2">
        <v>7050</v>
      </c>
      <c r="Q156" s="2">
        <v>6750</v>
      </c>
      <c r="R156" s="2">
        <v>7900</v>
      </c>
      <c r="S156" t="s">
        <v>380</v>
      </c>
      <c r="T156" s="2">
        <v>7800</v>
      </c>
      <c r="U156" s="2">
        <v>7300</v>
      </c>
      <c r="Y156" s="2">
        <f>ROUND(AVERAGE(B156:U156), 0)</f>
        <v>7411</v>
      </c>
      <c r="Z156" s="2">
        <f>MIN(B156:U156)</f>
        <v>6500</v>
      </c>
      <c r="AA156" s="2">
        <f>MAX(B156:U156)</f>
        <v>9300</v>
      </c>
    </row>
    <row r="157" spans="1:27">
      <c r="A157" s="1" t="s">
        <v>163</v>
      </c>
      <c r="B157" t="s">
        <v>380</v>
      </c>
      <c r="C157" t="s">
        <v>380</v>
      </c>
      <c r="D157" s="2">
        <v>9410</v>
      </c>
      <c r="E157" t="s">
        <v>380</v>
      </c>
      <c r="F157" s="2">
        <v>7600</v>
      </c>
      <c r="G157" t="s">
        <v>380</v>
      </c>
      <c r="H157" s="3">
        <v>7900</v>
      </c>
      <c r="I157" s="3">
        <v>8000</v>
      </c>
      <c r="J157" s="3">
        <v>8500</v>
      </c>
      <c r="K157" s="2">
        <v>7300</v>
      </c>
      <c r="L157" t="s">
        <v>380</v>
      </c>
      <c r="M157" s="2">
        <v>7688</v>
      </c>
      <c r="N157" s="2">
        <v>7500</v>
      </c>
      <c r="O157" s="2">
        <v>7200</v>
      </c>
      <c r="P157" s="2">
        <v>7350</v>
      </c>
      <c r="Q157" s="3">
        <v>7500</v>
      </c>
      <c r="R157" s="2">
        <v>7900</v>
      </c>
      <c r="S157" t="s">
        <v>380</v>
      </c>
      <c r="T157" s="2">
        <v>7800</v>
      </c>
      <c r="U157" s="2">
        <v>7500</v>
      </c>
      <c r="Y157" s="2">
        <f>ROUND(AVERAGE(B157:U157), 0)</f>
        <v>7796</v>
      </c>
      <c r="Z157" s="2">
        <f>MIN(B157:U157)</f>
        <v>7200</v>
      </c>
      <c r="AA157" s="2">
        <f>MAX(B157:U157)</f>
        <v>9410</v>
      </c>
    </row>
    <row r="158" spans="1:27">
      <c r="A158" s="1" t="s">
        <v>164</v>
      </c>
      <c r="B158" t="s">
        <v>380</v>
      </c>
      <c r="C158" t="s">
        <v>380</v>
      </c>
      <c r="D158" s="2">
        <v>9440</v>
      </c>
      <c r="E158" t="s">
        <v>380</v>
      </c>
      <c r="F158" s="2">
        <v>7850</v>
      </c>
      <c r="G158" t="s">
        <v>380</v>
      </c>
      <c r="H158" s="2">
        <v>8000</v>
      </c>
      <c r="I158" s="3">
        <v>8500</v>
      </c>
      <c r="J158" s="3">
        <v>9000</v>
      </c>
      <c r="K158" s="3">
        <v>7800</v>
      </c>
      <c r="L158" t="s">
        <v>380</v>
      </c>
      <c r="M158" s="3">
        <v>8178</v>
      </c>
      <c r="N158" s="2">
        <v>7800</v>
      </c>
      <c r="O158" s="2">
        <v>7500</v>
      </c>
      <c r="P158" s="3">
        <v>7850</v>
      </c>
      <c r="Q158" s="2">
        <v>7750</v>
      </c>
      <c r="R158" s="3">
        <v>8400</v>
      </c>
      <c r="S158" t="s">
        <v>380</v>
      </c>
      <c r="T158" s="3">
        <v>8250</v>
      </c>
      <c r="U158" s="2">
        <v>7500</v>
      </c>
      <c r="Y158" s="2">
        <f>ROUND(AVERAGE(B158:U158), 0)</f>
        <v>8130</v>
      </c>
      <c r="Z158" s="2">
        <f>MIN(B158:U158)</f>
        <v>7500</v>
      </c>
      <c r="AA158" s="2">
        <f>MAX(B158:U158)</f>
        <v>9440</v>
      </c>
    </row>
    <row r="159" spans="1:27">
      <c r="A159" s="1" t="s">
        <v>165</v>
      </c>
      <c r="B159" t="s">
        <v>380</v>
      </c>
      <c r="C159" t="s">
        <v>380</v>
      </c>
      <c r="D159" s="3">
        <v>11217</v>
      </c>
      <c r="E159" t="s">
        <v>380</v>
      </c>
      <c r="F159" s="3">
        <v>8500</v>
      </c>
      <c r="G159" t="s">
        <v>380</v>
      </c>
      <c r="H159" s="3">
        <v>8550</v>
      </c>
      <c r="I159" s="2">
        <v>8750</v>
      </c>
      <c r="J159" s="3">
        <v>10500</v>
      </c>
      <c r="K159" s="3">
        <v>8200</v>
      </c>
      <c r="L159" t="s">
        <v>380</v>
      </c>
      <c r="M159" s="2">
        <v>8500</v>
      </c>
      <c r="N159" s="2">
        <v>8000</v>
      </c>
      <c r="O159" s="3">
        <v>7900</v>
      </c>
      <c r="P159" s="2">
        <v>8050</v>
      </c>
      <c r="Q159" s="3">
        <v>8350</v>
      </c>
      <c r="R159" s="2">
        <v>8600</v>
      </c>
      <c r="S159" t="s">
        <v>380</v>
      </c>
      <c r="T159" s="2">
        <v>8250</v>
      </c>
      <c r="U159" s="3">
        <v>8150</v>
      </c>
      <c r="Y159" s="2">
        <f>ROUND(AVERAGE(B159:U159), 0)</f>
        <v>8680</v>
      </c>
      <c r="Z159" s="2">
        <f>MIN(B159:U159)</f>
        <v>7900</v>
      </c>
      <c r="AA159" s="2">
        <f>MAX(B159:U159)</f>
        <v>11217</v>
      </c>
    </row>
    <row r="160" spans="1:27">
      <c r="A160" s="1" t="s">
        <v>166</v>
      </c>
      <c r="B160" t="s">
        <v>380</v>
      </c>
      <c r="C160" t="s">
        <v>380</v>
      </c>
      <c r="D160" s="2">
        <v>11330</v>
      </c>
      <c r="E160" t="s">
        <v>380</v>
      </c>
      <c r="F160" s="2">
        <v>8750</v>
      </c>
      <c r="G160" t="s">
        <v>380</v>
      </c>
      <c r="H160" s="2">
        <v>8700</v>
      </c>
      <c r="I160" s="2">
        <v>8750</v>
      </c>
      <c r="J160" s="2">
        <v>10800</v>
      </c>
      <c r="K160" s="3">
        <v>8750</v>
      </c>
      <c r="L160" t="s">
        <v>380</v>
      </c>
      <c r="M160" s="2">
        <v>8600</v>
      </c>
      <c r="N160" s="3">
        <v>8500</v>
      </c>
      <c r="O160" s="3">
        <v>8500</v>
      </c>
      <c r="P160" s="3">
        <v>8550</v>
      </c>
      <c r="Q160" s="2">
        <v>8350</v>
      </c>
      <c r="R160" s="2">
        <v>9000</v>
      </c>
      <c r="S160" t="s">
        <v>380</v>
      </c>
      <c r="T160" s="2">
        <v>8500</v>
      </c>
      <c r="U160" s="2">
        <v>8250</v>
      </c>
      <c r="Y160" s="2">
        <f>ROUND(AVERAGE(B160:U160), 0)</f>
        <v>8952</v>
      </c>
      <c r="Z160" s="2">
        <f>MIN(B160:U160)</f>
        <v>8250</v>
      </c>
      <c r="AA160" s="2">
        <f>MAX(B160:U160)</f>
        <v>11330</v>
      </c>
    </row>
    <row r="161" spans="1:27">
      <c r="A161" s="1" t="s">
        <v>167</v>
      </c>
      <c r="B161" t="s">
        <v>380</v>
      </c>
      <c r="C161" t="s">
        <v>380</v>
      </c>
      <c r="D161" s="2">
        <v>11521</v>
      </c>
      <c r="E161" t="s">
        <v>380</v>
      </c>
      <c r="F161" s="2">
        <v>9000</v>
      </c>
      <c r="G161" t="s">
        <v>380</v>
      </c>
      <c r="H161" s="2">
        <v>8800</v>
      </c>
      <c r="I161" s="2">
        <v>8750</v>
      </c>
      <c r="J161" s="2">
        <v>10800</v>
      </c>
      <c r="K161" s="2">
        <v>9000</v>
      </c>
      <c r="L161" t="s">
        <v>380</v>
      </c>
      <c r="M161" s="3">
        <v>10341</v>
      </c>
      <c r="N161" s="2">
        <v>8800</v>
      </c>
      <c r="O161" s="2">
        <v>8900</v>
      </c>
      <c r="P161" s="2">
        <v>8750</v>
      </c>
      <c r="Q161" s="2">
        <v>8100</v>
      </c>
      <c r="R161" s="3">
        <v>9800</v>
      </c>
      <c r="S161" t="s">
        <v>380</v>
      </c>
      <c r="T161" s="2">
        <v>8500</v>
      </c>
      <c r="U161" s="3">
        <v>9000</v>
      </c>
      <c r="Y161" s="2">
        <f>ROUND(AVERAGE(B161:U161), 0)</f>
        <v>9290</v>
      </c>
      <c r="Z161" s="2">
        <f>MIN(B161:U161)</f>
        <v>8100</v>
      </c>
      <c r="AA161" s="2">
        <f>MAX(B161:U161)</f>
        <v>11521</v>
      </c>
    </row>
    <row r="162" spans="1:27">
      <c r="A162" s="1" t="s">
        <v>168</v>
      </c>
      <c r="B162" t="s">
        <v>380</v>
      </c>
      <c r="C162" t="s">
        <v>380</v>
      </c>
      <c r="D162" s="2">
        <v>11643</v>
      </c>
      <c r="E162" t="s">
        <v>380</v>
      </c>
      <c r="F162" s="2">
        <v>9000</v>
      </c>
      <c r="G162" t="s">
        <v>380</v>
      </c>
      <c r="H162" s="2">
        <v>8800</v>
      </c>
      <c r="I162" s="2">
        <v>8750</v>
      </c>
      <c r="J162" s="2">
        <v>10800</v>
      </c>
      <c r="K162" s="2">
        <v>9300</v>
      </c>
      <c r="L162" t="s">
        <v>380</v>
      </c>
      <c r="M162" s="2">
        <v>10640</v>
      </c>
      <c r="N162" s="2">
        <v>9100</v>
      </c>
      <c r="O162" s="2">
        <v>9100</v>
      </c>
      <c r="P162" s="2">
        <v>8950</v>
      </c>
      <c r="Q162" s="3">
        <v>8750</v>
      </c>
      <c r="R162" s="2">
        <v>10200</v>
      </c>
      <c r="S162" t="s">
        <v>380</v>
      </c>
      <c r="T162" s="3">
        <v>9000</v>
      </c>
      <c r="U162" s="2">
        <v>9100</v>
      </c>
      <c r="Y162" s="2">
        <f>ROUND(AVERAGE(B162:U162), 0)</f>
        <v>9510</v>
      </c>
      <c r="Z162" s="2">
        <f>MIN(B162:U162)</f>
        <v>8750</v>
      </c>
      <c r="AA162" s="2">
        <f>MAX(B162:U162)</f>
        <v>11643</v>
      </c>
    </row>
    <row r="163" spans="1:27">
      <c r="A163" s="1" t="s">
        <v>169</v>
      </c>
      <c r="B163" t="s">
        <v>380</v>
      </c>
      <c r="C163" t="s">
        <v>380</v>
      </c>
      <c r="D163" s="2">
        <v>11850</v>
      </c>
      <c r="E163" t="s">
        <v>380</v>
      </c>
      <c r="F163" s="2">
        <v>9000</v>
      </c>
      <c r="G163" t="s">
        <v>380</v>
      </c>
      <c r="H163" s="3">
        <v>9800</v>
      </c>
      <c r="I163" s="3">
        <v>9250</v>
      </c>
      <c r="J163" s="2">
        <v>10800</v>
      </c>
      <c r="K163" s="2">
        <v>9500</v>
      </c>
      <c r="L163" t="s">
        <v>380</v>
      </c>
      <c r="M163" s="3">
        <v>10033</v>
      </c>
      <c r="N163" s="2">
        <v>9450</v>
      </c>
      <c r="O163" s="2">
        <v>9400</v>
      </c>
      <c r="P163" s="2">
        <v>9100</v>
      </c>
      <c r="Q163" s="3">
        <v>9500</v>
      </c>
      <c r="R163" s="2">
        <v>10600</v>
      </c>
      <c r="S163" t="s">
        <v>380</v>
      </c>
      <c r="T163" s="3">
        <v>9800</v>
      </c>
      <c r="U163" s="2">
        <v>9150</v>
      </c>
      <c r="Y163" s="2">
        <f>ROUND(AVERAGE(B163:U163), 0)</f>
        <v>9802</v>
      </c>
      <c r="Z163" s="2">
        <f>MIN(B163:U163)</f>
        <v>9000</v>
      </c>
      <c r="AA163" s="2">
        <f>MAX(B163:U163)</f>
        <v>11850</v>
      </c>
    </row>
    <row r="164" spans="1:27">
      <c r="A164" s="1" t="s">
        <v>170</v>
      </c>
      <c r="B164" t="s">
        <v>380</v>
      </c>
      <c r="C164" t="s">
        <v>380</v>
      </c>
      <c r="D164" s="2">
        <v>11886</v>
      </c>
      <c r="E164" t="s">
        <v>380</v>
      </c>
      <c r="F164" s="2">
        <v>9000</v>
      </c>
      <c r="G164" t="s">
        <v>380</v>
      </c>
      <c r="H164" s="2">
        <v>9800</v>
      </c>
      <c r="I164" s="2">
        <v>9250</v>
      </c>
      <c r="J164" s="2">
        <v>10800</v>
      </c>
      <c r="K164" s="2">
        <v>9800</v>
      </c>
      <c r="L164" t="s">
        <v>380</v>
      </c>
      <c r="M164" t="s">
        <v>380</v>
      </c>
      <c r="N164" s="2">
        <v>9800</v>
      </c>
      <c r="O164" s="2">
        <v>9700</v>
      </c>
      <c r="P164" s="3">
        <v>9600</v>
      </c>
      <c r="Q164" s="3">
        <v>10000</v>
      </c>
      <c r="R164" s="2">
        <v>10600</v>
      </c>
      <c r="S164" t="s">
        <v>380</v>
      </c>
      <c r="T164" s="2">
        <v>9800</v>
      </c>
      <c r="U164" s="3">
        <v>9900</v>
      </c>
      <c r="Y164" s="2">
        <f>ROUND(AVERAGE(B164:U164), 0)</f>
        <v>9995</v>
      </c>
      <c r="Z164" s="2">
        <f>MIN(B164:U164)</f>
        <v>9000</v>
      </c>
      <c r="AA164" s="2">
        <f>MAX(B164:U164)</f>
        <v>11886</v>
      </c>
    </row>
    <row r="165" spans="1:27">
      <c r="A165" s="1" t="s">
        <v>171</v>
      </c>
      <c r="B165" t="s">
        <v>380</v>
      </c>
      <c r="C165" t="s">
        <v>380</v>
      </c>
      <c r="D165" s="2">
        <v>11717</v>
      </c>
      <c r="E165" t="s">
        <v>380</v>
      </c>
      <c r="F165" s="2">
        <v>9250</v>
      </c>
      <c r="G165" t="s">
        <v>380</v>
      </c>
      <c r="H165" s="2">
        <v>9850</v>
      </c>
      <c r="I165" s="2">
        <v>9250</v>
      </c>
      <c r="J165" s="2">
        <v>10800</v>
      </c>
      <c r="K165" s="2">
        <v>10000</v>
      </c>
      <c r="L165" t="s">
        <v>380</v>
      </c>
      <c r="M165" s="2">
        <v>9678</v>
      </c>
      <c r="N165" s="2">
        <v>9950</v>
      </c>
      <c r="O165" s="2">
        <v>9900</v>
      </c>
      <c r="P165" s="2">
        <v>9850</v>
      </c>
      <c r="Q165" s="2">
        <v>10100</v>
      </c>
      <c r="R165" s="2">
        <v>10750</v>
      </c>
      <c r="S165" t="s">
        <v>380</v>
      </c>
      <c r="T165" s="2">
        <v>9800</v>
      </c>
      <c r="U165" s="2">
        <v>10000</v>
      </c>
      <c r="Y165" s="2">
        <f>ROUND(AVERAGE(B165:U165), 0)</f>
        <v>10064</v>
      </c>
      <c r="Z165" s="2">
        <f>MIN(B165:U165)</f>
        <v>9250</v>
      </c>
      <c r="AA165" s="2">
        <f>MAX(B165:U165)</f>
        <v>11717</v>
      </c>
    </row>
    <row r="166" spans="1:27">
      <c r="A166" s="1" t="s">
        <v>172</v>
      </c>
      <c r="B166" t="s">
        <v>380</v>
      </c>
      <c r="C166" t="s">
        <v>380</v>
      </c>
      <c r="D166" s="2">
        <v>11717</v>
      </c>
      <c r="E166" t="s">
        <v>380</v>
      </c>
      <c r="F166" s="2">
        <v>9250</v>
      </c>
      <c r="G166" t="s">
        <v>380</v>
      </c>
      <c r="H166" s="2">
        <v>9850</v>
      </c>
      <c r="I166" s="2">
        <v>9250</v>
      </c>
      <c r="J166" s="2">
        <v>10800</v>
      </c>
      <c r="K166" s="2">
        <v>10075</v>
      </c>
      <c r="L166" t="s">
        <v>380</v>
      </c>
      <c r="M166" s="2">
        <v>9739</v>
      </c>
      <c r="N166" s="2">
        <v>9950</v>
      </c>
      <c r="O166" s="2">
        <v>10100</v>
      </c>
      <c r="P166" s="2">
        <v>9850</v>
      </c>
      <c r="Q166" s="2">
        <v>10050</v>
      </c>
      <c r="R166" s="2">
        <v>10750</v>
      </c>
      <c r="S166" t="s">
        <v>380</v>
      </c>
      <c r="T166" s="3">
        <v>10500</v>
      </c>
      <c r="U166" s="2">
        <v>10100</v>
      </c>
      <c r="Y166" s="2">
        <f>ROUND(AVERAGE(B166:U166), 0)</f>
        <v>10142</v>
      </c>
      <c r="Z166" s="2">
        <f>MIN(B166:U166)</f>
        <v>9250</v>
      </c>
      <c r="AA166" s="2">
        <f>MAX(B166:U166)</f>
        <v>11717</v>
      </c>
    </row>
    <row r="167" spans="1:27">
      <c r="A167" s="1" t="s">
        <v>173</v>
      </c>
      <c r="B167" t="s">
        <v>380</v>
      </c>
      <c r="C167" t="s">
        <v>380</v>
      </c>
      <c r="D167" s="2">
        <v>11717</v>
      </c>
      <c r="E167" t="s">
        <v>380</v>
      </c>
      <c r="F167" s="2">
        <v>9300</v>
      </c>
      <c r="G167" t="s">
        <v>380</v>
      </c>
      <c r="H167" s="2">
        <v>9900</v>
      </c>
      <c r="I167" s="2">
        <v>9250</v>
      </c>
      <c r="J167" s="3">
        <v>11500</v>
      </c>
      <c r="K167" s="2">
        <v>10150</v>
      </c>
      <c r="L167" t="s">
        <v>380</v>
      </c>
      <c r="M167" s="2">
        <v>10172</v>
      </c>
      <c r="N167" s="2">
        <v>10000</v>
      </c>
      <c r="O167" s="2">
        <v>10150</v>
      </c>
      <c r="P167" s="2">
        <v>9950</v>
      </c>
      <c r="Q167" s="2">
        <v>10200</v>
      </c>
      <c r="R167" s="2">
        <v>10900</v>
      </c>
      <c r="S167" t="s">
        <v>380</v>
      </c>
      <c r="T167" s="2">
        <v>10500</v>
      </c>
      <c r="U167" s="2">
        <v>10200</v>
      </c>
      <c r="Y167" s="2">
        <f>ROUND(AVERAGE(B167:U167), 0)</f>
        <v>10278</v>
      </c>
      <c r="Z167" s="2">
        <f>MIN(B167:U167)</f>
        <v>9250</v>
      </c>
      <c r="AA167" s="2">
        <f>MAX(B167:U167)</f>
        <v>11717</v>
      </c>
    </row>
    <row r="168" spans="1:27">
      <c r="A168" s="1" t="s">
        <v>174</v>
      </c>
      <c r="B168" t="s">
        <v>380</v>
      </c>
      <c r="C168" t="s">
        <v>380</v>
      </c>
      <c r="D168" s="2">
        <v>11717</v>
      </c>
      <c r="E168" t="s">
        <v>380</v>
      </c>
      <c r="F168" s="2">
        <v>9250</v>
      </c>
      <c r="G168" t="s">
        <v>380</v>
      </c>
      <c r="H168" s="2">
        <v>10000</v>
      </c>
      <c r="I168" s="2">
        <v>9250</v>
      </c>
      <c r="J168" s="2">
        <v>11500</v>
      </c>
      <c r="K168" s="2">
        <v>10300</v>
      </c>
      <c r="L168" t="s">
        <v>380</v>
      </c>
      <c r="M168" s="2">
        <v>10147</v>
      </c>
      <c r="N168" s="2">
        <v>10000</v>
      </c>
      <c r="O168" s="2">
        <v>10200</v>
      </c>
      <c r="P168" s="3">
        <v>10500</v>
      </c>
      <c r="Q168" s="2">
        <v>10200</v>
      </c>
      <c r="R168" s="2">
        <v>10900</v>
      </c>
      <c r="S168" t="s">
        <v>380</v>
      </c>
      <c r="T168" s="2">
        <v>10500</v>
      </c>
      <c r="U168" s="2">
        <v>10300</v>
      </c>
      <c r="Y168" s="2">
        <f>ROUND(AVERAGE(B168:U168), 0)</f>
        <v>10340</v>
      </c>
      <c r="Z168" s="2">
        <f>MIN(B168:U168)</f>
        <v>9250</v>
      </c>
      <c r="AA168" s="2">
        <f>MAX(B168:U168)</f>
        <v>11717</v>
      </c>
    </row>
    <row r="169" spans="1:27">
      <c r="A169" s="1" t="s">
        <v>175</v>
      </c>
      <c r="B169" t="s">
        <v>380</v>
      </c>
      <c r="C169" t="s">
        <v>380</v>
      </c>
      <c r="D169" s="2">
        <v>11717</v>
      </c>
      <c r="E169" t="s">
        <v>380</v>
      </c>
      <c r="F169" s="2">
        <v>9300</v>
      </c>
      <c r="G169" t="s">
        <v>380</v>
      </c>
      <c r="H169" s="2">
        <v>10150</v>
      </c>
      <c r="I169" s="2">
        <v>9250</v>
      </c>
      <c r="J169" s="2">
        <v>11500</v>
      </c>
      <c r="K169" s="2">
        <v>10350</v>
      </c>
      <c r="L169" t="s">
        <v>380</v>
      </c>
      <c r="M169" t="s">
        <v>380</v>
      </c>
      <c r="N169" s="2">
        <v>10200</v>
      </c>
      <c r="O169" s="2">
        <v>10300</v>
      </c>
      <c r="P169" s="2">
        <v>10600</v>
      </c>
      <c r="Q169" s="2">
        <v>10500</v>
      </c>
      <c r="R169" s="2">
        <v>10900</v>
      </c>
      <c r="S169" t="s">
        <v>380</v>
      </c>
      <c r="T169" s="2">
        <v>10500</v>
      </c>
      <c r="U169" t="s">
        <v>380</v>
      </c>
      <c r="Y169" s="2">
        <f>ROUND(AVERAGE(B169:U169), 0)</f>
        <v>10439</v>
      </c>
      <c r="Z169" s="2">
        <f>MIN(B169:U169)</f>
        <v>9250</v>
      </c>
      <c r="AA169" s="2">
        <f>MAX(B169:U169)</f>
        <v>11717</v>
      </c>
    </row>
    <row r="170" spans="1:27">
      <c r="A170" s="1" t="s">
        <v>176</v>
      </c>
      <c r="B170" t="s">
        <v>380</v>
      </c>
      <c r="C170" t="s">
        <v>380</v>
      </c>
      <c r="D170" s="2">
        <v>11717</v>
      </c>
      <c r="E170" t="s">
        <v>380</v>
      </c>
      <c r="F170" s="2">
        <v>9500</v>
      </c>
      <c r="G170" t="s">
        <v>380</v>
      </c>
      <c r="H170" s="2">
        <v>10200</v>
      </c>
      <c r="I170" s="2">
        <v>9250</v>
      </c>
      <c r="J170" s="2">
        <v>11500</v>
      </c>
      <c r="K170" s="2">
        <v>10450</v>
      </c>
      <c r="L170" t="s">
        <v>380</v>
      </c>
      <c r="M170" s="2">
        <v>10333</v>
      </c>
      <c r="N170" s="2">
        <v>10300</v>
      </c>
      <c r="O170" s="2">
        <v>10350</v>
      </c>
      <c r="P170" s="2">
        <v>10600</v>
      </c>
      <c r="Q170" s="2">
        <v>10500</v>
      </c>
      <c r="R170" s="2">
        <v>10950</v>
      </c>
      <c r="S170" t="s">
        <v>380</v>
      </c>
      <c r="T170" s="2">
        <v>10500</v>
      </c>
      <c r="U170" s="2">
        <v>10100</v>
      </c>
      <c r="Y170" s="2">
        <f>ROUND(AVERAGE(B170:U170), 0)</f>
        <v>10446</v>
      </c>
      <c r="Z170" s="2">
        <f>MIN(B170:U170)</f>
        <v>9250</v>
      </c>
      <c r="AA170" s="2">
        <f>MAX(B170:U170)</f>
        <v>11717</v>
      </c>
    </row>
    <row r="171" spans="1:27">
      <c r="A171" s="1" t="s">
        <v>177</v>
      </c>
      <c r="B171" t="s">
        <v>380</v>
      </c>
      <c r="C171" t="s">
        <v>380</v>
      </c>
      <c r="D171" s="2">
        <v>12000</v>
      </c>
      <c r="E171" t="s">
        <v>380</v>
      </c>
      <c r="F171" s="2">
        <v>9650</v>
      </c>
      <c r="G171" t="s">
        <v>380</v>
      </c>
      <c r="H171" s="2">
        <v>10200</v>
      </c>
      <c r="I171" s="2">
        <v>9250</v>
      </c>
      <c r="J171" s="2">
        <v>11500</v>
      </c>
      <c r="K171" t="s">
        <v>380</v>
      </c>
      <c r="L171" t="s">
        <v>380</v>
      </c>
      <c r="M171" s="2">
        <v>9924</v>
      </c>
      <c r="N171" s="2">
        <v>10400</v>
      </c>
      <c r="O171" s="2">
        <v>10400</v>
      </c>
      <c r="P171" s="2">
        <v>10600</v>
      </c>
      <c r="Q171" s="2">
        <v>10475</v>
      </c>
      <c r="R171" s="2">
        <v>10950</v>
      </c>
      <c r="S171" t="s">
        <v>380</v>
      </c>
      <c r="T171" s="2">
        <v>10800</v>
      </c>
      <c r="U171" s="2">
        <v>10200</v>
      </c>
      <c r="Y171" s="2">
        <f>ROUND(AVERAGE(B171:U171), 0)</f>
        <v>10488</v>
      </c>
      <c r="Z171" s="2">
        <f>MIN(B171:U171)</f>
        <v>9250</v>
      </c>
      <c r="AA171" s="2">
        <f>MAX(B171:U171)</f>
        <v>12000</v>
      </c>
    </row>
    <row r="172" spans="1:27">
      <c r="A172" s="1" t="s">
        <v>178</v>
      </c>
      <c r="B172" t="s">
        <v>380</v>
      </c>
      <c r="C172" t="s">
        <v>380</v>
      </c>
      <c r="D172" s="2">
        <v>11917</v>
      </c>
      <c r="E172" t="s">
        <v>380</v>
      </c>
      <c r="F172" s="2">
        <v>9700</v>
      </c>
      <c r="G172" t="s">
        <v>380</v>
      </c>
      <c r="H172" s="2">
        <v>10200</v>
      </c>
      <c r="I172" s="2">
        <v>9250</v>
      </c>
      <c r="J172" s="2">
        <v>11500</v>
      </c>
      <c r="K172" s="2">
        <v>10500</v>
      </c>
      <c r="L172" t="s">
        <v>380</v>
      </c>
      <c r="M172" s="2">
        <v>10065</v>
      </c>
      <c r="N172" s="2">
        <v>10450</v>
      </c>
      <c r="O172" s="2">
        <v>10400</v>
      </c>
      <c r="P172" s="2">
        <v>10650</v>
      </c>
      <c r="Q172" s="2">
        <v>10475</v>
      </c>
      <c r="R172" s="2">
        <v>10950</v>
      </c>
      <c r="S172" t="s">
        <v>380</v>
      </c>
      <c r="T172" s="2">
        <v>10800</v>
      </c>
      <c r="U172" s="2">
        <v>10250</v>
      </c>
      <c r="Y172" s="2">
        <f>ROUND(AVERAGE(B172:U172), 0)</f>
        <v>10508</v>
      </c>
      <c r="Z172" s="2">
        <f>MIN(B172:U172)</f>
        <v>9250</v>
      </c>
      <c r="AA172" s="2">
        <f>MAX(B172:U172)</f>
        <v>11917</v>
      </c>
    </row>
    <row r="173" spans="1:27">
      <c r="A173" s="1" t="s">
        <v>179</v>
      </c>
      <c r="B173" t="s">
        <v>380</v>
      </c>
      <c r="C173" t="s">
        <v>380</v>
      </c>
      <c r="D173" s="2">
        <v>11857</v>
      </c>
      <c r="E173" t="s">
        <v>380</v>
      </c>
      <c r="F173" s="2">
        <v>9500</v>
      </c>
      <c r="G173" t="s">
        <v>380</v>
      </c>
      <c r="H173" s="2">
        <v>10200</v>
      </c>
      <c r="I173" s="2">
        <v>9250</v>
      </c>
      <c r="J173" s="2">
        <v>11500</v>
      </c>
      <c r="K173" s="2">
        <v>10500</v>
      </c>
      <c r="L173" t="s">
        <v>380</v>
      </c>
      <c r="M173" s="2">
        <v>10048</v>
      </c>
      <c r="N173" s="2">
        <v>10450</v>
      </c>
      <c r="O173" s="2">
        <v>10450</v>
      </c>
      <c r="P173" s="2">
        <v>10750</v>
      </c>
      <c r="Q173" s="2">
        <v>10475</v>
      </c>
      <c r="R173" s="2">
        <v>10950</v>
      </c>
      <c r="S173" t="s">
        <v>380</v>
      </c>
      <c r="T173" s="2">
        <v>10800</v>
      </c>
      <c r="U173" s="2">
        <v>10400</v>
      </c>
      <c r="Y173" s="2">
        <f>ROUND(AVERAGE(B173:U173), 0)</f>
        <v>10509</v>
      </c>
      <c r="Z173" s="2">
        <f>MIN(B173:U173)</f>
        <v>9250</v>
      </c>
      <c r="AA173" s="2">
        <f>MAX(B173:U173)</f>
        <v>11857</v>
      </c>
    </row>
    <row r="174" spans="1:27">
      <c r="A174" s="1" t="s">
        <v>180</v>
      </c>
      <c r="B174" t="s">
        <v>380</v>
      </c>
      <c r="C174" t="s">
        <v>380</v>
      </c>
      <c r="D174" s="2">
        <v>11833</v>
      </c>
      <c r="E174" t="s">
        <v>380</v>
      </c>
      <c r="F174" s="2">
        <v>9500</v>
      </c>
      <c r="G174" t="s">
        <v>380</v>
      </c>
      <c r="H174" s="2">
        <v>10200</v>
      </c>
      <c r="I174" s="2">
        <v>9250</v>
      </c>
      <c r="J174" s="2">
        <v>11500</v>
      </c>
      <c r="K174" s="2">
        <v>10500</v>
      </c>
      <c r="L174" t="s">
        <v>380</v>
      </c>
      <c r="M174" s="2">
        <v>9965</v>
      </c>
      <c r="N174" t="s">
        <v>380</v>
      </c>
      <c r="O174" s="2">
        <v>10400</v>
      </c>
      <c r="P174" s="2">
        <v>10500</v>
      </c>
      <c r="Q174" s="2">
        <v>10500</v>
      </c>
      <c r="R174" s="2">
        <v>10750</v>
      </c>
      <c r="S174" t="s">
        <v>380</v>
      </c>
      <c r="T174" s="2">
        <v>10800</v>
      </c>
      <c r="U174" s="2">
        <v>10450</v>
      </c>
      <c r="Y174" s="2">
        <f>ROUND(AVERAGE(B174:U174), 0)</f>
        <v>10473</v>
      </c>
      <c r="Z174" s="2">
        <f>MIN(B174:U174)</f>
        <v>9250</v>
      </c>
      <c r="AA174" s="2">
        <f>MAX(B174:U174)</f>
        <v>11833</v>
      </c>
    </row>
    <row r="175" spans="1:27">
      <c r="A175" s="1" t="s">
        <v>181</v>
      </c>
      <c r="B175" t="s">
        <v>380</v>
      </c>
      <c r="C175" t="s">
        <v>380</v>
      </c>
      <c r="D175" s="2">
        <v>12000</v>
      </c>
      <c r="E175" t="s">
        <v>380</v>
      </c>
      <c r="F175" s="2">
        <v>9400</v>
      </c>
      <c r="G175" t="s">
        <v>380</v>
      </c>
      <c r="H175" s="2">
        <v>10250</v>
      </c>
      <c r="I175" s="2">
        <v>9250</v>
      </c>
      <c r="J175" s="3">
        <v>11000</v>
      </c>
      <c r="K175" s="2">
        <v>10500</v>
      </c>
      <c r="L175" t="s">
        <v>380</v>
      </c>
      <c r="M175" s="2">
        <v>9899</v>
      </c>
      <c r="N175" s="2">
        <v>10400</v>
      </c>
      <c r="O175" s="2">
        <v>10350</v>
      </c>
      <c r="P175" s="3">
        <v>10000</v>
      </c>
      <c r="Q175" s="2">
        <v>10500</v>
      </c>
      <c r="R175" s="2">
        <v>10450</v>
      </c>
      <c r="S175" t="s">
        <v>380</v>
      </c>
      <c r="T175" s="3">
        <v>10300</v>
      </c>
      <c r="U175" s="2">
        <v>10400</v>
      </c>
      <c r="Y175" s="2">
        <f>ROUND(AVERAGE(B175:U175), 0)</f>
        <v>10336</v>
      </c>
      <c r="Z175" s="2">
        <f>MIN(B175:U175)</f>
        <v>9250</v>
      </c>
      <c r="AA175" s="2">
        <f>MAX(B175:U175)</f>
        <v>12000</v>
      </c>
    </row>
    <row r="176" spans="1:27">
      <c r="A176" s="1" t="s">
        <v>182</v>
      </c>
      <c r="B176" t="s">
        <v>380</v>
      </c>
      <c r="C176" t="s">
        <v>380</v>
      </c>
      <c r="D176" s="2">
        <v>11958</v>
      </c>
      <c r="E176" t="s">
        <v>380</v>
      </c>
      <c r="F176" s="2">
        <v>9250</v>
      </c>
      <c r="G176" t="s">
        <v>380</v>
      </c>
      <c r="H176" s="2">
        <v>10300</v>
      </c>
      <c r="I176" s="2">
        <v>9250</v>
      </c>
      <c r="J176" s="2">
        <v>10900</v>
      </c>
      <c r="K176" s="2">
        <v>10350</v>
      </c>
      <c r="L176" t="s">
        <v>380</v>
      </c>
      <c r="M176" s="2">
        <v>9625</v>
      </c>
      <c r="N176" s="2">
        <v>10300</v>
      </c>
      <c r="O176" s="2">
        <v>10300</v>
      </c>
      <c r="P176" s="2">
        <v>10000</v>
      </c>
      <c r="Q176" s="2">
        <v>10500</v>
      </c>
      <c r="R176" s="2">
        <v>10450</v>
      </c>
      <c r="S176" t="s">
        <v>380</v>
      </c>
      <c r="T176" s="2">
        <v>10400</v>
      </c>
      <c r="U176" s="2">
        <v>10000</v>
      </c>
      <c r="Y176" s="2">
        <f>ROUND(AVERAGE(B176:U176), 0)</f>
        <v>10256</v>
      </c>
      <c r="Z176" s="2">
        <f>MIN(B176:U176)</f>
        <v>9250</v>
      </c>
      <c r="AA176" s="2">
        <f>MAX(B176:U176)</f>
        <v>11958</v>
      </c>
    </row>
    <row r="177" spans="1:27">
      <c r="A177" s="1" t="s">
        <v>183</v>
      </c>
      <c r="B177" t="s">
        <v>380</v>
      </c>
      <c r="C177" t="s">
        <v>380</v>
      </c>
      <c r="D177" s="2">
        <v>11750</v>
      </c>
      <c r="E177" t="s">
        <v>380</v>
      </c>
      <c r="F177" s="2">
        <v>9000</v>
      </c>
      <c r="G177" t="s">
        <v>380</v>
      </c>
      <c r="H177" s="2">
        <v>10275</v>
      </c>
      <c r="I177" s="2">
        <v>9250</v>
      </c>
      <c r="J177" s="2">
        <v>10500</v>
      </c>
      <c r="K177" s="2">
        <v>10250</v>
      </c>
      <c r="L177" t="s">
        <v>380</v>
      </c>
      <c r="M177" s="2">
        <v>9382</v>
      </c>
      <c r="N177" s="2">
        <v>10300</v>
      </c>
      <c r="O177" s="2">
        <v>10150</v>
      </c>
      <c r="P177" s="2">
        <v>10000</v>
      </c>
      <c r="Q177" s="2">
        <v>10475</v>
      </c>
      <c r="R177" s="2">
        <v>10650</v>
      </c>
      <c r="S177" t="s">
        <v>380</v>
      </c>
      <c r="T177" s="2">
        <v>10400</v>
      </c>
      <c r="U177" s="2">
        <v>10000</v>
      </c>
      <c r="Y177" s="2">
        <f>ROUND(AVERAGE(B177:U177), 0)</f>
        <v>10170</v>
      </c>
      <c r="Z177" s="2">
        <f>MIN(B177:U177)</f>
        <v>9000</v>
      </c>
      <c r="AA177" s="2">
        <f>MAX(B177:U177)</f>
        <v>11750</v>
      </c>
    </row>
    <row r="178" spans="1:27">
      <c r="A178" s="1" t="s">
        <v>184</v>
      </c>
      <c r="B178" t="s">
        <v>380</v>
      </c>
      <c r="C178" t="s">
        <v>380</v>
      </c>
      <c r="D178" s="2">
        <v>11692</v>
      </c>
      <c r="E178" t="s">
        <v>380</v>
      </c>
      <c r="F178" s="2">
        <v>9000</v>
      </c>
      <c r="G178" t="s">
        <v>380</v>
      </c>
      <c r="H178" s="2">
        <v>10150</v>
      </c>
      <c r="I178" s="2">
        <v>9250</v>
      </c>
      <c r="J178" s="2">
        <v>10500</v>
      </c>
      <c r="K178" t="s">
        <v>380</v>
      </c>
      <c r="L178" t="s">
        <v>380</v>
      </c>
      <c r="M178" s="2">
        <v>9711</v>
      </c>
      <c r="N178" s="2">
        <v>10300</v>
      </c>
      <c r="O178" s="2">
        <v>10050</v>
      </c>
      <c r="P178" s="2">
        <v>10000</v>
      </c>
      <c r="Q178" s="2">
        <v>10250</v>
      </c>
      <c r="R178" s="2">
        <v>10600</v>
      </c>
      <c r="S178" t="s">
        <v>380</v>
      </c>
      <c r="T178" s="2">
        <v>10400</v>
      </c>
      <c r="U178" s="2">
        <v>9950</v>
      </c>
      <c r="Y178" s="2">
        <f>ROUND(AVERAGE(B178:U178), 0)</f>
        <v>10143</v>
      </c>
      <c r="Z178" s="2">
        <f>MIN(B178:U178)</f>
        <v>9000</v>
      </c>
      <c r="AA178" s="2">
        <f>MAX(B178:U178)</f>
        <v>11692</v>
      </c>
    </row>
    <row r="179" spans="1:27">
      <c r="A179" s="1" t="s">
        <v>185</v>
      </c>
      <c r="B179" t="s">
        <v>380</v>
      </c>
      <c r="C179" t="s">
        <v>380</v>
      </c>
      <c r="D179" s="2">
        <v>11413</v>
      </c>
      <c r="E179" t="s">
        <v>380</v>
      </c>
      <c r="F179" s="2">
        <v>8900</v>
      </c>
      <c r="G179" t="s">
        <v>380</v>
      </c>
      <c r="H179" s="2">
        <v>10150</v>
      </c>
      <c r="I179" s="2">
        <v>9250</v>
      </c>
      <c r="J179" s="2">
        <v>10500</v>
      </c>
      <c r="K179" t="s">
        <v>380</v>
      </c>
      <c r="L179" t="s">
        <v>380</v>
      </c>
      <c r="M179" s="2">
        <v>9849</v>
      </c>
      <c r="N179" s="2">
        <v>10300</v>
      </c>
      <c r="O179" s="2">
        <v>10050</v>
      </c>
      <c r="P179" s="2">
        <v>10000</v>
      </c>
      <c r="Q179" s="2">
        <v>10050</v>
      </c>
      <c r="R179" s="2">
        <v>10450</v>
      </c>
      <c r="S179" t="s">
        <v>380</v>
      </c>
      <c r="T179" s="2">
        <v>10400</v>
      </c>
      <c r="U179" s="2">
        <v>9925</v>
      </c>
      <c r="Y179" s="2">
        <f>ROUND(AVERAGE(B179:U179), 0)</f>
        <v>10095</v>
      </c>
      <c r="Z179" s="2">
        <f>MIN(B179:U179)</f>
        <v>8900</v>
      </c>
      <c r="AA179" s="2">
        <f>MAX(B179:U179)</f>
        <v>11413</v>
      </c>
    </row>
    <row r="180" spans="1:27">
      <c r="A180" s="1" t="s">
        <v>186</v>
      </c>
      <c r="B180" t="s">
        <v>380</v>
      </c>
      <c r="C180" t="s">
        <v>380</v>
      </c>
      <c r="D180" s="2">
        <v>11413</v>
      </c>
      <c r="E180" t="s">
        <v>380</v>
      </c>
      <c r="F180" s="3">
        <v>10000</v>
      </c>
      <c r="G180" t="s">
        <v>380</v>
      </c>
      <c r="H180" s="2">
        <v>10000</v>
      </c>
      <c r="I180" s="2">
        <v>9250</v>
      </c>
      <c r="J180" s="2">
        <v>10100</v>
      </c>
      <c r="K180" s="2">
        <v>10100</v>
      </c>
      <c r="L180" t="s">
        <v>380</v>
      </c>
      <c r="M180" s="3">
        <v>9316</v>
      </c>
      <c r="N180" s="2">
        <v>10250</v>
      </c>
      <c r="O180" s="2">
        <v>10000</v>
      </c>
      <c r="P180" s="3">
        <v>9500</v>
      </c>
      <c r="Q180" s="2">
        <v>9850</v>
      </c>
      <c r="R180" s="2">
        <v>10250</v>
      </c>
      <c r="S180" t="s">
        <v>380</v>
      </c>
      <c r="T180" s="2">
        <v>10200</v>
      </c>
      <c r="U180" s="2">
        <v>9900</v>
      </c>
      <c r="Y180" s="2">
        <f>ROUND(AVERAGE(B180:U180), 0)</f>
        <v>10009</v>
      </c>
      <c r="Z180" s="2">
        <f>MIN(B180:U180)</f>
        <v>9250</v>
      </c>
      <c r="AA180" s="2">
        <f>MAX(B180:U180)</f>
        <v>11413</v>
      </c>
    </row>
    <row r="181" spans="1:27">
      <c r="A181" s="1" t="s">
        <v>187</v>
      </c>
      <c r="B181" t="s">
        <v>380</v>
      </c>
      <c r="C181" t="s">
        <v>380</v>
      </c>
      <c r="D181" s="2">
        <v>11570</v>
      </c>
      <c r="E181" t="s">
        <v>380</v>
      </c>
      <c r="F181" s="2">
        <v>9950</v>
      </c>
      <c r="G181" t="s">
        <v>380</v>
      </c>
      <c r="H181" s="2">
        <v>10000</v>
      </c>
      <c r="I181" s="2">
        <v>9250</v>
      </c>
      <c r="J181" s="2">
        <v>10100</v>
      </c>
      <c r="K181" s="2">
        <v>10000</v>
      </c>
      <c r="L181" t="s">
        <v>380</v>
      </c>
      <c r="M181" s="3">
        <v>9786</v>
      </c>
      <c r="N181" s="2">
        <v>9900</v>
      </c>
      <c r="O181" s="2">
        <v>9900</v>
      </c>
      <c r="P181" s="2">
        <v>9250</v>
      </c>
      <c r="Q181" s="2">
        <v>9850</v>
      </c>
      <c r="R181" s="2">
        <v>10000</v>
      </c>
      <c r="S181" t="s">
        <v>380</v>
      </c>
      <c r="T181" s="2">
        <v>10100</v>
      </c>
      <c r="U181" s="2">
        <v>9700</v>
      </c>
      <c r="Y181" s="2">
        <f>ROUND(AVERAGE(B181:U181), 0)</f>
        <v>9954</v>
      </c>
      <c r="Z181" s="2">
        <f>MIN(B181:U181)</f>
        <v>9250</v>
      </c>
      <c r="AA181" s="2">
        <f>MAX(B181:U181)</f>
        <v>11570</v>
      </c>
    </row>
    <row r="182" spans="1:27">
      <c r="A182" s="1" t="s">
        <v>188</v>
      </c>
      <c r="B182" t="s">
        <v>380</v>
      </c>
      <c r="C182" t="s">
        <v>380</v>
      </c>
      <c r="D182" s="2">
        <v>11600</v>
      </c>
      <c r="E182" t="s">
        <v>380</v>
      </c>
      <c r="F182" s="2">
        <v>9900</v>
      </c>
      <c r="G182" t="s">
        <v>380</v>
      </c>
      <c r="H182" s="2">
        <v>10000</v>
      </c>
      <c r="I182" s="2">
        <v>9250</v>
      </c>
      <c r="J182" s="2">
        <v>10000</v>
      </c>
      <c r="K182" s="2">
        <v>9950</v>
      </c>
      <c r="L182" t="s">
        <v>380</v>
      </c>
      <c r="M182" s="2">
        <v>9468</v>
      </c>
      <c r="N182" s="2">
        <v>9900</v>
      </c>
      <c r="O182" s="2">
        <v>9900</v>
      </c>
      <c r="P182" s="2">
        <v>9000</v>
      </c>
      <c r="Q182" s="2">
        <v>9775</v>
      </c>
      <c r="R182" s="2">
        <v>9900</v>
      </c>
      <c r="S182" t="s">
        <v>380</v>
      </c>
      <c r="T182" s="2">
        <v>10100</v>
      </c>
      <c r="U182" s="2">
        <v>9650</v>
      </c>
      <c r="Y182" s="2">
        <f>ROUND(AVERAGE(B182:U182), 0)</f>
        <v>9885</v>
      </c>
      <c r="Z182" s="2">
        <f>MIN(B182:U182)</f>
        <v>9000</v>
      </c>
      <c r="AA182" s="2">
        <f>MAX(B182:U182)</f>
        <v>11600</v>
      </c>
    </row>
    <row r="183" spans="1:27">
      <c r="A183" s="1" t="s">
        <v>189</v>
      </c>
      <c r="B183" t="s">
        <v>380</v>
      </c>
      <c r="C183" t="s">
        <v>380</v>
      </c>
      <c r="D183" s="2">
        <v>11600</v>
      </c>
      <c r="E183" t="s">
        <v>380</v>
      </c>
      <c r="F183" s="2">
        <v>9900</v>
      </c>
      <c r="G183" t="s">
        <v>380</v>
      </c>
      <c r="H183" s="2">
        <v>10000</v>
      </c>
      <c r="I183" s="2">
        <v>9250</v>
      </c>
      <c r="J183" s="2">
        <v>10000</v>
      </c>
      <c r="K183" s="2">
        <v>9900</v>
      </c>
      <c r="L183" t="s">
        <v>380</v>
      </c>
      <c r="M183" s="2">
        <v>9769</v>
      </c>
      <c r="N183" s="2">
        <v>9900</v>
      </c>
      <c r="O183" s="2">
        <v>9900</v>
      </c>
      <c r="P183" s="2">
        <v>9000</v>
      </c>
      <c r="Q183" s="2">
        <v>9700</v>
      </c>
      <c r="R183" s="2">
        <v>9800</v>
      </c>
      <c r="S183" t="s">
        <v>380</v>
      </c>
      <c r="T183" s="2">
        <v>10100</v>
      </c>
      <c r="U183" s="2">
        <v>9600</v>
      </c>
      <c r="Y183" s="2">
        <f>ROUND(AVERAGE(B183:U183), 0)</f>
        <v>9887</v>
      </c>
      <c r="Z183" s="2">
        <f>MIN(B183:U183)</f>
        <v>9000</v>
      </c>
      <c r="AA183" s="2">
        <f>MAX(B183:U183)</f>
        <v>11600</v>
      </c>
    </row>
    <row r="184" spans="1:27">
      <c r="A184" s="1" t="s">
        <v>190</v>
      </c>
      <c r="B184" t="s">
        <v>380</v>
      </c>
      <c r="C184" t="s">
        <v>380</v>
      </c>
      <c r="D184" s="2">
        <v>11600</v>
      </c>
      <c r="E184" t="s">
        <v>380</v>
      </c>
      <c r="F184" s="2">
        <v>9750</v>
      </c>
      <c r="G184" t="s">
        <v>380</v>
      </c>
      <c r="H184" s="2">
        <v>9900</v>
      </c>
      <c r="I184" s="2">
        <v>9250</v>
      </c>
      <c r="J184" s="2">
        <v>10000</v>
      </c>
      <c r="K184" s="2">
        <v>9900</v>
      </c>
      <c r="L184" t="s">
        <v>380</v>
      </c>
      <c r="M184" s="2">
        <v>9769</v>
      </c>
      <c r="N184" s="2">
        <v>9900</v>
      </c>
      <c r="O184" s="2">
        <v>9900</v>
      </c>
      <c r="P184" s="2">
        <v>8800</v>
      </c>
      <c r="Q184" s="2">
        <v>9700</v>
      </c>
      <c r="R184" s="2">
        <v>9800</v>
      </c>
      <c r="S184" t="s">
        <v>380</v>
      </c>
      <c r="T184" s="2">
        <v>9800</v>
      </c>
      <c r="U184" s="2">
        <v>9700</v>
      </c>
      <c r="Y184" s="2">
        <f>ROUND(AVERAGE(B184:U184), 0)</f>
        <v>9841</v>
      </c>
      <c r="Z184" s="2">
        <f>MIN(B184:U184)</f>
        <v>8800</v>
      </c>
      <c r="AA184" s="2">
        <f>MAX(B184:U184)</f>
        <v>11600</v>
      </c>
    </row>
    <row r="185" spans="1:27">
      <c r="A185" s="1" t="s">
        <v>191</v>
      </c>
      <c r="B185" t="s">
        <v>380</v>
      </c>
      <c r="C185" t="s">
        <v>380</v>
      </c>
      <c r="D185" s="2">
        <v>11600</v>
      </c>
      <c r="E185" t="s">
        <v>380</v>
      </c>
      <c r="F185" s="2">
        <v>9750</v>
      </c>
      <c r="G185" t="s">
        <v>380</v>
      </c>
      <c r="H185" s="2">
        <v>9850</v>
      </c>
      <c r="I185" s="2">
        <v>9250</v>
      </c>
      <c r="J185" s="2">
        <v>10000</v>
      </c>
      <c r="K185" s="2">
        <v>9900</v>
      </c>
      <c r="L185" t="s">
        <v>380</v>
      </c>
      <c r="M185" s="2">
        <v>9769</v>
      </c>
      <c r="N185" s="2">
        <v>9900</v>
      </c>
      <c r="O185" s="2">
        <v>9900</v>
      </c>
      <c r="P185" s="2">
        <v>8800</v>
      </c>
      <c r="Q185" s="2">
        <v>9700</v>
      </c>
      <c r="R185" s="2">
        <v>9800</v>
      </c>
      <c r="S185" t="s">
        <v>380</v>
      </c>
      <c r="T185" s="2">
        <v>9800</v>
      </c>
      <c r="U185" t="s">
        <v>380</v>
      </c>
      <c r="Y185" s="2">
        <f>ROUND(AVERAGE(B185:U185), 0)</f>
        <v>9848</v>
      </c>
      <c r="Z185" s="2">
        <f>MIN(B185:U185)</f>
        <v>8800</v>
      </c>
      <c r="AA185" s="2">
        <f>MAX(B185:U185)</f>
        <v>11600</v>
      </c>
    </row>
    <row r="186" spans="1:27">
      <c r="A186" s="1" t="s">
        <v>192</v>
      </c>
      <c r="B186" t="s">
        <v>380</v>
      </c>
      <c r="C186" t="s">
        <v>380</v>
      </c>
      <c r="D186" s="2">
        <v>11600</v>
      </c>
      <c r="E186" t="s">
        <v>380</v>
      </c>
      <c r="F186" s="2">
        <v>9600</v>
      </c>
      <c r="G186" t="s">
        <v>380</v>
      </c>
      <c r="H186" s="2">
        <v>9850</v>
      </c>
      <c r="I186" s="2">
        <v>9250</v>
      </c>
      <c r="J186" s="2">
        <v>10000</v>
      </c>
      <c r="K186" s="2">
        <v>9850</v>
      </c>
      <c r="L186" t="s">
        <v>380</v>
      </c>
      <c r="M186" s="2">
        <v>9461</v>
      </c>
      <c r="N186" s="2">
        <v>9800</v>
      </c>
      <c r="O186" s="2">
        <v>9700</v>
      </c>
      <c r="P186" s="2">
        <v>8800</v>
      </c>
      <c r="Q186" s="2">
        <v>9850</v>
      </c>
      <c r="R186" s="2">
        <v>9850</v>
      </c>
      <c r="S186" t="s">
        <v>380</v>
      </c>
      <c r="T186" s="2">
        <v>9800</v>
      </c>
      <c r="U186" s="2">
        <v>9900</v>
      </c>
      <c r="Y186" s="2">
        <f>ROUND(AVERAGE(B186:U186), 0)</f>
        <v>9808</v>
      </c>
      <c r="Z186" s="2">
        <f>MIN(B186:U186)</f>
        <v>8800</v>
      </c>
      <c r="AA186" s="2">
        <f>MAX(B186:U186)</f>
        <v>11600</v>
      </c>
    </row>
    <row r="187" spans="1:27">
      <c r="A187" s="1" t="s">
        <v>193</v>
      </c>
      <c r="B187" t="s">
        <v>380</v>
      </c>
      <c r="C187" t="s">
        <v>380</v>
      </c>
      <c r="D187" s="2">
        <v>11600</v>
      </c>
      <c r="E187" t="s">
        <v>380</v>
      </c>
      <c r="F187" s="2">
        <v>9600</v>
      </c>
      <c r="G187" t="s">
        <v>380</v>
      </c>
      <c r="H187" s="2">
        <v>9850</v>
      </c>
      <c r="I187" s="2">
        <v>9250</v>
      </c>
      <c r="J187" s="2">
        <v>10000</v>
      </c>
      <c r="K187" s="2">
        <v>9800</v>
      </c>
      <c r="L187" t="s">
        <v>380</v>
      </c>
      <c r="M187" s="2">
        <v>9750</v>
      </c>
      <c r="N187" s="2">
        <v>9800</v>
      </c>
      <c r="O187" s="2">
        <v>9700</v>
      </c>
      <c r="P187" s="2">
        <v>8800</v>
      </c>
      <c r="Q187" s="2">
        <v>9700</v>
      </c>
      <c r="R187" s="2">
        <v>9850</v>
      </c>
      <c r="S187" t="s">
        <v>380</v>
      </c>
      <c r="T187" s="2">
        <v>9500</v>
      </c>
      <c r="U187" s="2">
        <v>9850</v>
      </c>
      <c r="Y187" s="2">
        <f>ROUND(AVERAGE(B187:U187), 0)</f>
        <v>9789</v>
      </c>
      <c r="Z187" s="2">
        <f>MIN(B187:U187)</f>
        <v>8800</v>
      </c>
      <c r="AA187" s="2">
        <f>MAX(B187:U187)</f>
        <v>11600</v>
      </c>
    </row>
    <row r="188" spans="1:27">
      <c r="A188" s="1" t="s">
        <v>194</v>
      </c>
      <c r="B188" t="s">
        <v>380</v>
      </c>
      <c r="C188" t="s">
        <v>380</v>
      </c>
      <c r="D188" s="2">
        <v>11608</v>
      </c>
      <c r="E188" t="s">
        <v>380</v>
      </c>
      <c r="F188" s="2">
        <v>9500</v>
      </c>
      <c r="G188" t="s">
        <v>380</v>
      </c>
      <c r="H188" s="2">
        <v>9750</v>
      </c>
      <c r="I188" s="2">
        <v>9250</v>
      </c>
      <c r="J188" s="2">
        <v>9900</v>
      </c>
      <c r="K188" s="2">
        <v>9800</v>
      </c>
      <c r="L188" t="s">
        <v>380</v>
      </c>
      <c r="M188" s="2">
        <v>9800</v>
      </c>
      <c r="N188" t="s">
        <v>380</v>
      </c>
      <c r="O188" s="2">
        <v>9650</v>
      </c>
      <c r="P188" s="2">
        <v>8800</v>
      </c>
      <c r="Q188" s="2">
        <v>9500</v>
      </c>
      <c r="R188" s="2">
        <v>9600</v>
      </c>
      <c r="S188" t="s">
        <v>380</v>
      </c>
      <c r="T188" s="2">
        <v>9500</v>
      </c>
      <c r="U188" s="2">
        <v>9800</v>
      </c>
      <c r="Y188" s="2">
        <f>ROUND(AVERAGE(B188:U188), 0)</f>
        <v>9728</v>
      </c>
      <c r="Z188" s="2">
        <f>MIN(B188:U188)</f>
        <v>8800</v>
      </c>
      <c r="AA188" s="2">
        <f>MAX(B188:U188)</f>
        <v>11608</v>
      </c>
    </row>
    <row r="189" spans="1:27">
      <c r="A189" s="1" t="s">
        <v>195</v>
      </c>
      <c r="B189" t="s">
        <v>380</v>
      </c>
      <c r="C189" t="s">
        <v>380</v>
      </c>
      <c r="D189" s="2">
        <v>11608</v>
      </c>
      <c r="E189" t="s">
        <v>380</v>
      </c>
      <c r="F189" s="2">
        <v>9600</v>
      </c>
      <c r="G189" t="s">
        <v>380</v>
      </c>
      <c r="H189" s="2">
        <v>9750</v>
      </c>
      <c r="I189" s="2">
        <v>9250</v>
      </c>
      <c r="J189" s="2">
        <v>9900</v>
      </c>
      <c r="K189" s="2">
        <v>9750</v>
      </c>
      <c r="L189" t="s">
        <v>380</v>
      </c>
      <c r="M189" s="2">
        <v>9329</v>
      </c>
      <c r="N189" s="2">
        <v>9650</v>
      </c>
      <c r="O189" s="2">
        <v>9650</v>
      </c>
      <c r="P189" s="2">
        <v>8800</v>
      </c>
      <c r="Q189" s="2">
        <v>9200</v>
      </c>
      <c r="R189" s="2">
        <v>9600</v>
      </c>
      <c r="S189" t="s">
        <v>380</v>
      </c>
      <c r="T189" s="2">
        <v>9500</v>
      </c>
      <c r="U189" s="2">
        <v>9800</v>
      </c>
      <c r="Y189" s="2">
        <f>ROUND(AVERAGE(B189:U189), 0)</f>
        <v>9671</v>
      </c>
      <c r="Z189" s="2">
        <f>MIN(B189:U189)</f>
        <v>8800</v>
      </c>
      <c r="AA189" s="2">
        <f>MAX(B189:U189)</f>
        <v>11608</v>
      </c>
    </row>
    <row r="190" spans="1:27">
      <c r="A190" s="1" t="s">
        <v>196</v>
      </c>
      <c r="B190" t="s">
        <v>380</v>
      </c>
      <c r="C190" t="s">
        <v>380</v>
      </c>
      <c r="D190" s="2">
        <v>11608</v>
      </c>
      <c r="E190" t="s">
        <v>380</v>
      </c>
      <c r="F190" s="2">
        <v>9500</v>
      </c>
      <c r="G190" t="s">
        <v>380</v>
      </c>
      <c r="H190" s="2">
        <v>9650</v>
      </c>
      <c r="I190" s="2">
        <v>9250</v>
      </c>
      <c r="J190" s="2">
        <v>9900</v>
      </c>
      <c r="K190" s="2">
        <v>9700</v>
      </c>
      <c r="L190" t="s">
        <v>380</v>
      </c>
      <c r="M190" s="2">
        <v>9400</v>
      </c>
      <c r="N190" s="2">
        <v>9650</v>
      </c>
      <c r="O190" s="2">
        <v>9600</v>
      </c>
      <c r="P190" s="2">
        <v>8800</v>
      </c>
      <c r="Q190" s="2">
        <v>9500</v>
      </c>
      <c r="R190" s="2">
        <v>9600</v>
      </c>
      <c r="S190" t="s">
        <v>380</v>
      </c>
      <c r="T190" s="2">
        <v>9400</v>
      </c>
      <c r="U190" s="2">
        <v>9650</v>
      </c>
      <c r="Y190" s="2">
        <f>ROUND(AVERAGE(B190:U190), 0)</f>
        <v>9658</v>
      </c>
      <c r="Z190" s="2">
        <f>MIN(B190:U190)</f>
        <v>8800</v>
      </c>
      <c r="AA190" s="2">
        <f>MAX(B190:U190)</f>
        <v>11608</v>
      </c>
    </row>
    <row r="191" spans="1:27">
      <c r="A191" s="1" t="s">
        <v>197</v>
      </c>
      <c r="B191" t="s">
        <v>380</v>
      </c>
      <c r="C191" t="s">
        <v>380</v>
      </c>
      <c r="D191" s="2">
        <v>11608</v>
      </c>
      <c r="E191" t="s">
        <v>380</v>
      </c>
      <c r="F191" s="2">
        <v>9500</v>
      </c>
      <c r="G191" t="s">
        <v>380</v>
      </c>
      <c r="H191" s="2">
        <v>9600</v>
      </c>
      <c r="I191" s="2">
        <v>9250</v>
      </c>
      <c r="J191" s="2">
        <v>9900</v>
      </c>
      <c r="K191" s="2">
        <v>9675</v>
      </c>
      <c r="L191" t="s">
        <v>380</v>
      </c>
      <c r="M191" s="2">
        <v>9500</v>
      </c>
      <c r="N191" s="2">
        <v>9600</v>
      </c>
      <c r="O191" s="2">
        <v>9550</v>
      </c>
      <c r="P191" s="2">
        <v>8800</v>
      </c>
      <c r="Q191" s="2">
        <v>9350</v>
      </c>
      <c r="R191" s="2">
        <v>9600</v>
      </c>
      <c r="S191" t="s">
        <v>380</v>
      </c>
      <c r="T191" s="2">
        <v>9400</v>
      </c>
      <c r="U191" s="2">
        <v>9600</v>
      </c>
      <c r="Y191" s="2">
        <f>ROUND(AVERAGE(B191:U191), 0)</f>
        <v>9638</v>
      </c>
      <c r="Z191" s="2">
        <f>MIN(B191:U191)</f>
        <v>8800</v>
      </c>
      <c r="AA191" s="2">
        <f>MAX(B191:U191)</f>
        <v>11608</v>
      </c>
    </row>
    <row r="192" spans="1:27">
      <c r="A192" s="1" t="s">
        <v>198</v>
      </c>
      <c r="B192" t="s">
        <v>380</v>
      </c>
      <c r="C192" t="s">
        <v>380</v>
      </c>
      <c r="D192" s="2">
        <v>11608</v>
      </c>
      <c r="E192" t="s">
        <v>380</v>
      </c>
      <c r="F192" s="2">
        <v>9500</v>
      </c>
      <c r="G192" t="s">
        <v>380</v>
      </c>
      <c r="H192" s="2">
        <v>9550</v>
      </c>
      <c r="I192" s="2">
        <v>9000</v>
      </c>
      <c r="J192" s="2">
        <v>9900</v>
      </c>
      <c r="K192" s="2">
        <v>9675</v>
      </c>
      <c r="L192" t="s">
        <v>380</v>
      </c>
      <c r="M192" s="2">
        <v>9500</v>
      </c>
      <c r="N192" s="2">
        <v>9600</v>
      </c>
      <c r="O192" s="2">
        <v>9550</v>
      </c>
      <c r="P192" s="2">
        <v>8800</v>
      </c>
      <c r="Q192" s="2">
        <v>9300</v>
      </c>
      <c r="R192" s="2">
        <v>9600</v>
      </c>
      <c r="S192" t="s">
        <v>380</v>
      </c>
      <c r="T192" s="2">
        <v>9350</v>
      </c>
      <c r="U192" s="2">
        <v>9550</v>
      </c>
      <c r="Y192" s="2">
        <f>ROUND(AVERAGE(B192:U192), 0)</f>
        <v>9606</v>
      </c>
      <c r="Z192" s="2">
        <f>MIN(B192:U192)</f>
        <v>8800</v>
      </c>
      <c r="AA192" s="2">
        <f>MAX(B192:U192)</f>
        <v>11608</v>
      </c>
    </row>
    <row r="193" spans="1:27">
      <c r="A193" s="1" t="s">
        <v>199</v>
      </c>
      <c r="B193" t="s">
        <v>380</v>
      </c>
      <c r="C193" t="s">
        <v>380</v>
      </c>
      <c r="D193" s="2">
        <v>11608</v>
      </c>
      <c r="E193" t="s">
        <v>380</v>
      </c>
      <c r="F193" s="2">
        <v>9500</v>
      </c>
      <c r="G193" t="s">
        <v>380</v>
      </c>
      <c r="H193" s="2">
        <v>9400</v>
      </c>
      <c r="I193" s="2">
        <v>9000</v>
      </c>
      <c r="J193" s="2">
        <v>9900</v>
      </c>
      <c r="K193" s="2">
        <v>9625</v>
      </c>
      <c r="L193" t="s">
        <v>380</v>
      </c>
      <c r="M193" s="2">
        <v>9500</v>
      </c>
      <c r="N193" s="2">
        <v>9600</v>
      </c>
      <c r="O193" s="2">
        <v>9550</v>
      </c>
      <c r="P193" s="2">
        <v>8800</v>
      </c>
      <c r="Q193" s="2">
        <v>9250</v>
      </c>
      <c r="R193" s="2">
        <v>9600</v>
      </c>
      <c r="S193" t="s">
        <v>380</v>
      </c>
      <c r="T193" s="2">
        <v>9300</v>
      </c>
      <c r="U193" s="2">
        <v>9500</v>
      </c>
      <c r="Y193" s="2">
        <f>ROUND(AVERAGE(B193:U193), 0)</f>
        <v>9581</v>
      </c>
      <c r="Z193" s="2">
        <f>MIN(B193:U193)</f>
        <v>8800</v>
      </c>
      <c r="AA193" s="2">
        <f>MAX(B193:U193)</f>
        <v>11608</v>
      </c>
    </row>
    <row r="194" spans="1:27">
      <c r="A194" s="1" t="s">
        <v>200</v>
      </c>
      <c r="B194" t="s">
        <v>380</v>
      </c>
      <c r="C194" t="s">
        <v>380</v>
      </c>
      <c r="D194" s="2">
        <v>11608</v>
      </c>
      <c r="E194" t="s">
        <v>380</v>
      </c>
      <c r="F194" s="2">
        <v>9500</v>
      </c>
      <c r="G194" t="s">
        <v>380</v>
      </c>
      <c r="H194" s="2">
        <v>9400</v>
      </c>
      <c r="I194" s="2">
        <v>9000</v>
      </c>
      <c r="J194" s="2">
        <v>9900</v>
      </c>
      <c r="K194" s="2">
        <v>9600</v>
      </c>
      <c r="L194" t="s">
        <v>380</v>
      </c>
      <c r="M194" s="2">
        <v>9500</v>
      </c>
      <c r="N194" s="2">
        <v>9450</v>
      </c>
      <c r="O194" s="2">
        <v>9500</v>
      </c>
      <c r="P194" s="2">
        <v>8800</v>
      </c>
      <c r="Q194" s="2">
        <v>9200</v>
      </c>
      <c r="R194" s="2">
        <v>9600</v>
      </c>
      <c r="S194" t="s">
        <v>380</v>
      </c>
      <c r="T194" s="2">
        <v>9350</v>
      </c>
      <c r="U194" s="2">
        <v>9450</v>
      </c>
      <c r="Y194" s="2">
        <f>ROUND(AVERAGE(B194:U194), 0)</f>
        <v>9561</v>
      </c>
      <c r="Z194" s="2">
        <f>MIN(B194:U194)</f>
        <v>8800</v>
      </c>
      <c r="AA194" s="2">
        <f>MAX(B194:U194)</f>
        <v>11608</v>
      </c>
    </row>
    <row r="195" spans="1:27">
      <c r="A195" s="1" t="s">
        <v>201</v>
      </c>
      <c r="B195" t="s">
        <v>380</v>
      </c>
      <c r="C195" t="s">
        <v>380</v>
      </c>
      <c r="D195" s="2">
        <v>11608</v>
      </c>
      <c r="E195" t="s">
        <v>380</v>
      </c>
      <c r="F195" s="2">
        <v>9500</v>
      </c>
      <c r="G195" t="s">
        <v>380</v>
      </c>
      <c r="H195" s="2">
        <v>9400</v>
      </c>
      <c r="I195" s="2">
        <v>8750</v>
      </c>
      <c r="J195" s="2">
        <v>9900</v>
      </c>
      <c r="K195" s="2">
        <v>9600</v>
      </c>
      <c r="L195" t="s">
        <v>380</v>
      </c>
      <c r="M195" s="2">
        <v>9500</v>
      </c>
      <c r="N195" s="2">
        <v>9450</v>
      </c>
      <c r="O195" s="2">
        <v>9450</v>
      </c>
      <c r="P195" s="2">
        <v>8800</v>
      </c>
      <c r="Q195" s="2">
        <v>9200</v>
      </c>
      <c r="R195" s="2">
        <v>9600</v>
      </c>
      <c r="S195" t="s">
        <v>380</v>
      </c>
      <c r="T195" s="2">
        <v>9300</v>
      </c>
      <c r="U195" s="2">
        <v>9425</v>
      </c>
      <c r="Y195" s="2">
        <f>ROUND(AVERAGE(B195:U195), 0)</f>
        <v>9535</v>
      </c>
      <c r="Z195" s="2">
        <f>MIN(B195:U195)</f>
        <v>8750</v>
      </c>
      <c r="AA195" s="2">
        <f>MAX(B195:U195)</f>
        <v>11608</v>
      </c>
    </row>
    <row r="196" spans="1:27">
      <c r="A196" s="1" t="s">
        <v>202</v>
      </c>
      <c r="B196" t="s">
        <v>380</v>
      </c>
      <c r="C196" t="s">
        <v>380</v>
      </c>
      <c r="D196" s="2">
        <v>11700</v>
      </c>
      <c r="E196" t="s">
        <v>380</v>
      </c>
      <c r="F196" s="2">
        <v>9400</v>
      </c>
      <c r="G196" t="s">
        <v>380</v>
      </c>
      <c r="H196" s="2">
        <v>9300</v>
      </c>
      <c r="I196" s="2">
        <v>8750</v>
      </c>
      <c r="J196" s="2">
        <v>9900</v>
      </c>
      <c r="K196" s="2">
        <v>9550</v>
      </c>
      <c r="L196" t="s">
        <v>380</v>
      </c>
      <c r="M196" s="2">
        <v>9324</v>
      </c>
      <c r="N196" s="2">
        <v>9450</v>
      </c>
      <c r="O196" s="2">
        <v>9450</v>
      </c>
      <c r="P196" s="2">
        <v>8700</v>
      </c>
      <c r="Q196" s="2">
        <v>9200</v>
      </c>
      <c r="R196" s="2">
        <v>9650</v>
      </c>
      <c r="S196" t="s">
        <v>380</v>
      </c>
      <c r="T196" s="2">
        <v>9250</v>
      </c>
      <c r="U196" s="2">
        <v>9400</v>
      </c>
      <c r="Y196" s="2">
        <f>ROUND(AVERAGE(B196:U196), 0)</f>
        <v>9502</v>
      </c>
      <c r="Z196" s="2">
        <f>MIN(B196:U196)</f>
        <v>8700</v>
      </c>
      <c r="AA196" s="2">
        <f>MAX(B196:U196)</f>
        <v>11700</v>
      </c>
    </row>
    <row r="197" spans="1:27">
      <c r="A197" s="1" t="s">
        <v>203</v>
      </c>
      <c r="B197" t="s">
        <v>380</v>
      </c>
      <c r="C197" t="s">
        <v>380</v>
      </c>
      <c r="D197" s="2">
        <v>11700</v>
      </c>
      <c r="E197" t="s">
        <v>380</v>
      </c>
      <c r="F197" s="2">
        <v>9400</v>
      </c>
      <c r="G197" t="s">
        <v>380</v>
      </c>
      <c r="H197" s="2">
        <v>9300</v>
      </c>
      <c r="I197" s="2">
        <v>8750</v>
      </c>
      <c r="J197" s="2">
        <v>9900</v>
      </c>
      <c r="K197" s="2">
        <v>9550</v>
      </c>
      <c r="L197" t="s">
        <v>380</v>
      </c>
      <c r="M197" s="2">
        <v>9500</v>
      </c>
      <c r="N197" s="2">
        <v>9450</v>
      </c>
      <c r="O197" s="2">
        <v>9400</v>
      </c>
      <c r="P197" s="2">
        <v>8700</v>
      </c>
      <c r="Q197" s="2">
        <v>9200</v>
      </c>
      <c r="R197" s="2">
        <v>9650</v>
      </c>
      <c r="S197" t="s">
        <v>380</v>
      </c>
      <c r="T197" s="2">
        <v>9200</v>
      </c>
      <c r="U197" s="2">
        <v>9350</v>
      </c>
      <c r="Y197" s="2">
        <f>ROUND(AVERAGE(B197:U197), 0)</f>
        <v>9504</v>
      </c>
      <c r="Z197" s="2">
        <f>MIN(B197:U197)</f>
        <v>8700</v>
      </c>
      <c r="AA197" s="2">
        <f>MAX(B197:U197)</f>
        <v>11700</v>
      </c>
    </row>
    <row r="198" spans="1:27">
      <c r="A198" s="1" t="s">
        <v>204</v>
      </c>
      <c r="B198" t="s">
        <v>380</v>
      </c>
      <c r="C198" t="s">
        <v>380</v>
      </c>
      <c r="D198" s="2">
        <v>11750</v>
      </c>
      <c r="E198" t="s">
        <v>380</v>
      </c>
      <c r="F198" s="2">
        <v>9400</v>
      </c>
      <c r="G198" t="s">
        <v>380</v>
      </c>
      <c r="H198" s="2">
        <v>9150</v>
      </c>
      <c r="I198" s="2">
        <v>8750</v>
      </c>
      <c r="J198" s="2">
        <v>9900</v>
      </c>
      <c r="K198" s="2">
        <v>9500</v>
      </c>
      <c r="L198" t="s">
        <v>380</v>
      </c>
      <c r="M198" s="2">
        <v>9500</v>
      </c>
      <c r="N198" t="s">
        <v>380</v>
      </c>
      <c r="O198" s="2">
        <v>9400</v>
      </c>
      <c r="P198" s="2">
        <v>8800</v>
      </c>
      <c r="Q198" s="2">
        <v>9200</v>
      </c>
      <c r="R198" s="2">
        <v>9650</v>
      </c>
      <c r="S198" t="s">
        <v>380</v>
      </c>
      <c r="T198" s="2">
        <v>9150</v>
      </c>
      <c r="U198" s="2">
        <v>9400</v>
      </c>
      <c r="Y198" s="2">
        <f>ROUND(AVERAGE(B198:U198), 0)</f>
        <v>9504</v>
      </c>
      <c r="Z198" s="2">
        <f>MIN(B198:U198)</f>
        <v>8750</v>
      </c>
      <c r="AA198" s="2">
        <f>MAX(B198:U198)</f>
        <v>11750</v>
      </c>
    </row>
    <row r="199" spans="1:27">
      <c r="A199" s="1" t="s">
        <v>205</v>
      </c>
      <c r="B199" t="s">
        <v>380</v>
      </c>
      <c r="C199" t="s">
        <v>380</v>
      </c>
      <c r="D199" s="2">
        <v>11800</v>
      </c>
      <c r="E199" t="s">
        <v>380</v>
      </c>
      <c r="F199" s="2">
        <v>9500</v>
      </c>
      <c r="G199" t="s">
        <v>380</v>
      </c>
      <c r="H199" s="2">
        <v>9125</v>
      </c>
      <c r="I199" s="2">
        <v>8750</v>
      </c>
      <c r="J199" s="2">
        <v>9900</v>
      </c>
      <c r="K199" s="2">
        <v>9500</v>
      </c>
      <c r="L199" t="s">
        <v>380</v>
      </c>
      <c r="M199" s="2">
        <v>9400</v>
      </c>
      <c r="N199" s="2">
        <v>9500</v>
      </c>
      <c r="O199" s="2">
        <v>9400</v>
      </c>
      <c r="P199" s="2">
        <v>8800</v>
      </c>
      <c r="Q199" s="2">
        <v>9200</v>
      </c>
      <c r="R199" s="2">
        <v>9650</v>
      </c>
      <c r="S199" t="s">
        <v>380</v>
      </c>
      <c r="T199" s="2">
        <v>9150</v>
      </c>
      <c r="U199" s="2">
        <v>9500</v>
      </c>
      <c r="Y199" s="2">
        <f>ROUND(AVERAGE(B199:U199), 0)</f>
        <v>9513</v>
      </c>
      <c r="Z199" s="2">
        <f>MIN(B199:U199)</f>
        <v>8750</v>
      </c>
      <c r="AA199" s="2">
        <f>MAX(B199:U199)</f>
        <v>11800</v>
      </c>
    </row>
    <row r="200" spans="1:27">
      <c r="A200" s="1" t="s">
        <v>206</v>
      </c>
      <c r="B200" t="s">
        <v>380</v>
      </c>
      <c r="C200" t="s">
        <v>380</v>
      </c>
      <c r="D200" s="2">
        <v>11917</v>
      </c>
      <c r="E200" t="s">
        <v>380</v>
      </c>
      <c r="F200" s="2">
        <v>9500</v>
      </c>
      <c r="G200" t="s">
        <v>380</v>
      </c>
      <c r="H200" s="2">
        <v>9100</v>
      </c>
      <c r="I200" s="2">
        <v>8750</v>
      </c>
      <c r="J200" s="2">
        <v>9900</v>
      </c>
      <c r="K200" s="2">
        <v>9500</v>
      </c>
      <c r="L200" t="s">
        <v>380</v>
      </c>
      <c r="M200" s="2">
        <v>9100</v>
      </c>
      <c r="N200" s="2">
        <v>9500</v>
      </c>
      <c r="O200" s="2">
        <v>9300</v>
      </c>
      <c r="P200" s="2">
        <v>8800</v>
      </c>
      <c r="Q200" s="2">
        <v>9175</v>
      </c>
      <c r="R200" s="2">
        <v>9650</v>
      </c>
      <c r="S200" t="s">
        <v>380</v>
      </c>
      <c r="T200" s="2">
        <v>9150</v>
      </c>
      <c r="U200" s="2">
        <v>9550</v>
      </c>
      <c r="Y200" s="2">
        <f>ROUND(AVERAGE(B200:U200), 0)</f>
        <v>9492</v>
      </c>
      <c r="Z200" s="2">
        <f>MIN(B200:U200)</f>
        <v>8750</v>
      </c>
      <c r="AA200" s="2">
        <f>MAX(B200:U200)</f>
        <v>11917</v>
      </c>
    </row>
    <row r="201" spans="1:27">
      <c r="A201" s="1" t="s">
        <v>207</v>
      </c>
      <c r="B201" t="s">
        <v>380</v>
      </c>
      <c r="C201" t="s">
        <v>380</v>
      </c>
      <c r="D201" s="2">
        <v>11917</v>
      </c>
      <c r="E201" t="s">
        <v>380</v>
      </c>
      <c r="F201" s="2">
        <v>9500</v>
      </c>
      <c r="G201" t="s">
        <v>380</v>
      </c>
      <c r="H201" s="2">
        <v>9100</v>
      </c>
      <c r="I201" s="2">
        <v>8750</v>
      </c>
      <c r="J201" s="2">
        <v>9900</v>
      </c>
      <c r="K201" s="2">
        <v>9500</v>
      </c>
      <c r="L201" t="s">
        <v>380</v>
      </c>
      <c r="M201" s="2">
        <v>8922</v>
      </c>
      <c r="N201" s="2">
        <v>9450</v>
      </c>
      <c r="O201" s="2">
        <v>9350</v>
      </c>
      <c r="P201" s="2">
        <v>8700</v>
      </c>
      <c r="Q201" s="2">
        <v>9200</v>
      </c>
      <c r="R201" s="2">
        <v>9650</v>
      </c>
      <c r="S201" t="s">
        <v>380</v>
      </c>
      <c r="T201" s="2">
        <v>9150</v>
      </c>
      <c r="U201" s="2">
        <v>9500</v>
      </c>
      <c r="Y201" s="2">
        <f>ROUND(AVERAGE(B201:U201), 0)</f>
        <v>9471</v>
      </c>
      <c r="Z201" s="2">
        <f>MIN(B201:U201)</f>
        <v>8700</v>
      </c>
      <c r="AA201" s="2">
        <f>MAX(B201:U201)</f>
        <v>11917</v>
      </c>
    </row>
    <row r="202" spans="1:27">
      <c r="A202" s="1" t="s">
        <v>208</v>
      </c>
      <c r="B202" t="s">
        <v>380</v>
      </c>
      <c r="C202" t="s">
        <v>380</v>
      </c>
      <c r="D202" s="2">
        <v>11929</v>
      </c>
      <c r="E202" t="s">
        <v>380</v>
      </c>
      <c r="F202" s="2">
        <v>9750</v>
      </c>
      <c r="G202" t="s">
        <v>380</v>
      </c>
      <c r="H202" s="2">
        <v>9100</v>
      </c>
      <c r="I202" s="2">
        <v>8750</v>
      </c>
      <c r="J202" s="2">
        <v>9900</v>
      </c>
      <c r="K202" s="2">
        <v>9500</v>
      </c>
      <c r="L202" t="s">
        <v>380</v>
      </c>
      <c r="M202" s="2">
        <v>8900</v>
      </c>
      <c r="N202" s="2">
        <v>9650</v>
      </c>
      <c r="O202" s="2">
        <v>9350</v>
      </c>
      <c r="P202" s="2">
        <v>8700</v>
      </c>
      <c r="Q202" s="2">
        <v>9175</v>
      </c>
      <c r="R202" s="2">
        <v>9350</v>
      </c>
      <c r="S202" t="s">
        <v>380</v>
      </c>
      <c r="T202" s="2">
        <v>9000</v>
      </c>
      <c r="U202" s="2">
        <v>9450</v>
      </c>
      <c r="Y202" s="2">
        <f>ROUND(AVERAGE(B202:U202), 0)</f>
        <v>9465</v>
      </c>
      <c r="Z202" s="2">
        <f>MIN(B202:U202)</f>
        <v>8700</v>
      </c>
      <c r="AA202" s="2">
        <f>MAX(B202:U202)</f>
        <v>11929</v>
      </c>
    </row>
    <row r="203" spans="1:27">
      <c r="A203" s="1" t="s">
        <v>209</v>
      </c>
      <c r="B203" t="s">
        <v>380</v>
      </c>
      <c r="C203" t="s">
        <v>380</v>
      </c>
      <c r="D203" s="2">
        <v>12143</v>
      </c>
      <c r="E203" t="s">
        <v>380</v>
      </c>
      <c r="F203" s="2">
        <v>9800</v>
      </c>
      <c r="G203" t="s">
        <v>380</v>
      </c>
      <c r="H203" s="2">
        <v>9250</v>
      </c>
      <c r="I203" s="2">
        <v>8750</v>
      </c>
      <c r="J203" s="2">
        <v>9900</v>
      </c>
      <c r="K203" s="2">
        <v>9500</v>
      </c>
      <c r="L203" t="s">
        <v>380</v>
      </c>
      <c r="M203" s="2">
        <v>9300</v>
      </c>
      <c r="N203" s="2">
        <v>9650</v>
      </c>
      <c r="O203" s="2">
        <v>9350</v>
      </c>
      <c r="P203" s="2">
        <v>8700</v>
      </c>
      <c r="Q203" s="2">
        <v>9175</v>
      </c>
      <c r="R203" s="2">
        <v>9250</v>
      </c>
      <c r="S203" t="s">
        <v>380</v>
      </c>
      <c r="T203" s="2">
        <v>9200</v>
      </c>
      <c r="U203" s="2">
        <v>9400</v>
      </c>
      <c r="Y203" s="2">
        <f>ROUND(AVERAGE(B203:U203), 0)</f>
        <v>9526</v>
      </c>
      <c r="Z203" s="2">
        <f>MIN(B203:U203)</f>
        <v>8700</v>
      </c>
      <c r="AA203" s="2">
        <f>MAX(B203:U203)</f>
        <v>12143</v>
      </c>
    </row>
    <row r="204" spans="1:27">
      <c r="A204" s="1" t="s">
        <v>210</v>
      </c>
      <c r="B204" t="s">
        <v>380</v>
      </c>
      <c r="C204" t="s">
        <v>380</v>
      </c>
      <c r="D204" s="2">
        <v>12143</v>
      </c>
      <c r="E204" t="s">
        <v>380</v>
      </c>
      <c r="F204" s="2">
        <v>9900</v>
      </c>
      <c r="G204" t="s">
        <v>380</v>
      </c>
      <c r="H204" s="2">
        <v>9350</v>
      </c>
      <c r="I204" s="2">
        <v>8750</v>
      </c>
      <c r="J204" s="2">
        <v>9900</v>
      </c>
      <c r="K204" s="2">
        <v>9525</v>
      </c>
      <c r="L204" t="s">
        <v>380</v>
      </c>
      <c r="M204" s="2">
        <v>9083</v>
      </c>
      <c r="N204" s="2">
        <v>9600</v>
      </c>
      <c r="O204" s="2">
        <v>9350</v>
      </c>
      <c r="P204" s="2">
        <v>8700</v>
      </c>
      <c r="Q204" s="2">
        <v>9175</v>
      </c>
      <c r="R204" s="2">
        <v>9250</v>
      </c>
      <c r="S204" t="s">
        <v>380</v>
      </c>
      <c r="T204" s="2">
        <v>9200</v>
      </c>
      <c r="U204" s="2">
        <v>9475</v>
      </c>
      <c r="Y204" s="2">
        <f>ROUND(AVERAGE(B204:U204), 0)</f>
        <v>9529</v>
      </c>
      <c r="Z204" s="2">
        <f>MIN(B204:U204)</f>
        <v>8700</v>
      </c>
      <c r="AA204" s="2">
        <f>MAX(B204:U204)</f>
        <v>12143</v>
      </c>
    </row>
    <row r="205" spans="1:27">
      <c r="A205" s="1" t="s">
        <v>211</v>
      </c>
      <c r="B205" t="s">
        <v>380</v>
      </c>
      <c r="C205" t="s">
        <v>380</v>
      </c>
      <c r="D205" s="2">
        <v>12143</v>
      </c>
      <c r="E205" t="s">
        <v>380</v>
      </c>
      <c r="F205" s="2">
        <v>9950</v>
      </c>
      <c r="G205" t="s">
        <v>380</v>
      </c>
      <c r="H205" s="2">
        <v>9375</v>
      </c>
      <c r="I205" s="2">
        <v>8750</v>
      </c>
      <c r="J205" s="2">
        <v>9900</v>
      </c>
      <c r="K205" s="2">
        <v>9525</v>
      </c>
      <c r="L205" t="s">
        <v>380</v>
      </c>
      <c r="M205" s="2">
        <v>9430</v>
      </c>
      <c r="N205" s="2">
        <v>9600</v>
      </c>
      <c r="O205" s="2">
        <v>9400</v>
      </c>
      <c r="P205" s="2">
        <v>8700</v>
      </c>
      <c r="Q205" s="2">
        <v>9150</v>
      </c>
      <c r="R205" s="2">
        <v>9300</v>
      </c>
      <c r="S205" t="s">
        <v>380</v>
      </c>
      <c r="T205" s="2">
        <v>9200</v>
      </c>
      <c r="U205" s="2">
        <v>9500</v>
      </c>
      <c r="Y205" s="2">
        <f>ROUND(AVERAGE(B205:U205), 0)</f>
        <v>9566</v>
      </c>
      <c r="Z205" s="2">
        <f>MIN(B205:U205)</f>
        <v>8700</v>
      </c>
      <c r="AA205" s="2">
        <f>MAX(B205:U205)</f>
        <v>12143</v>
      </c>
    </row>
    <row r="206" spans="1:27">
      <c r="A206" s="1" t="s">
        <v>212</v>
      </c>
      <c r="B206" t="s">
        <v>380</v>
      </c>
      <c r="C206" t="s">
        <v>380</v>
      </c>
      <c r="D206" s="2">
        <v>12143</v>
      </c>
      <c r="E206" t="s">
        <v>380</v>
      </c>
      <c r="F206" s="2">
        <v>9800</v>
      </c>
      <c r="G206" t="s">
        <v>380</v>
      </c>
      <c r="H206" s="2">
        <v>9275</v>
      </c>
      <c r="I206" s="2">
        <v>8750</v>
      </c>
      <c r="J206" s="2">
        <v>9900</v>
      </c>
      <c r="K206" s="2">
        <v>9550</v>
      </c>
      <c r="L206" t="s">
        <v>380</v>
      </c>
      <c r="M206" s="2">
        <v>9472</v>
      </c>
      <c r="N206" s="2">
        <v>9600</v>
      </c>
      <c r="O206" s="2">
        <v>9450</v>
      </c>
      <c r="P206" s="2">
        <v>8700</v>
      </c>
      <c r="Q206" s="2">
        <v>9150</v>
      </c>
      <c r="R206" s="2">
        <v>9300</v>
      </c>
      <c r="S206" t="s">
        <v>380</v>
      </c>
      <c r="T206" s="2">
        <v>9600</v>
      </c>
      <c r="U206" s="2">
        <v>9550</v>
      </c>
      <c r="Y206" s="2">
        <f>ROUND(AVERAGE(B206:U206), 0)</f>
        <v>9589</v>
      </c>
      <c r="Z206" s="2">
        <f>MIN(B206:U206)</f>
        <v>8700</v>
      </c>
      <c r="AA206" s="2">
        <f>MAX(B206:U206)</f>
        <v>12143</v>
      </c>
    </row>
    <row r="207" spans="1:27">
      <c r="A207" s="1" t="s">
        <v>213</v>
      </c>
      <c r="B207" t="s">
        <v>380</v>
      </c>
      <c r="C207" t="s">
        <v>380</v>
      </c>
      <c r="D207" s="2">
        <v>11875</v>
      </c>
      <c r="E207" t="s">
        <v>380</v>
      </c>
      <c r="F207" s="2">
        <v>9900</v>
      </c>
      <c r="G207" t="s">
        <v>380</v>
      </c>
      <c r="H207" s="2">
        <v>9275</v>
      </c>
      <c r="I207" s="2">
        <v>8750</v>
      </c>
      <c r="J207" s="2">
        <v>9900</v>
      </c>
      <c r="K207" s="2">
        <v>9575</v>
      </c>
      <c r="L207" t="s">
        <v>380</v>
      </c>
      <c r="M207" s="2">
        <v>9500</v>
      </c>
      <c r="N207" s="2">
        <v>9650</v>
      </c>
      <c r="O207" s="2">
        <v>9450</v>
      </c>
      <c r="P207" s="2">
        <v>8700</v>
      </c>
      <c r="Q207" s="2">
        <v>9150</v>
      </c>
      <c r="R207" s="2">
        <v>9300</v>
      </c>
      <c r="S207" t="s">
        <v>380</v>
      </c>
      <c r="T207" s="2">
        <v>9600</v>
      </c>
      <c r="U207" s="2">
        <v>9600</v>
      </c>
      <c r="Y207" s="2">
        <f>ROUND(AVERAGE(B207:U207), 0)</f>
        <v>9588</v>
      </c>
      <c r="Z207" s="2">
        <f>MIN(B207:U207)</f>
        <v>8700</v>
      </c>
      <c r="AA207" s="2">
        <f>MAX(B207:U207)</f>
        <v>11875</v>
      </c>
    </row>
    <row r="208" spans="1:27">
      <c r="A208" s="1" t="s">
        <v>214</v>
      </c>
      <c r="B208" t="s">
        <v>380</v>
      </c>
      <c r="C208" t="s">
        <v>380</v>
      </c>
      <c r="D208" s="2">
        <v>11850</v>
      </c>
      <c r="E208" t="s">
        <v>380</v>
      </c>
      <c r="F208" s="2">
        <v>9800</v>
      </c>
      <c r="G208" t="s">
        <v>380</v>
      </c>
      <c r="H208" s="2">
        <v>9275</v>
      </c>
      <c r="I208" s="2">
        <v>8750</v>
      </c>
      <c r="J208" s="2">
        <v>9900</v>
      </c>
      <c r="K208" s="2">
        <v>9575</v>
      </c>
      <c r="L208" t="s">
        <v>380</v>
      </c>
      <c r="M208" s="2">
        <v>9713</v>
      </c>
      <c r="N208" s="2">
        <v>9650</v>
      </c>
      <c r="O208" s="2">
        <v>9450</v>
      </c>
      <c r="P208" s="2">
        <v>8700</v>
      </c>
      <c r="Q208" s="2">
        <v>9150</v>
      </c>
      <c r="R208" s="2">
        <v>9300</v>
      </c>
      <c r="S208" t="s">
        <v>380</v>
      </c>
      <c r="T208" s="2">
        <v>9600</v>
      </c>
      <c r="U208" s="2">
        <v>9550</v>
      </c>
      <c r="Y208" s="2">
        <f>ROUND(AVERAGE(B208:U208), 0)</f>
        <v>9590</v>
      </c>
      <c r="Z208" s="2">
        <f>MIN(B208:U208)</f>
        <v>8700</v>
      </c>
      <c r="AA208" s="2">
        <f>MAX(B208:U208)</f>
        <v>11850</v>
      </c>
    </row>
    <row r="209" spans="1:27">
      <c r="A209" s="1" t="s">
        <v>215</v>
      </c>
      <c r="B209" t="s">
        <v>380</v>
      </c>
      <c r="C209" t="s">
        <v>380</v>
      </c>
      <c r="D209" s="2">
        <v>11813</v>
      </c>
      <c r="E209" t="s">
        <v>380</v>
      </c>
      <c r="F209" s="2">
        <v>9900</v>
      </c>
      <c r="G209" t="s">
        <v>380</v>
      </c>
      <c r="H209" s="2">
        <v>9275</v>
      </c>
      <c r="I209" s="2">
        <v>8750</v>
      </c>
      <c r="J209" s="2">
        <v>9900</v>
      </c>
      <c r="K209" s="2">
        <v>9575</v>
      </c>
      <c r="L209" t="s">
        <v>380</v>
      </c>
      <c r="M209" s="2">
        <v>9820</v>
      </c>
      <c r="N209" s="2">
        <v>9650</v>
      </c>
      <c r="O209" s="2">
        <v>9450</v>
      </c>
      <c r="P209" s="2">
        <v>8700</v>
      </c>
      <c r="Q209" s="2">
        <v>9150</v>
      </c>
      <c r="R209" s="2">
        <v>9300</v>
      </c>
      <c r="S209" t="s">
        <v>380</v>
      </c>
      <c r="T209" s="2">
        <v>9700</v>
      </c>
      <c r="U209" s="2">
        <v>9650</v>
      </c>
      <c r="Y209" s="2">
        <f>ROUND(AVERAGE(B209:U209), 0)</f>
        <v>9617</v>
      </c>
      <c r="Z209" s="2">
        <f>MIN(B209:U209)</f>
        <v>8700</v>
      </c>
      <c r="AA209" s="2">
        <f>MAX(B209:U209)</f>
        <v>11813</v>
      </c>
    </row>
    <row r="210" spans="1:27">
      <c r="A210" s="1" t="s">
        <v>216</v>
      </c>
      <c r="B210" t="s">
        <v>380</v>
      </c>
      <c r="C210" t="s">
        <v>380</v>
      </c>
      <c r="D210" s="2">
        <v>11800</v>
      </c>
      <c r="E210" t="s">
        <v>380</v>
      </c>
      <c r="F210" s="2">
        <v>9850</v>
      </c>
      <c r="G210" t="s">
        <v>380</v>
      </c>
      <c r="H210" s="2">
        <v>9275</v>
      </c>
      <c r="I210" s="2">
        <v>8750</v>
      </c>
      <c r="J210" s="2">
        <v>9900</v>
      </c>
      <c r="K210" t="s">
        <v>380</v>
      </c>
      <c r="L210" t="s">
        <v>380</v>
      </c>
      <c r="M210" s="2">
        <v>9615</v>
      </c>
      <c r="N210" s="2">
        <v>9650</v>
      </c>
      <c r="O210" s="2">
        <v>9550</v>
      </c>
      <c r="P210" s="2">
        <v>8700</v>
      </c>
      <c r="Q210" s="2">
        <v>9150</v>
      </c>
      <c r="R210" s="2">
        <v>9300</v>
      </c>
      <c r="S210" t="s">
        <v>380</v>
      </c>
      <c r="T210" s="2">
        <v>9700</v>
      </c>
      <c r="U210" s="2">
        <v>9600</v>
      </c>
      <c r="Y210" s="2">
        <f>ROUND(AVERAGE(B210:U210), 0)</f>
        <v>9603</v>
      </c>
      <c r="Z210" s="2">
        <f>MIN(B210:U210)</f>
        <v>8700</v>
      </c>
      <c r="AA210" s="2">
        <f>MAX(B210:U210)</f>
        <v>11800</v>
      </c>
    </row>
    <row r="211" spans="1:27">
      <c r="A211" s="1" t="s">
        <v>217</v>
      </c>
      <c r="B211" t="s">
        <v>380</v>
      </c>
      <c r="C211" t="s">
        <v>380</v>
      </c>
      <c r="D211" s="2">
        <v>11738</v>
      </c>
      <c r="E211" t="s">
        <v>380</v>
      </c>
      <c r="F211" s="2">
        <v>9750</v>
      </c>
      <c r="G211" t="s">
        <v>380</v>
      </c>
      <c r="H211" s="2">
        <v>9300</v>
      </c>
      <c r="I211" s="2">
        <v>9000</v>
      </c>
      <c r="J211" s="2">
        <v>9900</v>
      </c>
      <c r="K211" t="s">
        <v>380</v>
      </c>
      <c r="L211" t="s">
        <v>380</v>
      </c>
      <c r="M211" s="2">
        <v>9190</v>
      </c>
      <c r="N211" s="2">
        <v>9650</v>
      </c>
      <c r="O211" s="2">
        <v>9550</v>
      </c>
      <c r="P211" s="2">
        <v>8700</v>
      </c>
      <c r="Q211" s="2">
        <v>9150</v>
      </c>
      <c r="R211" s="2">
        <v>9300</v>
      </c>
      <c r="S211" t="s">
        <v>380</v>
      </c>
      <c r="T211" s="2">
        <v>10000</v>
      </c>
      <c r="U211" s="2">
        <v>9650</v>
      </c>
      <c r="Y211" s="2">
        <f>ROUND(AVERAGE(B211:U211), 0)</f>
        <v>9606</v>
      </c>
      <c r="Z211" s="2">
        <f>MIN(B211:U211)</f>
        <v>8700</v>
      </c>
      <c r="AA211" s="2">
        <f>MAX(B211:U211)</f>
        <v>11738</v>
      </c>
    </row>
    <row r="212" spans="1:27">
      <c r="A212" s="1" t="s">
        <v>218</v>
      </c>
      <c r="B212" t="s">
        <v>380</v>
      </c>
      <c r="C212" t="s">
        <v>380</v>
      </c>
      <c r="D212" s="2">
        <v>11738</v>
      </c>
      <c r="E212" t="s">
        <v>380</v>
      </c>
      <c r="F212" s="2">
        <v>9750</v>
      </c>
      <c r="G212" t="s">
        <v>380</v>
      </c>
      <c r="H212" s="2">
        <v>9750</v>
      </c>
      <c r="I212" s="3">
        <v>9500</v>
      </c>
      <c r="J212" s="2">
        <v>9900</v>
      </c>
      <c r="K212" s="2">
        <v>9500</v>
      </c>
      <c r="L212" t="s">
        <v>380</v>
      </c>
      <c r="M212" s="2">
        <v>9533</v>
      </c>
      <c r="N212" s="3">
        <v>10300</v>
      </c>
      <c r="O212" s="2">
        <v>9550</v>
      </c>
      <c r="P212" s="2">
        <v>8600</v>
      </c>
      <c r="Q212" s="2">
        <v>9150</v>
      </c>
      <c r="R212" s="2">
        <v>9350</v>
      </c>
      <c r="S212" t="s">
        <v>380</v>
      </c>
      <c r="T212" s="3">
        <v>9500</v>
      </c>
      <c r="U212" s="2">
        <v>9550</v>
      </c>
      <c r="Y212" s="2">
        <f>ROUND(AVERAGE(B212:U212), 0)</f>
        <v>9691</v>
      </c>
      <c r="Z212" s="2">
        <f>MIN(B212:U212)</f>
        <v>8600</v>
      </c>
      <c r="AA212" s="2">
        <f>MAX(B212:U212)</f>
        <v>11738</v>
      </c>
    </row>
    <row r="213" spans="1:27">
      <c r="A213" s="1" t="s">
        <v>219</v>
      </c>
      <c r="B213" t="s">
        <v>380</v>
      </c>
      <c r="C213" t="s">
        <v>380</v>
      </c>
      <c r="D213" s="2">
        <v>11738</v>
      </c>
      <c r="E213" t="s">
        <v>380</v>
      </c>
      <c r="F213" s="2">
        <v>9800</v>
      </c>
      <c r="G213" t="s">
        <v>380</v>
      </c>
      <c r="H213" s="2">
        <v>9725</v>
      </c>
      <c r="I213" s="2">
        <v>9500</v>
      </c>
      <c r="J213" s="2">
        <v>9900</v>
      </c>
      <c r="K213" s="2">
        <v>9400</v>
      </c>
      <c r="L213" t="s">
        <v>380</v>
      </c>
      <c r="M213" s="2">
        <v>9500</v>
      </c>
      <c r="N213" s="2">
        <v>10300</v>
      </c>
      <c r="O213" s="2">
        <v>9550</v>
      </c>
      <c r="P213" s="2">
        <v>8600</v>
      </c>
      <c r="Q213" s="2">
        <v>9000</v>
      </c>
      <c r="R213" s="2">
        <v>9300</v>
      </c>
      <c r="S213" t="s">
        <v>380</v>
      </c>
      <c r="T213" s="2">
        <v>9500</v>
      </c>
      <c r="U213" s="2">
        <v>9600</v>
      </c>
      <c r="Y213" s="2">
        <f>ROUND(AVERAGE(B213:U213), 0)</f>
        <v>9672</v>
      </c>
      <c r="Z213" s="2">
        <f>MIN(B213:U213)</f>
        <v>8600</v>
      </c>
      <c r="AA213" s="2">
        <f>MAX(B213:U213)</f>
        <v>11738</v>
      </c>
    </row>
    <row r="214" spans="1:27">
      <c r="A214" s="1" t="s">
        <v>220</v>
      </c>
      <c r="B214" t="s">
        <v>380</v>
      </c>
      <c r="C214" t="s">
        <v>380</v>
      </c>
      <c r="D214" s="2">
        <v>11688</v>
      </c>
      <c r="E214" t="s">
        <v>380</v>
      </c>
      <c r="F214" s="2">
        <v>9800</v>
      </c>
      <c r="G214" t="s">
        <v>380</v>
      </c>
      <c r="H214" s="2">
        <v>9725</v>
      </c>
      <c r="I214" s="2">
        <v>9250</v>
      </c>
      <c r="J214" s="2">
        <v>9900</v>
      </c>
      <c r="K214" s="2">
        <v>9400</v>
      </c>
      <c r="L214" t="s">
        <v>380</v>
      </c>
      <c r="M214" s="2">
        <v>9166</v>
      </c>
      <c r="N214" s="2">
        <v>10300</v>
      </c>
      <c r="O214" s="2">
        <v>9550</v>
      </c>
      <c r="P214" s="2">
        <v>8600</v>
      </c>
      <c r="Q214" s="2">
        <v>9000</v>
      </c>
      <c r="R214" s="2">
        <v>9300</v>
      </c>
      <c r="S214" t="s">
        <v>380</v>
      </c>
      <c r="T214" s="2">
        <v>9400</v>
      </c>
      <c r="U214" s="2">
        <v>9550</v>
      </c>
      <c r="Y214" s="2">
        <f>ROUND(AVERAGE(B214:U214), 0)</f>
        <v>9616</v>
      </c>
      <c r="Z214" s="2">
        <f>MIN(B214:U214)</f>
        <v>8600</v>
      </c>
      <c r="AA214" s="2">
        <f>MAX(B214:U214)</f>
        <v>11688</v>
      </c>
    </row>
    <row r="215" spans="1:27">
      <c r="A215" s="1" t="s">
        <v>221</v>
      </c>
      <c r="B215" t="s">
        <v>380</v>
      </c>
      <c r="C215" t="s">
        <v>380</v>
      </c>
      <c r="D215" s="2">
        <v>11700</v>
      </c>
      <c r="E215" t="s">
        <v>380</v>
      </c>
      <c r="F215" s="2">
        <v>9750</v>
      </c>
      <c r="G215" t="s">
        <v>380</v>
      </c>
      <c r="H215" s="2">
        <v>9700</v>
      </c>
      <c r="I215" s="2">
        <v>9250</v>
      </c>
      <c r="J215" s="2">
        <v>9800</v>
      </c>
      <c r="K215" s="2">
        <v>9600</v>
      </c>
      <c r="L215" t="s">
        <v>380</v>
      </c>
      <c r="M215" s="2">
        <v>9581</v>
      </c>
      <c r="N215" s="2">
        <v>10100</v>
      </c>
      <c r="O215" s="2">
        <v>9500</v>
      </c>
      <c r="P215" s="2">
        <v>8600</v>
      </c>
      <c r="Q215" s="2">
        <v>9000</v>
      </c>
      <c r="R215" s="2">
        <v>9350</v>
      </c>
      <c r="S215" t="s">
        <v>380</v>
      </c>
      <c r="T215" s="2">
        <v>9600</v>
      </c>
      <c r="U215" s="2">
        <v>9500</v>
      </c>
      <c r="Y215" s="2">
        <f>ROUND(AVERAGE(B215:U215), 0)</f>
        <v>9645</v>
      </c>
      <c r="Z215" s="2">
        <f>MIN(B215:U215)</f>
        <v>8600</v>
      </c>
      <c r="AA215" s="2">
        <f>MAX(B215:U215)</f>
        <v>11700</v>
      </c>
    </row>
    <row r="216" spans="1:27">
      <c r="A216" s="1" t="s">
        <v>222</v>
      </c>
      <c r="B216" t="s">
        <v>380</v>
      </c>
      <c r="C216" t="s">
        <v>380</v>
      </c>
      <c r="D216" s="2">
        <v>11557</v>
      </c>
      <c r="E216" t="s">
        <v>380</v>
      </c>
      <c r="F216" s="2">
        <v>9650</v>
      </c>
      <c r="G216" t="s">
        <v>380</v>
      </c>
      <c r="H216" s="2">
        <v>9675</v>
      </c>
      <c r="I216" s="2">
        <v>9250</v>
      </c>
      <c r="J216" s="2">
        <v>9800</v>
      </c>
      <c r="K216" s="2">
        <v>9625</v>
      </c>
      <c r="L216" t="s">
        <v>380</v>
      </c>
      <c r="M216" s="2">
        <v>9333</v>
      </c>
      <c r="N216" s="2">
        <v>10100</v>
      </c>
      <c r="O216" s="2">
        <v>9500</v>
      </c>
      <c r="P216" s="2">
        <v>8600</v>
      </c>
      <c r="Q216" s="2">
        <v>9000</v>
      </c>
      <c r="R216" s="3">
        <v>8300</v>
      </c>
      <c r="S216" t="s">
        <v>380</v>
      </c>
      <c r="T216" s="2">
        <v>9650</v>
      </c>
      <c r="U216" s="2">
        <v>9550</v>
      </c>
      <c r="Y216" s="2">
        <f>ROUND(AVERAGE(B216:U216), 0)</f>
        <v>9542</v>
      </c>
      <c r="Z216" s="2">
        <f>MIN(B216:U216)</f>
        <v>8300</v>
      </c>
      <c r="AA216" s="2">
        <f>MAX(B216:U216)</f>
        <v>11557</v>
      </c>
    </row>
    <row r="217" spans="1:27">
      <c r="A217" s="1" t="s">
        <v>223</v>
      </c>
      <c r="B217" t="s">
        <v>380</v>
      </c>
      <c r="C217" t="s">
        <v>380</v>
      </c>
      <c r="D217" s="2">
        <v>11521</v>
      </c>
      <c r="E217" t="s">
        <v>380</v>
      </c>
      <c r="F217" s="2">
        <v>9500</v>
      </c>
      <c r="G217" t="s">
        <v>380</v>
      </c>
      <c r="H217" s="2">
        <v>9675</v>
      </c>
      <c r="I217" s="2">
        <v>9500</v>
      </c>
      <c r="J217" s="2">
        <v>9800</v>
      </c>
      <c r="K217" s="2">
        <v>9550</v>
      </c>
      <c r="L217" t="s">
        <v>380</v>
      </c>
      <c r="M217" s="2">
        <v>9166</v>
      </c>
      <c r="N217" s="2">
        <v>9800</v>
      </c>
      <c r="O217" s="2">
        <v>9500</v>
      </c>
      <c r="P217" s="2">
        <v>8600</v>
      </c>
      <c r="Q217" s="2">
        <v>9075</v>
      </c>
      <c r="R217" s="2">
        <v>8250</v>
      </c>
      <c r="S217" t="s">
        <v>380</v>
      </c>
      <c r="T217" s="2">
        <v>9650</v>
      </c>
      <c r="U217" s="2">
        <v>9475</v>
      </c>
      <c r="Y217" s="2">
        <f>ROUND(AVERAGE(B217:U217), 0)</f>
        <v>9504</v>
      </c>
      <c r="Z217" s="2">
        <f>MIN(B217:U217)</f>
        <v>8250</v>
      </c>
      <c r="AA217" s="2">
        <f>MAX(B217:U217)</f>
        <v>11521</v>
      </c>
    </row>
    <row r="218" spans="1:27">
      <c r="A218" s="1" t="s">
        <v>224</v>
      </c>
      <c r="B218" t="s">
        <v>380</v>
      </c>
      <c r="C218" t="s">
        <v>380</v>
      </c>
      <c r="D218" s="2">
        <v>11375</v>
      </c>
      <c r="E218" t="s">
        <v>380</v>
      </c>
      <c r="F218" s="2">
        <v>9400</v>
      </c>
      <c r="G218" t="s">
        <v>380</v>
      </c>
      <c r="H218" s="2">
        <v>9600</v>
      </c>
      <c r="I218" s="2">
        <v>9500</v>
      </c>
      <c r="J218" s="2">
        <v>9800</v>
      </c>
      <c r="K218" s="2">
        <v>9500</v>
      </c>
      <c r="L218" t="s">
        <v>380</v>
      </c>
      <c r="M218" s="2">
        <v>9558</v>
      </c>
      <c r="N218" s="2">
        <v>9600</v>
      </c>
      <c r="O218" s="2">
        <v>9450</v>
      </c>
      <c r="P218" s="2">
        <v>8600</v>
      </c>
      <c r="Q218" s="2">
        <v>9075</v>
      </c>
      <c r="R218" s="2">
        <v>8200</v>
      </c>
      <c r="S218" t="s">
        <v>380</v>
      </c>
      <c r="T218" s="2">
        <v>9650</v>
      </c>
      <c r="U218" t="s">
        <v>380</v>
      </c>
      <c r="Y218" s="2">
        <f>ROUND(AVERAGE(B218:U218), 0)</f>
        <v>9485</v>
      </c>
      <c r="Z218" s="2">
        <f>MIN(B218:U218)</f>
        <v>8200</v>
      </c>
      <c r="AA218" s="2">
        <f>MAX(B218:U218)</f>
        <v>11375</v>
      </c>
    </row>
    <row r="219" spans="1:27">
      <c r="A219" s="1" t="s">
        <v>225</v>
      </c>
      <c r="B219" t="s">
        <v>380</v>
      </c>
      <c r="C219" t="s">
        <v>380</v>
      </c>
      <c r="D219" s="2">
        <v>11100</v>
      </c>
      <c r="E219" t="s">
        <v>380</v>
      </c>
      <c r="F219" s="2">
        <v>9300</v>
      </c>
      <c r="G219" t="s">
        <v>380</v>
      </c>
      <c r="H219" s="2">
        <v>9350</v>
      </c>
      <c r="I219" s="2">
        <v>9500</v>
      </c>
      <c r="J219" s="2">
        <v>9500</v>
      </c>
      <c r="K219" s="2">
        <v>9500</v>
      </c>
      <c r="L219" t="s">
        <v>380</v>
      </c>
      <c r="M219" s="2">
        <v>9616</v>
      </c>
      <c r="N219" s="2">
        <v>9250</v>
      </c>
      <c r="O219" s="2">
        <v>9400</v>
      </c>
      <c r="P219" s="2">
        <v>8600</v>
      </c>
      <c r="Q219" s="2">
        <v>9000</v>
      </c>
      <c r="R219" s="3">
        <v>9200</v>
      </c>
      <c r="S219" t="s">
        <v>380</v>
      </c>
      <c r="T219" s="3">
        <v>9000</v>
      </c>
      <c r="U219" s="2">
        <v>9350</v>
      </c>
      <c r="Y219" s="2">
        <f>ROUND(AVERAGE(B219:U219), 0)</f>
        <v>9405</v>
      </c>
      <c r="Z219" s="2">
        <f>MIN(B219:U219)</f>
        <v>8600</v>
      </c>
      <c r="AA219" s="2">
        <f>MAX(B219:U219)</f>
        <v>11100</v>
      </c>
    </row>
    <row r="220" spans="1:27">
      <c r="A220" s="1" t="s">
        <v>226</v>
      </c>
      <c r="B220" t="s">
        <v>380</v>
      </c>
      <c r="C220" t="s">
        <v>380</v>
      </c>
      <c r="D220" s="2">
        <v>10933</v>
      </c>
      <c r="E220" t="s">
        <v>380</v>
      </c>
      <c r="F220" s="2">
        <v>9300</v>
      </c>
      <c r="G220" t="s">
        <v>380</v>
      </c>
      <c r="H220" s="2">
        <v>9350</v>
      </c>
      <c r="I220" s="2">
        <v>9500</v>
      </c>
      <c r="J220" s="2">
        <v>9500</v>
      </c>
      <c r="K220" s="2">
        <v>9500</v>
      </c>
      <c r="L220" t="s">
        <v>380</v>
      </c>
      <c r="M220" s="2">
        <v>9351</v>
      </c>
      <c r="N220" s="2">
        <v>9250</v>
      </c>
      <c r="O220" s="2">
        <v>9350</v>
      </c>
      <c r="P220" s="2">
        <v>8600</v>
      </c>
      <c r="Q220" s="2">
        <v>9000</v>
      </c>
      <c r="R220" s="2">
        <v>9150</v>
      </c>
      <c r="S220" t="s">
        <v>380</v>
      </c>
      <c r="T220" s="2">
        <v>9000</v>
      </c>
      <c r="U220" s="2">
        <v>9325</v>
      </c>
      <c r="Y220" s="2">
        <f>ROUND(AVERAGE(B220:U220), 0)</f>
        <v>9365</v>
      </c>
      <c r="Z220" s="2">
        <f>MIN(B220:U220)</f>
        <v>8600</v>
      </c>
      <c r="AA220" s="2">
        <f>MAX(B220:U220)</f>
        <v>10933</v>
      </c>
    </row>
    <row r="221" spans="1:27">
      <c r="A221" s="1" t="s">
        <v>227</v>
      </c>
      <c r="B221" t="s">
        <v>380</v>
      </c>
      <c r="C221" t="s">
        <v>380</v>
      </c>
      <c r="D221" s="2">
        <v>10933</v>
      </c>
      <c r="E221" t="s">
        <v>380</v>
      </c>
      <c r="F221" s="2">
        <v>9250</v>
      </c>
      <c r="G221" t="s">
        <v>380</v>
      </c>
      <c r="H221" s="2">
        <v>9350</v>
      </c>
      <c r="I221" s="2">
        <v>9500</v>
      </c>
      <c r="J221" s="2">
        <v>9500</v>
      </c>
      <c r="K221" s="2">
        <v>9400</v>
      </c>
      <c r="L221" t="s">
        <v>380</v>
      </c>
      <c r="M221" s="2">
        <v>9553</v>
      </c>
      <c r="N221" s="2">
        <v>9200</v>
      </c>
      <c r="O221" s="2">
        <v>9300</v>
      </c>
      <c r="P221" s="2">
        <v>8600</v>
      </c>
      <c r="Q221" s="2">
        <v>8650</v>
      </c>
      <c r="R221" s="2">
        <v>9100</v>
      </c>
      <c r="S221" t="s">
        <v>380</v>
      </c>
      <c r="T221" s="2">
        <v>9000</v>
      </c>
      <c r="U221" s="2">
        <v>9300</v>
      </c>
      <c r="Y221" s="2">
        <f>ROUND(AVERAGE(B221:U221), 0)</f>
        <v>9331</v>
      </c>
      <c r="Z221" s="2">
        <f>MIN(B221:U221)</f>
        <v>8600</v>
      </c>
      <c r="AA221" s="2">
        <f>MAX(B221:U221)</f>
        <v>10933</v>
      </c>
    </row>
    <row r="222" spans="1:27">
      <c r="A222" s="1" t="s">
        <v>228</v>
      </c>
      <c r="B222" t="s">
        <v>380</v>
      </c>
      <c r="C222" t="s">
        <v>380</v>
      </c>
      <c r="D222" s="2">
        <v>10871</v>
      </c>
      <c r="E222" t="s">
        <v>380</v>
      </c>
      <c r="F222" s="2">
        <v>9250</v>
      </c>
      <c r="G222" t="s">
        <v>380</v>
      </c>
      <c r="H222" s="2">
        <v>9275</v>
      </c>
      <c r="I222" s="2">
        <v>9750</v>
      </c>
      <c r="J222" s="2">
        <v>9500</v>
      </c>
      <c r="K222" s="2">
        <v>9400</v>
      </c>
      <c r="L222" t="s">
        <v>380</v>
      </c>
      <c r="M222" s="2">
        <v>9500</v>
      </c>
      <c r="N222" s="2">
        <v>9100</v>
      </c>
      <c r="O222" s="2">
        <v>9250</v>
      </c>
      <c r="P222" s="2">
        <v>8600</v>
      </c>
      <c r="Q222" s="2">
        <v>8950</v>
      </c>
      <c r="R222" s="2">
        <v>9000</v>
      </c>
      <c r="S222" t="s">
        <v>380</v>
      </c>
      <c r="T222" s="2">
        <v>9000</v>
      </c>
      <c r="U222" s="2">
        <v>9250</v>
      </c>
      <c r="Y222" s="2">
        <f>ROUND(AVERAGE(B222:U222), 0)</f>
        <v>9335</v>
      </c>
      <c r="Z222" s="2">
        <f>MIN(B222:U222)</f>
        <v>8600</v>
      </c>
      <c r="AA222" s="2">
        <f>MAX(B222:U222)</f>
        <v>10871</v>
      </c>
    </row>
    <row r="223" spans="1:27">
      <c r="A223" s="1" t="s">
        <v>229</v>
      </c>
      <c r="B223" t="s">
        <v>380</v>
      </c>
      <c r="C223" t="s">
        <v>380</v>
      </c>
      <c r="D223" s="2">
        <v>10764</v>
      </c>
      <c r="E223" t="s">
        <v>380</v>
      </c>
      <c r="F223" s="2">
        <v>9200</v>
      </c>
      <c r="G223" t="s">
        <v>380</v>
      </c>
      <c r="H223" s="2">
        <v>9275</v>
      </c>
      <c r="I223" s="2">
        <v>9750</v>
      </c>
      <c r="J223" s="2">
        <v>9500</v>
      </c>
      <c r="K223" s="2">
        <v>9400</v>
      </c>
      <c r="L223" t="s">
        <v>380</v>
      </c>
      <c r="M223" s="2">
        <v>9900</v>
      </c>
      <c r="N223" s="2">
        <v>9100</v>
      </c>
      <c r="O223" s="2">
        <v>9250</v>
      </c>
      <c r="P223" s="2">
        <v>8600</v>
      </c>
      <c r="Q223" s="2">
        <v>8950</v>
      </c>
      <c r="R223" s="2">
        <v>9000</v>
      </c>
      <c r="S223" t="s">
        <v>380</v>
      </c>
      <c r="T223" s="2">
        <v>9000</v>
      </c>
      <c r="U223" s="2">
        <v>9200</v>
      </c>
      <c r="Y223" s="2">
        <f>ROUND(AVERAGE(B223:U223), 0)</f>
        <v>9349</v>
      </c>
      <c r="Z223" s="2">
        <f>MIN(B223:U223)</f>
        <v>8600</v>
      </c>
      <c r="AA223" s="2">
        <f>MAX(B223:U223)</f>
        <v>10764</v>
      </c>
    </row>
    <row r="224" spans="1:27">
      <c r="A224" s="1" t="s">
        <v>230</v>
      </c>
      <c r="B224" t="s">
        <v>380</v>
      </c>
      <c r="C224" t="s">
        <v>380</v>
      </c>
      <c r="D224" s="2">
        <v>10725</v>
      </c>
      <c r="E224" t="s">
        <v>380</v>
      </c>
      <c r="F224" s="2">
        <v>9200</v>
      </c>
      <c r="G224" t="s">
        <v>380</v>
      </c>
      <c r="H224" s="2">
        <v>9300</v>
      </c>
      <c r="I224" s="2">
        <v>9750</v>
      </c>
      <c r="J224" s="2">
        <v>9500</v>
      </c>
      <c r="K224" s="2">
        <v>9400</v>
      </c>
      <c r="L224" t="s">
        <v>380</v>
      </c>
      <c r="M224" s="2">
        <v>9774</v>
      </c>
      <c r="N224" s="2">
        <v>9200</v>
      </c>
      <c r="O224" s="2">
        <v>9250</v>
      </c>
      <c r="P224" s="2">
        <v>8600</v>
      </c>
      <c r="Q224" s="2">
        <v>8950</v>
      </c>
      <c r="R224" s="2">
        <v>9000</v>
      </c>
      <c r="S224" t="s">
        <v>380</v>
      </c>
      <c r="T224" s="2">
        <v>9100</v>
      </c>
      <c r="U224" s="2">
        <v>9250</v>
      </c>
      <c r="Y224" s="2">
        <f>ROUND(AVERAGE(B224:U224), 0)</f>
        <v>9357</v>
      </c>
      <c r="Z224" s="2">
        <f>MIN(B224:U224)</f>
        <v>8600</v>
      </c>
      <c r="AA224" s="2">
        <f>MAX(B224:U224)</f>
        <v>10725</v>
      </c>
    </row>
    <row r="225" spans="1:27">
      <c r="A225" s="1" t="s">
        <v>231</v>
      </c>
      <c r="B225" t="s">
        <v>380</v>
      </c>
      <c r="C225" t="s">
        <v>380</v>
      </c>
      <c r="D225" s="3">
        <v>11225</v>
      </c>
      <c r="E225" t="s">
        <v>380</v>
      </c>
      <c r="F225" s="2">
        <v>9200</v>
      </c>
      <c r="G225" t="s">
        <v>380</v>
      </c>
      <c r="H225" s="2">
        <v>9300</v>
      </c>
      <c r="I225" s="2">
        <v>9750</v>
      </c>
      <c r="J225" s="2">
        <v>9500</v>
      </c>
      <c r="K225" s="2">
        <v>9400</v>
      </c>
      <c r="L225" t="s">
        <v>380</v>
      </c>
      <c r="M225" s="2">
        <v>9750</v>
      </c>
      <c r="N225" s="2">
        <v>9200</v>
      </c>
      <c r="O225" s="2">
        <v>9250</v>
      </c>
      <c r="P225" s="2">
        <v>8600</v>
      </c>
      <c r="Q225" s="2">
        <v>8950</v>
      </c>
      <c r="R225" s="2">
        <v>9050</v>
      </c>
      <c r="S225" t="s">
        <v>380</v>
      </c>
      <c r="T225" s="2">
        <v>9100</v>
      </c>
      <c r="U225" s="2">
        <v>9300</v>
      </c>
      <c r="Y225" s="2">
        <f>ROUND(AVERAGE(B225:U225), 0)</f>
        <v>9398</v>
      </c>
      <c r="Z225" s="2">
        <f>MIN(B225:U225)</f>
        <v>8600</v>
      </c>
      <c r="AA225" s="2">
        <f>MAX(B225:U225)</f>
        <v>11225</v>
      </c>
    </row>
    <row r="226" spans="1:27">
      <c r="A226" s="1" t="s">
        <v>232</v>
      </c>
      <c r="B226" t="s">
        <v>380</v>
      </c>
      <c r="C226" t="s">
        <v>380</v>
      </c>
      <c r="D226" s="2">
        <v>11225</v>
      </c>
      <c r="E226" t="s">
        <v>380</v>
      </c>
      <c r="F226" s="2">
        <v>9100</v>
      </c>
      <c r="G226" t="s">
        <v>380</v>
      </c>
      <c r="H226" s="2">
        <v>9325</v>
      </c>
      <c r="I226" s="2">
        <v>9750</v>
      </c>
      <c r="J226" s="2">
        <v>9500</v>
      </c>
      <c r="K226" s="2">
        <v>9400</v>
      </c>
      <c r="L226" t="s">
        <v>380</v>
      </c>
      <c r="M226" s="2">
        <v>9683</v>
      </c>
      <c r="N226" s="2">
        <v>9200</v>
      </c>
      <c r="O226" s="2">
        <v>9300</v>
      </c>
      <c r="P226" s="2">
        <v>8600</v>
      </c>
      <c r="Q226" s="2">
        <v>8950</v>
      </c>
      <c r="R226" s="2">
        <v>9100</v>
      </c>
      <c r="S226" t="s">
        <v>380</v>
      </c>
      <c r="T226" s="2">
        <v>9100</v>
      </c>
      <c r="U226" s="2">
        <v>9350</v>
      </c>
      <c r="Y226" s="2">
        <f>ROUND(AVERAGE(B226:U226), 0)</f>
        <v>9399</v>
      </c>
      <c r="Z226" s="2">
        <f>MIN(B226:U226)</f>
        <v>8600</v>
      </c>
      <c r="AA226" s="2">
        <f>MAX(B226:U226)</f>
        <v>11225</v>
      </c>
    </row>
    <row r="227" spans="1:27">
      <c r="A227" s="1" t="s">
        <v>233</v>
      </c>
      <c r="B227" t="s">
        <v>380</v>
      </c>
      <c r="C227" t="s">
        <v>380</v>
      </c>
      <c r="D227" s="2">
        <v>11233</v>
      </c>
      <c r="E227" t="s">
        <v>380</v>
      </c>
      <c r="F227" s="2">
        <v>9000</v>
      </c>
      <c r="G227" t="s">
        <v>380</v>
      </c>
      <c r="H227" s="2">
        <v>9325</v>
      </c>
      <c r="I227" s="2">
        <v>9750</v>
      </c>
      <c r="J227" s="2">
        <v>9500</v>
      </c>
      <c r="K227" s="2">
        <v>9400</v>
      </c>
      <c r="L227" t="s">
        <v>380</v>
      </c>
      <c r="M227" s="2">
        <v>9466</v>
      </c>
      <c r="N227" s="2">
        <v>9200</v>
      </c>
      <c r="O227" s="2">
        <v>9300</v>
      </c>
      <c r="P227" s="2">
        <v>8850</v>
      </c>
      <c r="Q227" s="2">
        <v>8950</v>
      </c>
      <c r="R227" s="2">
        <v>9100</v>
      </c>
      <c r="S227" t="s">
        <v>380</v>
      </c>
      <c r="T227" s="2">
        <v>9100</v>
      </c>
      <c r="U227" s="2">
        <v>9400</v>
      </c>
      <c r="Y227" s="2">
        <f>ROUND(AVERAGE(B227:U227), 0)</f>
        <v>9398</v>
      </c>
      <c r="Z227" s="2">
        <f>MIN(B227:U227)</f>
        <v>8850</v>
      </c>
      <c r="AA227" s="2">
        <f>MAX(B227:U227)</f>
        <v>11233</v>
      </c>
    </row>
    <row r="228" spans="1:27">
      <c r="A228" s="1" t="s">
        <v>234</v>
      </c>
      <c r="B228" t="s">
        <v>380</v>
      </c>
      <c r="C228" t="s">
        <v>380</v>
      </c>
      <c r="D228" s="2">
        <v>11233</v>
      </c>
      <c r="E228" t="s">
        <v>380</v>
      </c>
      <c r="F228" s="3">
        <v>9500</v>
      </c>
      <c r="G228" t="s">
        <v>380</v>
      </c>
      <c r="H228" s="2">
        <v>9375</v>
      </c>
      <c r="I228" s="2">
        <v>9750</v>
      </c>
      <c r="J228" s="2">
        <v>9500</v>
      </c>
      <c r="K228" s="2">
        <v>9400</v>
      </c>
      <c r="L228" t="s">
        <v>380</v>
      </c>
      <c r="M228" s="2">
        <v>9550</v>
      </c>
      <c r="N228" s="2">
        <v>9200</v>
      </c>
      <c r="O228" s="2">
        <v>9300</v>
      </c>
      <c r="P228" s="2">
        <v>8850</v>
      </c>
      <c r="Q228" s="2">
        <v>9000</v>
      </c>
      <c r="R228" s="2">
        <v>9150</v>
      </c>
      <c r="S228" t="s">
        <v>380</v>
      </c>
      <c r="T228" s="2">
        <v>9200</v>
      </c>
      <c r="U228" s="2">
        <v>9350</v>
      </c>
      <c r="Y228" s="2">
        <f>ROUND(AVERAGE(B228:U228), 0)</f>
        <v>9454</v>
      </c>
      <c r="Z228" s="2">
        <f>MIN(B228:U228)</f>
        <v>8850</v>
      </c>
      <c r="AA228" s="2">
        <f>MAX(B228:U228)</f>
        <v>11233</v>
      </c>
    </row>
    <row r="229" spans="1:27">
      <c r="A229" s="1" t="s">
        <v>235</v>
      </c>
      <c r="B229" t="s">
        <v>380</v>
      </c>
      <c r="C229" t="s">
        <v>380</v>
      </c>
      <c r="D229" s="2">
        <v>11233</v>
      </c>
      <c r="E229" t="s">
        <v>380</v>
      </c>
      <c r="F229" s="2">
        <v>9450</v>
      </c>
      <c r="G229" t="s">
        <v>380</v>
      </c>
      <c r="H229" s="2">
        <v>9375</v>
      </c>
      <c r="I229" s="2">
        <v>9750</v>
      </c>
      <c r="J229" s="2">
        <v>9500</v>
      </c>
      <c r="K229" s="2">
        <v>9450</v>
      </c>
      <c r="L229" t="s">
        <v>380</v>
      </c>
      <c r="M229" s="2">
        <v>9625</v>
      </c>
      <c r="N229" s="2">
        <v>9200</v>
      </c>
      <c r="O229" s="2">
        <v>9350</v>
      </c>
      <c r="P229" s="2">
        <v>8850</v>
      </c>
      <c r="Q229" s="2">
        <v>9000</v>
      </c>
      <c r="R229" s="2">
        <v>9200</v>
      </c>
      <c r="S229" t="s">
        <v>380</v>
      </c>
      <c r="T229" s="2">
        <v>9250</v>
      </c>
      <c r="U229" s="2">
        <v>9400</v>
      </c>
      <c r="Y229" s="2">
        <f>ROUND(AVERAGE(B229:U229), 0)</f>
        <v>9474</v>
      </c>
      <c r="Z229" s="2">
        <f>MIN(B229:U229)</f>
        <v>8850</v>
      </c>
      <c r="AA229" s="2">
        <f>MAX(B229:U229)</f>
        <v>11233</v>
      </c>
    </row>
    <row r="230" spans="1:27">
      <c r="A230" s="1" t="s">
        <v>236</v>
      </c>
      <c r="B230" t="s">
        <v>380</v>
      </c>
      <c r="C230" t="s">
        <v>380</v>
      </c>
      <c r="D230" s="2">
        <v>11038</v>
      </c>
      <c r="E230" t="s">
        <v>380</v>
      </c>
      <c r="F230" s="2">
        <v>9400</v>
      </c>
      <c r="G230" t="s">
        <v>380</v>
      </c>
      <c r="H230" s="2">
        <v>9375</v>
      </c>
      <c r="I230" s="2">
        <v>9750</v>
      </c>
      <c r="J230" s="2">
        <v>9500</v>
      </c>
      <c r="K230" s="2">
        <v>9450</v>
      </c>
      <c r="L230" t="s">
        <v>380</v>
      </c>
      <c r="M230" s="2">
        <v>9416</v>
      </c>
      <c r="N230" s="2">
        <v>9250</v>
      </c>
      <c r="O230" s="2">
        <v>9350</v>
      </c>
      <c r="P230" s="2">
        <v>8900</v>
      </c>
      <c r="Q230" s="2">
        <v>9000</v>
      </c>
      <c r="R230" s="2">
        <v>9250</v>
      </c>
      <c r="S230" t="s">
        <v>380</v>
      </c>
      <c r="T230" s="2">
        <v>9250</v>
      </c>
      <c r="U230" s="2">
        <v>9350</v>
      </c>
      <c r="Y230" s="2">
        <f>ROUND(AVERAGE(B230:U230), 0)</f>
        <v>9449</v>
      </c>
      <c r="Z230" s="2">
        <f>MIN(B230:U230)</f>
        <v>8900</v>
      </c>
      <c r="AA230" s="2">
        <f>MAX(B230:U230)</f>
        <v>11038</v>
      </c>
    </row>
    <row r="231" spans="1:27">
      <c r="A231" s="1" t="s">
        <v>237</v>
      </c>
      <c r="B231" t="s">
        <v>380</v>
      </c>
      <c r="C231" t="s">
        <v>380</v>
      </c>
      <c r="D231" s="2">
        <v>11038</v>
      </c>
      <c r="E231" t="s">
        <v>380</v>
      </c>
      <c r="F231" s="2">
        <v>9250</v>
      </c>
      <c r="G231" t="s">
        <v>380</v>
      </c>
      <c r="H231" s="2">
        <v>9375</v>
      </c>
      <c r="I231" s="2">
        <v>9750</v>
      </c>
      <c r="J231" s="2">
        <v>9500</v>
      </c>
      <c r="K231" s="2">
        <v>9450</v>
      </c>
      <c r="L231" t="s">
        <v>380</v>
      </c>
      <c r="M231" s="2">
        <v>9250</v>
      </c>
      <c r="N231" s="2">
        <v>9250</v>
      </c>
      <c r="O231" s="2">
        <v>9350</v>
      </c>
      <c r="P231" s="2">
        <v>8900</v>
      </c>
      <c r="Q231" s="2">
        <v>9400</v>
      </c>
      <c r="R231" s="2">
        <v>9250</v>
      </c>
      <c r="S231" t="s">
        <v>380</v>
      </c>
      <c r="T231" s="2">
        <v>9250</v>
      </c>
      <c r="U231" s="2">
        <v>9300</v>
      </c>
      <c r="Y231" s="2">
        <f>ROUND(AVERAGE(B231:U231), 0)</f>
        <v>9451</v>
      </c>
      <c r="Z231" s="2">
        <f>MIN(B231:U231)</f>
        <v>8900</v>
      </c>
      <c r="AA231" s="2">
        <f>MAX(B231:U231)</f>
        <v>11038</v>
      </c>
    </row>
    <row r="232" spans="1:27">
      <c r="A232" s="1" t="s">
        <v>238</v>
      </c>
      <c r="B232" t="s">
        <v>380</v>
      </c>
      <c r="C232" t="s">
        <v>380</v>
      </c>
      <c r="D232" s="2">
        <v>11038</v>
      </c>
      <c r="E232" t="s">
        <v>380</v>
      </c>
      <c r="F232" s="2">
        <v>9200</v>
      </c>
      <c r="G232" t="s">
        <v>380</v>
      </c>
      <c r="H232" s="2">
        <v>9375</v>
      </c>
      <c r="I232" s="2">
        <v>9750</v>
      </c>
      <c r="J232" s="2">
        <v>9500</v>
      </c>
      <c r="K232" s="2">
        <v>9450</v>
      </c>
      <c r="L232" t="s">
        <v>380</v>
      </c>
      <c r="M232" s="2">
        <v>9375</v>
      </c>
      <c r="N232" s="2">
        <v>9300</v>
      </c>
      <c r="O232" s="2">
        <v>9350</v>
      </c>
      <c r="P232" s="2">
        <v>8900</v>
      </c>
      <c r="Q232" s="2">
        <v>9400</v>
      </c>
      <c r="R232" s="2">
        <v>9250</v>
      </c>
      <c r="S232" t="s">
        <v>380</v>
      </c>
      <c r="T232" s="2">
        <v>9250</v>
      </c>
      <c r="U232" s="2">
        <v>9400</v>
      </c>
      <c r="Y232" s="2">
        <f>ROUND(AVERAGE(B232:U232), 0)</f>
        <v>9467</v>
      </c>
      <c r="Z232" s="2">
        <f>MIN(B232:U232)</f>
        <v>8900</v>
      </c>
      <c r="AA232" s="2">
        <f>MAX(B232:U232)</f>
        <v>11038</v>
      </c>
    </row>
    <row r="233" spans="1:27">
      <c r="A233" s="1" t="s">
        <v>239</v>
      </c>
      <c r="B233" t="s">
        <v>380</v>
      </c>
      <c r="C233" t="s">
        <v>380</v>
      </c>
      <c r="D233" s="2">
        <v>11192</v>
      </c>
      <c r="E233" t="s">
        <v>380</v>
      </c>
      <c r="F233" s="2">
        <v>9150</v>
      </c>
      <c r="G233" t="s">
        <v>380</v>
      </c>
      <c r="H233" s="2">
        <v>9375</v>
      </c>
      <c r="I233" s="2">
        <v>9750</v>
      </c>
      <c r="J233" s="2">
        <v>9500</v>
      </c>
      <c r="K233" s="2">
        <v>9475</v>
      </c>
      <c r="L233" t="s">
        <v>380</v>
      </c>
      <c r="M233" s="2">
        <v>9625</v>
      </c>
      <c r="N233" s="2">
        <v>9300</v>
      </c>
      <c r="O233" s="2">
        <v>9350</v>
      </c>
      <c r="P233" s="2">
        <v>8900</v>
      </c>
      <c r="Q233" s="2">
        <v>9400</v>
      </c>
      <c r="R233" s="2">
        <v>9250</v>
      </c>
      <c r="S233" t="s">
        <v>380</v>
      </c>
      <c r="T233" s="2">
        <v>9300</v>
      </c>
      <c r="U233" s="2">
        <v>9450</v>
      </c>
      <c r="Y233" s="2">
        <f>ROUND(AVERAGE(B233:U233), 0)</f>
        <v>9501</v>
      </c>
      <c r="Z233" s="2">
        <f>MIN(B233:U233)</f>
        <v>8900</v>
      </c>
      <c r="AA233" s="2">
        <f>MAX(B233:U233)</f>
        <v>11192</v>
      </c>
    </row>
    <row r="234" spans="1:27">
      <c r="A234" s="1" t="s">
        <v>240</v>
      </c>
      <c r="B234" t="s">
        <v>380</v>
      </c>
      <c r="C234" t="s">
        <v>380</v>
      </c>
      <c r="D234" s="2">
        <v>11208</v>
      </c>
      <c r="E234" t="s">
        <v>380</v>
      </c>
      <c r="F234" s="2">
        <v>9250</v>
      </c>
      <c r="G234" t="s">
        <v>380</v>
      </c>
      <c r="H234" s="3">
        <v>10200</v>
      </c>
      <c r="I234" s="2">
        <v>10000</v>
      </c>
      <c r="J234" s="2">
        <v>9600</v>
      </c>
      <c r="K234" s="2">
        <v>9550</v>
      </c>
      <c r="L234" t="s">
        <v>380</v>
      </c>
      <c r="M234" s="3">
        <v>10875</v>
      </c>
      <c r="N234" s="2">
        <v>9500</v>
      </c>
      <c r="O234" s="2">
        <v>9400</v>
      </c>
      <c r="P234" s="2">
        <v>8900</v>
      </c>
      <c r="Q234" s="2">
        <v>9400</v>
      </c>
      <c r="R234" s="2">
        <v>9500</v>
      </c>
      <c r="S234" t="s">
        <v>380</v>
      </c>
      <c r="T234" s="3">
        <v>9800</v>
      </c>
      <c r="U234" s="2">
        <v>9450</v>
      </c>
      <c r="Y234" s="2">
        <f>ROUND(AVERAGE(B234:U234), 0)</f>
        <v>9760</v>
      </c>
      <c r="Z234" s="2">
        <f>MIN(B234:U234)</f>
        <v>8900</v>
      </c>
      <c r="AA234" s="2">
        <f>MAX(B234:U234)</f>
        <v>11208</v>
      </c>
    </row>
    <row r="235" spans="1:27">
      <c r="A235" s="1" t="s">
        <v>241</v>
      </c>
      <c r="B235" t="s">
        <v>380</v>
      </c>
      <c r="C235" t="s">
        <v>380</v>
      </c>
      <c r="D235" s="2">
        <v>11208</v>
      </c>
      <c r="E235" t="s">
        <v>380</v>
      </c>
      <c r="F235" s="2">
        <v>9300</v>
      </c>
      <c r="G235" t="s">
        <v>380</v>
      </c>
      <c r="H235" s="2">
        <v>10000</v>
      </c>
      <c r="I235" s="2">
        <v>10000</v>
      </c>
      <c r="J235" s="2">
        <v>9700</v>
      </c>
      <c r="K235" s="2">
        <v>9775</v>
      </c>
      <c r="L235" t="s">
        <v>380</v>
      </c>
      <c r="M235" s="2">
        <v>10416</v>
      </c>
      <c r="N235" s="2">
        <v>9500</v>
      </c>
      <c r="O235" s="2">
        <v>9550</v>
      </c>
      <c r="P235" s="2">
        <v>9000</v>
      </c>
      <c r="Q235" s="2">
        <v>9500</v>
      </c>
      <c r="R235" s="2">
        <v>9600</v>
      </c>
      <c r="S235" t="s">
        <v>380</v>
      </c>
      <c r="T235" s="2">
        <v>9800</v>
      </c>
      <c r="U235" s="2">
        <v>9500</v>
      </c>
      <c r="Y235" s="2">
        <f>ROUND(AVERAGE(B235:U235), 0)</f>
        <v>9775</v>
      </c>
      <c r="Z235" s="2">
        <f>MIN(B235:U235)</f>
        <v>9000</v>
      </c>
      <c r="AA235" s="2">
        <f>MAX(B235:U235)</f>
        <v>11208</v>
      </c>
    </row>
    <row r="236" spans="1:27">
      <c r="A236" s="1" t="s">
        <v>242</v>
      </c>
      <c r="B236" t="s">
        <v>380</v>
      </c>
      <c r="C236" t="s">
        <v>380</v>
      </c>
      <c r="D236" s="2">
        <v>11208</v>
      </c>
      <c r="E236" t="s">
        <v>380</v>
      </c>
      <c r="F236" s="2">
        <v>9400</v>
      </c>
      <c r="G236" t="s">
        <v>380</v>
      </c>
      <c r="H236" s="2">
        <v>10000</v>
      </c>
      <c r="I236" s="2">
        <v>10250</v>
      </c>
      <c r="J236" s="2">
        <v>9750</v>
      </c>
      <c r="K236" s="2">
        <v>9800</v>
      </c>
      <c r="L236" t="s">
        <v>380</v>
      </c>
      <c r="M236" s="2">
        <v>10375</v>
      </c>
      <c r="N236" s="2">
        <v>9750</v>
      </c>
      <c r="O236" s="2">
        <v>9650</v>
      </c>
      <c r="P236" s="2">
        <v>9000</v>
      </c>
      <c r="Q236" s="2">
        <v>9500</v>
      </c>
      <c r="R236" s="2">
        <v>9800</v>
      </c>
      <c r="S236" t="s">
        <v>380</v>
      </c>
      <c r="T236" s="2">
        <v>9800</v>
      </c>
      <c r="U236" s="2">
        <v>9650</v>
      </c>
      <c r="Y236" s="2">
        <f>ROUND(AVERAGE(B236:U236), 0)</f>
        <v>9852</v>
      </c>
      <c r="Z236" s="2">
        <f>MIN(B236:U236)</f>
        <v>9000</v>
      </c>
      <c r="AA236" s="2">
        <f>MAX(B236:U236)</f>
        <v>11208</v>
      </c>
    </row>
    <row r="237" spans="1:27">
      <c r="A237" s="1" t="s">
        <v>243</v>
      </c>
      <c r="B237" t="s">
        <v>380</v>
      </c>
      <c r="C237" t="s">
        <v>380</v>
      </c>
      <c r="D237" s="2">
        <v>11208</v>
      </c>
      <c r="E237" t="s">
        <v>380</v>
      </c>
      <c r="F237" s="2">
        <v>9500</v>
      </c>
      <c r="G237" t="s">
        <v>380</v>
      </c>
      <c r="H237" s="2">
        <v>10000</v>
      </c>
      <c r="I237" s="2">
        <v>10250</v>
      </c>
      <c r="J237" s="2">
        <v>9900</v>
      </c>
      <c r="K237" s="2">
        <v>9850</v>
      </c>
      <c r="L237" t="s">
        <v>380</v>
      </c>
      <c r="M237" s="2">
        <v>10216</v>
      </c>
      <c r="N237" s="2">
        <v>9800</v>
      </c>
      <c r="O237" s="2">
        <v>9750</v>
      </c>
      <c r="P237" s="2">
        <v>9000</v>
      </c>
      <c r="Q237" s="2">
        <v>9500</v>
      </c>
      <c r="R237" s="2">
        <v>9900</v>
      </c>
      <c r="S237" t="s">
        <v>380</v>
      </c>
      <c r="T237" s="2">
        <v>9800</v>
      </c>
      <c r="U237" s="2">
        <v>9700</v>
      </c>
      <c r="Y237" s="2">
        <f>ROUND(AVERAGE(B237:U237), 0)</f>
        <v>9884</v>
      </c>
      <c r="Z237" s="2">
        <f>MIN(B237:U237)</f>
        <v>9000</v>
      </c>
      <c r="AA237" s="2">
        <f>MAX(B237:U237)</f>
        <v>11208</v>
      </c>
    </row>
    <row r="238" spans="1:27">
      <c r="A238" s="1" t="s">
        <v>244</v>
      </c>
      <c r="B238" t="s">
        <v>380</v>
      </c>
      <c r="C238" t="s">
        <v>380</v>
      </c>
      <c r="D238" s="2">
        <v>11250</v>
      </c>
      <c r="E238" t="s">
        <v>380</v>
      </c>
      <c r="F238" s="2">
        <v>9500</v>
      </c>
      <c r="G238" t="s">
        <v>380</v>
      </c>
      <c r="H238" s="3">
        <v>10500</v>
      </c>
      <c r="I238" s="2">
        <v>10250</v>
      </c>
      <c r="J238" s="2">
        <v>10000</v>
      </c>
      <c r="K238" s="2">
        <v>9900</v>
      </c>
      <c r="L238" t="s">
        <v>380</v>
      </c>
      <c r="M238" s="2">
        <v>10256</v>
      </c>
      <c r="N238" s="2">
        <v>9850</v>
      </c>
      <c r="O238" s="2">
        <v>9850</v>
      </c>
      <c r="P238" s="2">
        <v>9200</v>
      </c>
      <c r="Q238" s="2">
        <v>9500</v>
      </c>
      <c r="R238" s="2">
        <v>9950</v>
      </c>
      <c r="S238" t="s">
        <v>380</v>
      </c>
      <c r="T238" s="2">
        <v>9800</v>
      </c>
      <c r="U238" s="2">
        <v>9850</v>
      </c>
      <c r="Y238" s="2">
        <f>ROUND(AVERAGE(B238:U238), 0)</f>
        <v>9975</v>
      </c>
      <c r="Z238" s="2">
        <f>MIN(B238:U238)</f>
        <v>9200</v>
      </c>
      <c r="AA238" s="2">
        <f>MAX(B238:U238)</f>
        <v>11250</v>
      </c>
    </row>
    <row r="239" spans="1:27">
      <c r="A239" s="1" t="s">
        <v>245</v>
      </c>
      <c r="B239" t="s">
        <v>380</v>
      </c>
      <c r="C239" t="s">
        <v>380</v>
      </c>
      <c r="D239" s="3">
        <v>12250</v>
      </c>
      <c r="E239" t="s">
        <v>380</v>
      </c>
      <c r="F239" s="2">
        <v>9700</v>
      </c>
      <c r="G239" t="s">
        <v>380</v>
      </c>
      <c r="H239" s="2">
        <v>10500</v>
      </c>
      <c r="I239" s="2">
        <v>10250</v>
      </c>
      <c r="J239" s="2">
        <v>10200</v>
      </c>
      <c r="K239" s="2">
        <v>9975</v>
      </c>
      <c r="L239" t="s">
        <v>380</v>
      </c>
      <c r="M239" s="2">
        <v>10132</v>
      </c>
      <c r="N239" s="2">
        <v>9900</v>
      </c>
      <c r="O239" s="2">
        <v>9950</v>
      </c>
      <c r="P239" s="2">
        <v>9200</v>
      </c>
      <c r="Q239" s="2">
        <v>9500</v>
      </c>
      <c r="R239" s="2">
        <v>10000</v>
      </c>
      <c r="S239" t="s">
        <v>380</v>
      </c>
      <c r="T239" s="2">
        <v>9800</v>
      </c>
      <c r="U239" s="2">
        <v>9950</v>
      </c>
      <c r="Y239" s="2">
        <f>ROUND(AVERAGE(B239:U239), 0)</f>
        <v>10093</v>
      </c>
      <c r="Z239" s="2">
        <f>MIN(B239:U239)</f>
        <v>9200</v>
      </c>
      <c r="AA239" s="2">
        <f>MAX(B239:U239)</f>
        <v>12250</v>
      </c>
    </row>
    <row r="240" spans="1:27">
      <c r="A240" s="1" t="s">
        <v>246</v>
      </c>
      <c r="B240" t="s">
        <v>380</v>
      </c>
      <c r="C240" t="s">
        <v>380</v>
      </c>
      <c r="D240" s="2">
        <v>12200</v>
      </c>
      <c r="E240" t="s">
        <v>380</v>
      </c>
      <c r="F240" s="2">
        <v>9750</v>
      </c>
      <c r="G240" t="s">
        <v>380</v>
      </c>
      <c r="H240" s="2">
        <v>10500</v>
      </c>
      <c r="I240" s="2">
        <v>10500</v>
      </c>
      <c r="J240" s="2">
        <v>10200</v>
      </c>
      <c r="K240" s="2">
        <v>10100</v>
      </c>
      <c r="L240" t="s">
        <v>380</v>
      </c>
      <c r="M240" s="2">
        <v>10390</v>
      </c>
      <c r="N240" s="2">
        <v>10000</v>
      </c>
      <c r="O240" s="2">
        <v>10050</v>
      </c>
      <c r="P240" s="2">
        <v>9200</v>
      </c>
      <c r="Q240" s="3">
        <v>10300</v>
      </c>
      <c r="R240" s="2">
        <v>10100</v>
      </c>
      <c r="S240" t="s">
        <v>380</v>
      </c>
      <c r="T240" s="2">
        <v>9800</v>
      </c>
      <c r="U240" s="2">
        <v>10050</v>
      </c>
      <c r="Y240" s="2">
        <f>ROUND(AVERAGE(B240:U240), 0)</f>
        <v>10224</v>
      </c>
      <c r="Z240" s="2">
        <f>MIN(B240:U240)</f>
        <v>9200</v>
      </c>
      <c r="AA240" s="2">
        <f>MAX(B240:U240)</f>
        <v>12200</v>
      </c>
    </row>
    <row r="241" spans="1:27">
      <c r="A241" s="1" t="s">
        <v>247</v>
      </c>
      <c r="B241" t="s">
        <v>380</v>
      </c>
      <c r="C241" t="s">
        <v>380</v>
      </c>
      <c r="D241" s="2">
        <v>12200</v>
      </c>
      <c r="E241" t="s">
        <v>380</v>
      </c>
      <c r="F241" s="2">
        <v>9750</v>
      </c>
      <c r="G241" t="s">
        <v>380</v>
      </c>
      <c r="H241" s="2">
        <v>10500</v>
      </c>
      <c r="I241" s="2">
        <v>10500</v>
      </c>
      <c r="J241" s="2">
        <v>10250</v>
      </c>
      <c r="K241" s="2">
        <v>10225</v>
      </c>
      <c r="L241" t="s">
        <v>380</v>
      </c>
      <c r="M241" s="2">
        <v>10315</v>
      </c>
      <c r="N241" s="2">
        <v>10200</v>
      </c>
      <c r="O241" s="2">
        <v>10100</v>
      </c>
      <c r="P241" s="2">
        <v>9200</v>
      </c>
      <c r="Q241" s="2">
        <v>10250</v>
      </c>
      <c r="R241" s="2">
        <v>10250</v>
      </c>
      <c r="S241" t="s">
        <v>380</v>
      </c>
      <c r="T241" s="3">
        <v>10750</v>
      </c>
      <c r="U241" s="2">
        <v>10150</v>
      </c>
      <c r="Y241" s="2">
        <f>ROUND(AVERAGE(B241:U241), 0)</f>
        <v>10331</v>
      </c>
      <c r="Z241" s="2">
        <f>MIN(B241:U241)</f>
        <v>9200</v>
      </c>
      <c r="AA241" s="2">
        <f>MAX(B241:U241)</f>
        <v>12200</v>
      </c>
    </row>
    <row r="242" spans="1:27">
      <c r="A242" s="1" t="s">
        <v>248</v>
      </c>
      <c r="B242" t="s">
        <v>380</v>
      </c>
      <c r="C242" t="s">
        <v>380</v>
      </c>
      <c r="D242" s="2">
        <v>12283</v>
      </c>
      <c r="E242" t="s">
        <v>380</v>
      </c>
      <c r="F242" s="2">
        <v>9950</v>
      </c>
      <c r="G242" t="s">
        <v>380</v>
      </c>
      <c r="H242" s="2">
        <v>10500</v>
      </c>
      <c r="I242" s="2">
        <v>10500</v>
      </c>
      <c r="J242" s="2">
        <v>10250</v>
      </c>
      <c r="K242" s="2">
        <v>10300</v>
      </c>
      <c r="L242" t="s">
        <v>380</v>
      </c>
      <c r="M242" s="2">
        <v>10300</v>
      </c>
      <c r="N242" s="2">
        <v>10300</v>
      </c>
      <c r="O242" s="2">
        <v>10150</v>
      </c>
      <c r="P242" s="2">
        <v>9200</v>
      </c>
      <c r="Q242" s="2">
        <v>10400</v>
      </c>
      <c r="R242" s="2">
        <v>10250</v>
      </c>
      <c r="S242" t="s">
        <v>380</v>
      </c>
      <c r="T242" s="2">
        <v>10500</v>
      </c>
      <c r="U242" s="2">
        <v>10200</v>
      </c>
      <c r="Y242" s="2">
        <f>ROUND(AVERAGE(B242:U242), 0)</f>
        <v>10363</v>
      </c>
      <c r="Z242" s="2">
        <f>MIN(B242:U242)</f>
        <v>9200</v>
      </c>
      <c r="AA242" s="2">
        <f>MAX(B242:U242)</f>
        <v>12283</v>
      </c>
    </row>
    <row r="243" spans="1:27">
      <c r="A243" s="1" t="s">
        <v>249</v>
      </c>
      <c r="B243" t="s">
        <v>380</v>
      </c>
      <c r="C243" t="s">
        <v>380</v>
      </c>
      <c r="D243" s="2">
        <v>12340</v>
      </c>
      <c r="E243" t="s">
        <v>380</v>
      </c>
      <c r="F243" s="2">
        <v>10000</v>
      </c>
      <c r="G243" t="s">
        <v>380</v>
      </c>
      <c r="H243" s="2">
        <v>10650</v>
      </c>
      <c r="I243" s="2">
        <v>10500</v>
      </c>
      <c r="J243" s="2">
        <v>10250</v>
      </c>
      <c r="K243" s="2">
        <v>10325</v>
      </c>
      <c r="L243" t="s">
        <v>380</v>
      </c>
      <c r="M243" s="2">
        <v>10500</v>
      </c>
      <c r="N243" s="2">
        <v>10300</v>
      </c>
      <c r="O243" s="2">
        <v>10150</v>
      </c>
      <c r="P243" s="2">
        <v>9200</v>
      </c>
      <c r="Q243" s="2">
        <v>10400</v>
      </c>
      <c r="R243" s="2">
        <v>10300</v>
      </c>
      <c r="S243" t="s">
        <v>380</v>
      </c>
      <c r="T243" s="2">
        <v>10550</v>
      </c>
      <c r="U243" s="2">
        <v>10300</v>
      </c>
      <c r="Y243" s="2">
        <f>ROUND(AVERAGE(B243:U243), 0)</f>
        <v>10412</v>
      </c>
      <c r="Z243" s="2">
        <f>MIN(B243:U243)</f>
        <v>9200</v>
      </c>
      <c r="AA243" s="2">
        <f>MAX(B243:U243)</f>
        <v>12340</v>
      </c>
    </row>
    <row r="244" spans="1:27">
      <c r="A244" s="1" t="s">
        <v>250</v>
      </c>
      <c r="B244" t="s">
        <v>380</v>
      </c>
      <c r="C244" t="s">
        <v>380</v>
      </c>
      <c r="D244" s="2">
        <v>12325</v>
      </c>
      <c r="E244" t="s">
        <v>380</v>
      </c>
      <c r="F244" s="2">
        <v>10250</v>
      </c>
      <c r="G244" t="s">
        <v>380</v>
      </c>
      <c r="H244" s="2">
        <v>10650</v>
      </c>
      <c r="I244" s="2">
        <v>10500</v>
      </c>
      <c r="J244" s="2">
        <v>10250</v>
      </c>
      <c r="K244" s="2">
        <v>10400</v>
      </c>
      <c r="L244" t="s">
        <v>380</v>
      </c>
      <c r="M244" s="2">
        <v>10750</v>
      </c>
      <c r="N244" s="2">
        <v>10350</v>
      </c>
      <c r="O244" s="2">
        <v>10150</v>
      </c>
      <c r="P244" s="2">
        <v>9200</v>
      </c>
      <c r="Q244" s="2">
        <v>10400</v>
      </c>
      <c r="R244" s="2">
        <v>10300</v>
      </c>
      <c r="S244" t="s">
        <v>380</v>
      </c>
      <c r="T244" s="2">
        <v>10550</v>
      </c>
      <c r="U244" s="2">
        <v>10350</v>
      </c>
      <c r="Y244" s="2">
        <f>ROUND(AVERAGE(B244:U244), 0)</f>
        <v>10459</v>
      </c>
      <c r="Z244" s="2">
        <f>MIN(B244:U244)</f>
        <v>9200</v>
      </c>
      <c r="AA244" s="2">
        <f>MAX(B244:U244)</f>
        <v>12325</v>
      </c>
    </row>
    <row r="245" spans="1:27">
      <c r="A245" s="1" t="s">
        <v>251</v>
      </c>
      <c r="B245" t="s">
        <v>380</v>
      </c>
      <c r="C245" t="s">
        <v>380</v>
      </c>
      <c r="D245" s="2">
        <v>12367</v>
      </c>
      <c r="E245" t="s">
        <v>380</v>
      </c>
      <c r="F245" s="2">
        <v>10000</v>
      </c>
      <c r="G245" t="s">
        <v>380</v>
      </c>
      <c r="H245" s="2">
        <v>10650</v>
      </c>
      <c r="I245" s="2">
        <v>10500</v>
      </c>
      <c r="J245" s="2">
        <v>10300</v>
      </c>
      <c r="K245" s="2">
        <v>10450</v>
      </c>
      <c r="L245" t="s">
        <v>380</v>
      </c>
      <c r="M245" s="2">
        <v>10740</v>
      </c>
      <c r="N245" s="2">
        <v>10450</v>
      </c>
      <c r="O245" s="2">
        <v>10250</v>
      </c>
      <c r="P245" s="2">
        <v>9500</v>
      </c>
      <c r="Q245" s="2">
        <v>10500</v>
      </c>
      <c r="R245" s="2">
        <v>10400</v>
      </c>
      <c r="S245" t="s">
        <v>380</v>
      </c>
      <c r="T245" s="2">
        <v>10550</v>
      </c>
      <c r="U245" s="2">
        <v>10400</v>
      </c>
      <c r="Y245" s="2">
        <f>ROUND(AVERAGE(B245:U245), 0)</f>
        <v>10504</v>
      </c>
      <c r="Z245" s="2">
        <f>MIN(B245:U245)</f>
        <v>9500</v>
      </c>
      <c r="AA245" s="2">
        <f>MAX(B245:U245)</f>
        <v>12367</v>
      </c>
    </row>
    <row r="246" spans="1:27">
      <c r="A246" s="1" t="s">
        <v>252</v>
      </c>
      <c r="B246" t="s">
        <v>380</v>
      </c>
      <c r="C246" t="s">
        <v>380</v>
      </c>
      <c r="D246" s="2">
        <v>12390</v>
      </c>
      <c r="E246" t="s">
        <v>380</v>
      </c>
      <c r="F246" s="2">
        <v>10000</v>
      </c>
      <c r="G246" t="s">
        <v>380</v>
      </c>
      <c r="H246" s="2">
        <v>10650</v>
      </c>
      <c r="I246" s="2">
        <v>10500</v>
      </c>
      <c r="J246" s="2">
        <v>10350</v>
      </c>
      <c r="K246" s="2">
        <v>10500</v>
      </c>
      <c r="L246" t="s">
        <v>380</v>
      </c>
      <c r="M246" s="2">
        <v>10740</v>
      </c>
      <c r="N246" s="2">
        <v>10500</v>
      </c>
      <c r="O246" s="2">
        <v>10300</v>
      </c>
      <c r="P246" s="2">
        <v>9500</v>
      </c>
      <c r="Q246" s="2">
        <v>10500</v>
      </c>
      <c r="R246" s="2">
        <v>10500</v>
      </c>
      <c r="S246" t="s">
        <v>380</v>
      </c>
      <c r="T246" s="2">
        <v>10600</v>
      </c>
      <c r="U246" s="2">
        <v>10450</v>
      </c>
      <c r="Y246" s="2">
        <f>ROUND(AVERAGE(B246:U246), 0)</f>
        <v>10534</v>
      </c>
      <c r="Z246" s="2">
        <f>MIN(B246:U246)</f>
        <v>9500</v>
      </c>
      <c r="AA246" s="2">
        <f>MAX(B246:U246)</f>
        <v>12390</v>
      </c>
    </row>
    <row r="247" spans="1:27">
      <c r="A247" s="1" t="s">
        <v>253</v>
      </c>
      <c r="B247" t="s">
        <v>380</v>
      </c>
      <c r="C247" t="s">
        <v>380</v>
      </c>
      <c r="D247" s="2">
        <v>12390</v>
      </c>
      <c r="E247" t="s">
        <v>380</v>
      </c>
      <c r="F247" s="2">
        <v>10100</v>
      </c>
      <c r="G247" t="s">
        <v>380</v>
      </c>
      <c r="H247" s="2">
        <v>10650</v>
      </c>
      <c r="I247" s="2">
        <v>10500</v>
      </c>
      <c r="J247" s="2">
        <v>10400</v>
      </c>
      <c r="K247" s="2">
        <v>10525</v>
      </c>
      <c r="L247" t="s">
        <v>380</v>
      </c>
      <c r="M247" s="2">
        <v>10533</v>
      </c>
      <c r="N247" s="2">
        <v>10550</v>
      </c>
      <c r="O247" s="2">
        <v>10350</v>
      </c>
      <c r="P247" s="2">
        <v>9500</v>
      </c>
      <c r="Q247" s="2">
        <v>10500</v>
      </c>
      <c r="R247" s="2">
        <v>10550</v>
      </c>
      <c r="S247" t="s">
        <v>380</v>
      </c>
      <c r="T247" s="2">
        <v>10600</v>
      </c>
      <c r="U247" s="2">
        <v>10500</v>
      </c>
      <c r="Y247" s="2">
        <f>ROUND(AVERAGE(B247:U247), 0)</f>
        <v>10546</v>
      </c>
      <c r="Z247" s="2">
        <f>MIN(B247:U247)</f>
        <v>9500</v>
      </c>
      <c r="AA247" s="2">
        <f>MAX(B247:U247)</f>
        <v>12390</v>
      </c>
    </row>
    <row r="248" spans="1:27">
      <c r="A248" s="1" t="s">
        <v>254</v>
      </c>
      <c r="B248" t="s">
        <v>380</v>
      </c>
      <c r="C248" t="s">
        <v>380</v>
      </c>
      <c r="D248" s="2">
        <v>12325</v>
      </c>
      <c r="E248" t="s">
        <v>380</v>
      </c>
      <c r="F248" s="2">
        <v>10000</v>
      </c>
      <c r="G248" t="s">
        <v>380</v>
      </c>
      <c r="H248" s="2">
        <v>10650</v>
      </c>
      <c r="I248" s="2">
        <v>10500</v>
      </c>
      <c r="J248" s="2">
        <v>10400</v>
      </c>
      <c r="K248" s="2">
        <v>10550</v>
      </c>
      <c r="L248" t="s">
        <v>380</v>
      </c>
      <c r="M248" s="2">
        <v>10511</v>
      </c>
      <c r="N248" s="2">
        <v>10900</v>
      </c>
      <c r="O248" s="2">
        <v>10400</v>
      </c>
      <c r="P248" s="2">
        <v>9500</v>
      </c>
      <c r="Q248" s="2">
        <v>10500</v>
      </c>
      <c r="R248" s="2">
        <v>10550</v>
      </c>
      <c r="S248" t="s">
        <v>380</v>
      </c>
      <c r="T248" s="2">
        <v>10600</v>
      </c>
      <c r="U248" s="2">
        <v>10550</v>
      </c>
      <c r="Y248" s="2">
        <f>ROUND(AVERAGE(B248:U248), 0)</f>
        <v>10567</v>
      </c>
      <c r="Z248" s="2">
        <f>MIN(B248:U248)</f>
        <v>9500</v>
      </c>
      <c r="AA248" s="2">
        <f>MAX(B248:U248)</f>
        <v>12325</v>
      </c>
    </row>
    <row r="249" spans="1:27">
      <c r="A249" s="1" t="s">
        <v>255</v>
      </c>
      <c r="B249" t="s">
        <v>380</v>
      </c>
      <c r="C249" t="s">
        <v>380</v>
      </c>
      <c r="D249" s="2">
        <v>12325</v>
      </c>
      <c r="E249" t="s">
        <v>380</v>
      </c>
      <c r="F249" s="2">
        <v>10000</v>
      </c>
      <c r="G249" t="s">
        <v>380</v>
      </c>
      <c r="H249" s="2">
        <v>10650</v>
      </c>
      <c r="I249" s="2">
        <v>10500</v>
      </c>
      <c r="J249" s="2">
        <v>10400</v>
      </c>
      <c r="K249" s="2">
        <v>10550</v>
      </c>
      <c r="L249" t="s">
        <v>380</v>
      </c>
      <c r="M249" s="2">
        <v>10515</v>
      </c>
      <c r="N249" s="2">
        <v>10900</v>
      </c>
      <c r="O249" s="2">
        <v>10400</v>
      </c>
      <c r="P249" s="2">
        <v>9500</v>
      </c>
      <c r="Q249" s="2">
        <v>10850</v>
      </c>
      <c r="R249" s="2">
        <v>10600</v>
      </c>
      <c r="S249" t="s">
        <v>380</v>
      </c>
      <c r="T249" s="2">
        <v>10650</v>
      </c>
      <c r="U249" s="2">
        <v>10600</v>
      </c>
      <c r="Y249" s="2">
        <f>ROUND(AVERAGE(B249:U249), 0)</f>
        <v>10603</v>
      </c>
      <c r="Z249" s="2">
        <f>MIN(B249:U249)</f>
        <v>9500</v>
      </c>
      <c r="AA249" s="2">
        <f>MAX(B249:U249)</f>
        <v>12325</v>
      </c>
    </row>
    <row r="250" spans="1:27">
      <c r="A250" s="1" t="s">
        <v>256</v>
      </c>
      <c r="B250" t="s">
        <v>380</v>
      </c>
      <c r="C250" t="s">
        <v>380</v>
      </c>
      <c r="D250" s="2">
        <v>12175</v>
      </c>
      <c r="E250" t="s">
        <v>380</v>
      </c>
      <c r="F250" s="2">
        <v>10000</v>
      </c>
      <c r="G250" t="s">
        <v>380</v>
      </c>
      <c r="H250" s="2">
        <v>10650</v>
      </c>
      <c r="I250" s="2">
        <v>10500</v>
      </c>
      <c r="J250" s="2">
        <v>10500</v>
      </c>
      <c r="K250" s="2">
        <v>10600</v>
      </c>
      <c r="L250" t="s">
        <v>380</v>
      </c>
      <c r="M250" s="2">
        <v>10875</v>
      </c>
      <c r="N250" s="2">
        <v>10900</v>
      </c>
      <c r="O250" s="2">
        <v>10450</v>
      </c>
      <c r="P250" s="2">
        <v>9500</v>
      </c>
      <c r="Q250" s="2">
        <v>10850</v>
      </c>
      <c r="R250" s="2">
        <v>11000</v>
      </c>
      <c r="S250" t="s">
        <v>380</v>
      </c>
      <c r="T250" s="2">
        <v>10700</v>
      </c>
      <c r="U250" s="2">
        <v>10650</v>
      </c>
      <c r="Y250" s="2">
        <f>ROUND(AVERAGE(B250:U250), 0)</f>
        <v>10668</v>
      </c>
      <c r="Z250" s="2">
        <f>MIN(B250:U250)</f>
        <v>9500</v>
      </c>
      <c r="AA250" s="2">
        <f>MAX(B250:U250)</f>
        <v>12175</v>
      </c>
    </row>
    <row r="251" spans="1:27">
      <c r="A251" s="1" t="s">
        <v>257</v>
      </c>
      <c r="B251" t="s">
        <v>380</v>
      </c>
      <c r="C251" t="s">
        <v>380</v>
      </c>
      <c r="D251" s="2">
        <v>12175</v>
      </c>
      <c r="E251" t="s">
        <v>380</v>
      </c>
      <c r="F251" s="2">
        <v>10200</v>
      </c>
      <c r="G251" t="s">
        <v>380</v>
      </c>
      <c r="H251" s="2">
        <v>10650</v>
      </c>
      <c r="I251" s="2">
        <v>10500</v>
      </c>
      <c r="J251" s="2">
        <v>10500</v>
      </c>
      <c r="K251" s="2">
        <v>10650</v>
      </c>
      <c r="L251" t="s">
        <v>380</v>
      </c>
      <c r="M251" s="2">
        <v>10583</v>
      </c>
      <c r="N251" s="2">
        <v>10900</v>
      </c>
      <c r="O251" s="2">
        <v>10550</v>
      </c>
      <c r="P251" s="2">
        <v>9700</v>
      </c>
      <c r="Q251" s="3">
        <v>11500</v>
      </c>
      <c r="R251" s="2">
        <v>11000</v>
      </c>
      <c r="S251" t="s">
        <v>380</v>
      </c>
      <c r="T251" s="3">
        <v>11250</v>
      </c>
      <c r="U251" s="2">
        <v>10700</v>
      </c>
      <c r="Y251" s="2">
        <f>ROUND(AVERAGE(B251:U251), 0)</f>
        <v>10776</v>
      </c>
      <c r="Z251" s="2">
        <f>MIN(B251:U251)</f>
        <v>9700</v>
      </c>
      <c r="AA251" s="2">
        <f>MAX(B251:U251)</f>
        <v>12175</v>
      </c>
    </row>
    <row r="252" spans="1:27">
      <c r="A252" s="1" t="s">
        <v>258</v>
      </c>
      <c r="B252" t="s">
        <v>380</v>
      </c>
      <c r="C252" t="s">
        <v>380</v>
      </c>
      <c r="D252" s="2">
        <v>12310</v>
      </c>
      <c r="E252" t="s">
        <v>380</v>
      </c>
      <c r="F252" s="2">
        <v>10500</v>
      </c>
      <c r="G252" t="s">
        <v>380</v>
      </c>
      <c r="H252" s="2">
        <v>10700</v>
      </c>
      <c r="I252" s="2">
        <v>10500</v>
      </c>
      <c r="J252" s="2">
        <v>10600</v>
      </c>
      <c r="K252" s="2">
        <v>10775</v>
      </c>
      <c r="L252" t="s">
        <v>380</v>
      </c>
      <c r="M252" s="2">
        <v>10824</v>
      </c>
      <c r="N252" s="2">
        <v>10900</v>
      </c>
      <c r="O252" s="2">
        <v>10650</v>
      </c>
      <c r="P252" s="2">
        <v>9700</v>
      </c>
      <c r="Q252" s="2">
        <v>11500</v>
      </c>
      <c r="R252" s="2">
        <v>11000</v>
      </c>
      <c r="S252" t="s">
        <v>380</v>
      </c>
      <c r="T252" s="2">
        <v>11250</v>
      </c>
      <c r="U252" s="2">
        <v>10750</v>
      </c>
      <c r="Y252" s="2">
        <f>ROUND(AVERAGE(B252:U252), 0)</f>
        <v>10854</v>
      </c>
      <c r="Z252" s="2">
        <f>MIN(B252:U252)</f>
        <v>9700</v>
      </c>
      <c r="AA252" s="2">
        <f>MAX(B252:U252)</f>
        <v>12310</v>
      </c>
    </row>
    <row r="253" spans="1:27">
      <c r="A253" s="1" t="s">
        <v>259</v>
      </c>
      <c r="B253" t="s">
        <v>380</v>
      </c>
      <c r="C253" t="s">
        <v>380</v>
      </c>
      <c r="D253" s="2">
        <v>12310</v>
      </c>
      <c r="E253" t="s">
        <v>380</v>
      </c>
      <c r="F253" s="2">
        <v>10750</v>
      </c>
      <c r="G253" t="s">
        <v>380</v>
      </c>
      <c r="H253" s="2">
        <v>10700</v>
      </c>
      <c r="I253" s="2">
        <v>10500</v>
      </c>
      <c r="J253" s="2">
        <v>10600</v>
      </c>
      <c r="K253" s="2">
        <v>10850</v>
      </c>
      <c r="L253" t="s">
        <v>380</v>
      </c>
      <c r="M253" s="2">
        <v>10773</v>
      </c>
      <c r="N253" s="2">
        <v>10900</v>
      </c>
      <c r="O253" s="2">
        <v>10750</v>
      </c>
      <c r="P253" s="2">
        <v>9750</v>
      </c>
      <c r="Q253" s="2">
        <v>11500</v>
      </c>
      <c r="R253" s="2">
        <v>11050</v>
      </c>
      <c r="S253" t="s">
        <v>380</v>
      </c>
      <c r="T253" s="2">
        <v>11300</v>
      </c>
      <c r="U253" s="2">
        <v>10700</v>
      </c>
      <c r="Y253" s="2">
        <f>ROUND(AVERAGE(B253:U253), 0)</f>
        <v>10888</v>
      </c>
      <c r="Z253" s="2">
        <f>MIN(B253:U253)</f>
        <v>9750</v>
      </c>
      <c r="AA253" s="2">
        <f>MAX(B253:U253)</f>
        <v>12310</v>
      </c>
    </row>
    <row r="254" spans="1:27">
      <c r="A254" s="1" t="s">
        <v>260</v>
      </c>
      <c r="B254" t="s">
        <v>380</v>
      </c>
      <c r="C254" t="s">
        <v>380</v>
      </c>
      <c r="D254" s="3">
        <v>13110</v>
      </c>
      <c r="E254" t="s">
        <v>380</v>
      </c>
      <c r="F254" s="2">
        <v>11000</v>
      </c>
      <c r="G254" t="s">
        <v>380</v>
      </c>
      <c r="H254" s="2">
        <v>10750</v>
      </c>
      <c r="I254" s="3">
        <v>11000</v>
      </c>
      <c r="J254" s="2">
        <v>10900</v>
      </c>
      <c r="K254" s="2">
        <v>10900</v>
      </c>
      <c r="L254" t="s">
        <v>380</v>
      </c>
      <c r="M254" s="2">
        <v>11106</v>
      </c>
      <c r="N254" s="2">
        <v>10900</v>
      </c>
      <c r="O254" s="2">
        <v>11050</v>
      </c>
      <c r="P254" s="2">
        <v>9750</v>
      </c>
      <c r="Q254" s="2">
        <v>11500</v>
      </c>
      <c r="R254" s="2">
        <v>11150</v>
      </c>
      <c r="S254" t="s">
        <v>380</v>
      </c>
      <c r="T254" s="2">
        <v>11300</v>
      </c>
      <c r="U254" s="2">
        <v>10800</v>
      </c>
      <c r="Y254" s="2">
        <f>ROUND(AVERAGE(B254:U254), 0)</f>
        <v>11087</v>
      </c>
      <c r="Z254" s="2">
        <f>MIN(B254:U254)</f>
        <v>9750</v>
      </c>
      <c r="AA254" s="2">
        <f>MAX(B254:U254)</f>
        <v>13110</v>
      </c>
    </row>
    <row r="255" spans="1:27">
      <c r="A255" s="1" t="s">
        <v>261</v>
      </c>
      <c r="B255" t="s">
        <v>380</v>
      </c>
      <c r="C255" t="s">
        <v>380</v>
      </c>
      <c r="D255" s="2">
        <v>13140</v>
      </c>
      <c r="E255" t="s">
        <v>380</v>
      </c>
      <c r="F255" s="2">
        <v>11250</v>
      </c>
      <c r="G255" t="s">
        <v>380</v>
      </c>
      <c r="H255" s="2">
        <v>10850</v>
      </c>
      <c r="I255" s="2">
        <v>11000</v>
      </c>
      <c r="J255" s="2">
        <v>11000</v>
      </c>
      <c r="K255" s="2">
        <v>11075</v>
      </c>
      <c r="L255" t="s">
        <v>380</v>
      </c>
      <c r="M255" s="3">
        <v>11642</v>
      </c>
      <c r="N255" s="2">
        <v>10950</v>
      </c>
      <c r="O255" s="2">
        <v>11150</v>
      </c>
      <c r="P255" s="2">
        <v>9750</v>
      </c>
      <c r="Q255" s="2">
        <v>11500</v>
      </c>
      <c r="R255" s="2">
        <v>11200</v>
      </c>
      <c r="S255" t="s">
        <v>380</v>
      </c>
      <c r="T255" s="2">
        <v>11300</v>
      </c>
      <c r="U255" s="2">
        <v>10950</v>
      </c>
      <c r="Y255" s="2">
        <f>ROUND(AVERAGE(B255:U255), 0)</f>
        <v>11197</v>
      </c>
      <c r="Z255" s="2">
        <f>MIN(B255:U255)</f>
        <v>9750</v>
      </c>
      <c r="AA255" s="2">
        <f>MAX(B255:U255)</f>
        <v>13140</v>
      </c>
    </row>
    <row r="256" spans="1:27">
      <c r="A256" s="1" t="s">
        <v>262</v>
      </c>
      <c r="B256" t="s">
        <v>380</v>
      </c>
      <c r="C256" t="s">
        <v>380</v>
      </c>
      <c r="D256" s="2">
        <v>13140</v>
      </c>
      <c r="E256" t="s">
        <v>380</v>
      </c>
      <c r="F256" s="2">
        <v>11700</v>
      </c>
      <c r="G256" t="s">
        <v>380</v>
      </c>
      <c r="H256" s="2">
        <v>11000</v>
      </c>
      <c r="I256" s="2">
        <v>11000</v>
      </c>
      <c r="J256" s="2">
        <v>11250</v>
      </c>
      <c r="K256" s="2">
        <v>11200</v>
      </c>
      <c r="L256" t="s">
        <v>380</v>
      </c>
      <c r="M256" s="2">
        <v>11500</v>
      </c>
      <c r="N256" s="3">
        <v>11500</v>
      </c>
      <c r="O256" s="2">
        <v>11150</v>
      </c>
      <c r="P256" s="2">
        <v>10100</v>
      </c>
      <c r="Q256" s="2">
        <v>11500</v>
      </c>
      <c r="R256" s="2">
        <v>11250</v>
      </c>
      <c r="S256" t="s">
        <v>380</v>
      </c>
      <c r="T256" s="2">
        <v>11500</v>
      </c>
      <c r="U256" s="2">
        <v>11200</v>
      </c>
      <c r="Y256" s="2">
        <f>ROUND(AVERAGE(B256:U256), 0)</f>
        <v>11356</v>
      </c>
      <c r="Z256" s="2">
        <f>MIN(B256:U256)</f>
        <v>10100</v>
      </c>
      <c r="AA256" s="2">
        <f>MAX(B256:U256)</f>
        <v>13140</v>
      </c>
    </row>
    <row r="257" spans="1:27">
      <c r="A257" s="1" t="s">
        <v>263</v>
      </c>
      <c r="B257" t="s">
        <v>380</v>
      </c>
      <c r="C257" t="s">
        <v>380</v>
      </c>
      <c r="D257" s="2">
        <v>13340</v>
      </c>
      <c r="E257" t="s">
        <v>380</v>
      </c>
      <c r="F257" s="2">
        <v>11700</v>
      </c>
      <c r="G257" t="s">
        <v>380</v>
      </c>
      <c r="H257" s="2">
        <v>11150</v>
      </c>
      <c r="I257" s="2">
        <v>11000</v>
      </c>
      <c r="J257" s="2">
        <v>11400</v>
      </c>
      <c r="K257" s="2">
        <v>11375</v>
      </c>
      <c r="L257" t="s">
        <v>380</v>
      </c>
      <c r="M257" t="s">
        <v>380</v>
      </c>
      <c r="N257" s="2">
        <v>11750</v>
      </c>
      <c r="O257" s="2">
        <v>11150</v>
      </c>
      <c r="P257" s="2">
        <v>10100</v>
      </c>
      <c r="Q257" s="2">
        <v>11500</v>
      </c>
      <c r="R257" s="2">
        <v>11450</v>
      </c>
      <c r="S257" t="s">
        <v>380</v>
      </c>
      <c r="T257" s="2">
        <v>11500</v>
      </c>
      <c r="U257" s="2">
        <v>11250</v>
      </c>
      <c r="Y257" s="2">
        <f>ROUND(AVERAGE(B257:U257), 0)</f>
        <v>11436</v>
      </c>
      <c r="Z257" s="2">
        <f>MIN(B257:U257)</f>
        <v>10100</v>
      </c>
      <c r="AA257" s="2">
        <f>MAX(B257:U257)</f>
        <v>13340</v>
      </c>
    </row>
    <row r="258" spans="1:27">
      <c r="A258" s="1" t="s">
        <v>264</v>
      </c>
      <c r="B258" t="s">
        <v>380</v>
      </c>
      <c r="C258" t="s">
        <v>380</v>
      </c>
      <c r="D258" s="2">
        <v>13650</v>
      </c>
      <c r="E258" t="s">
        <v>380</v>
      </c>
      <c r="F258" s="2">
        <v>11800</v>
      </c>
      <c r="G258" t="s">
        <v>380</v>
      </c>
      <c r="H258" s="2">
        <v>11300</v>
      </c>
      <c r="I258" s="3">
        <v>11500</v>
      </c>
      <c r="J258" s="2">
        <v>11400</v>
      </c>
      <c r="K258" s="3">
        <v>14000</v>
      </c>
      <c r="L258" t="s">
        <v>380</v>
      </c>
      <c r="M258" s="2">
        <v>12388</v>
      </c>
      <c r="N258" s="2">
        <v>11750</v>
      </c>
      <c r="O258" s="2">
        <v>11400</v>
      </c>
      <c r="P258" s="2">
        <v>10100</v>
      </c>
      <c r="Q258" s="2">
        <v>11500</v>
      </c>
      <c r="R258" s="2">
        <v>11500</v>
      </c>
      <c r="S258" t="s">
        <v>380</v>
      </c>
      <c r="T258" s="2">
        <v>11750</v>
      </c>
      <c r="U258" s="2">
        <v>11350</v>
      </c>
      <c r="Y258" s="2">
        <f>ROUND(AVERAGE(B258:U258), 0)</f>
        <v>11813</v>
      </c>
      <c r="Z258" s="2">
        <f>MIN(B258:U258)</f>
        <v>10100</v>
      </c>
      <c r="AA258" s="2">
        <f>MAX(B258:U258)</f>
        <v>14000</v>
      </c>
    </row>
    <row r="259" spans="1:27">
      <c r="A259" s="1" t="s">
        <v>265</v>
      </c>
      <c r="B259" t="s">
        <v>380</v>
      </c>
      <c r="C259" t="s">
        <v>380</v>
      </c>
      <c r="D259" s="2">
        <v>13708</v>
      </c>
      <c r="E259" t="s">
        <v>380</v>
      </c>
      <c r="F259" s="2">
        <v>11800</v>
      </c>
      <c r="G259" t="s">
        <v>380</v>
      </c>
      <c r="H259" s="2">
        <v>11450</v>
      </c>
      <c r="I259" s="2">
        <v>11500</v>
      </c>
      <c r="J259" s="2">
        <v>11400</v>
      </c>
      <c r="K259" s="2">
        <v>14000</v>
      </c>
      <c r="L259" t="s">
        <v>380</v>
      </c>
      <c r="M259" s="2">
        <v>12150</v>
      </c>
      <c r="N259" s="2">
        <v>11750</v>
      </c>
      <c r="O259" s="2">
        <v>11600</v>
      </c>
      <c r="P259" s="2">
        <v>10150</v>
      </c>
      <c r="Q259" s="2">
        <v>11500</v>
      </c>
      <c r="R259" s="2">
        <v>11800</v>
      </c>
      <c r="S259" t="s">
        <v>380</v>
      </c>
      <c r="T259" s="2">
        <v>11750</v>
      </c>
      <c r="U259" s="2">
        <v>11500</v>
      </c>
      <c r="Y259" s="2">
        <f>ROUND(AVERAGE(B259:U259), 0)</f>
        <v>11861</v>
      </c>
      <c r="Z259" s="2">
        <f>MIN(B259:U259)</f>
        <v>10150</v>
      </c>
      <c r="AA259" s="2">
        <f>MAX(B259:U259)</f>
        <v>14000</v>
      </c>
    </row>
    <row r="260" spans="1:27">
      <c r="A260" s="1" t="s">
        <v>266</v>
      </c>
      <c r="B260" t="s">
        <v>380</v>
      </c>
      <c r="C260" t="s">
        <v>380</v>
      </c>
      <c r="D260" s="2">
        <v>13792</v>
      </c>
      <c r="E260" t="s">
        <v>380</v>
      </c>
      <c r="F260" s="2">
        <v>11900</v>
      </c>
      <c r="G260" t="s">
        <v>380</v>
      </c>
      <c r="H260" s="2">
        <v>11450</v>
      </c>
      <c r="I260" s="2">
        <v>11500</v>
      </c>
      <c r="J260" s="2">
        <v>11500</v>
      </c>
      <c r="K260" s="2">
        <v>14000</v>
      </c>
      <c r="L260" t="s">
        <v>380</v>
      </c>
      <c r="M260" s="2">
        <v>11675</v>
      </c>
      <c r="N260" s="2">
        <v>11750</v>
      </c>
      <c r="O260" s="2">
        <v>11700</v>
      </c>
      <c r="P260" s="2">
        <v>10350</v>
      </c>
      <c r="Q260" s="3">
        <v>12350</v>
      </c>
      <c r="R260" s="2">
        <v>11900</v>
      </c>
      <c r="S260" t="s">
        <v>380</v>
      </c>
      <c r="T260" s="2">
        <v>11750</v>
      </c>
      <c r="U260" s="2">
        <v>11650</v>
      </c>
      <c r="Y260" s="2">
        <f>ROUND(AVERAGE(B260:U260), 0)</f>
        <v>11948</v>
      </c>
      <c r="Z260" s="2">
        <f>MIN(B260:U260)</f>
        <v>10350</v>
      </c>
      <c r="AA260" s="2">
        <f>MAX(B260:U260)</f>
        <v>14000</v>
      </c>
    </row>
    <row r="261" spans="1:27">
      <c r="A261" s="1" t="s">
        <v>267</v>
      </c>
      <c r="B261" t="s">
        <v>380</v>
      </c>
      <c r="C261" t="s">
        <v>380</v>
      </c>
      <c r="D261" s="2">
        <v>13821</v>
      </c>
      <c r="E261" t="s">
        <v>380</v>
      </c>
      <c r="F261" s="2">
        <v>12000</v>
      </c>
      <c r="G261" t="s">
        <v>380</v>
      </c>
      <c r="H261" s="2">
        <v>11550</v>
      </c>
      <c r="I261" s="2">
        <v>11500</v>
      </c>
      <c r="J261" s="2">
        <v>11600</v>
      </c>
      <c r="K261" s="3">
        <v>13500</v>
      </c>
      <c r="L261" t="s">
        <v>380</v>
      </c>
      <c r="M261" s="2">
        <v>11785</v>
      </c>
      <c r="N261" s="2">
        <v>11750</v>
      </c>
      <c r="O261" s="2">
        <v>11850</v>
      </c>
      <c r="P261" s="2">
        <v>10350</v>
      </c>
      <c r="Q261" s="2">
        <v>12500</v>
      </c>
      <c r="R261" s="2">
        <v>11950</v>
      </c>
      <c r="S261" t="s">
        <v>380</v>
      </c>
      <c r="T261" s="2">
        <v>11850</v>
      </c>
      <c r="U261" s="2">
        <v>11800</v>
      </c>
      <c r="Y261" s="2">
        <f>ROUND(AVERAGE(B261:U261), 0)</f>
        <v>11986</v>
      </c>
      <c r="Z261" s="2">
        <f>MIN(B261:U261)</f>
        <v>10350</v>
      </c>
      <c r="AA261" s="2">
        <f>MAX(B261:U261)</f>
        <v>13821</v>
      </c>
    </row>
    <row r="262" spans="1:27">
      <c r="A262" s="1" t="s">
        <v>268</v>
      </c>
      <c r="B262" t="s">
        <v>380</v>
      </c>
      <c r="C262" t="s">
        <v>380</v>
      </c>
      <c r="D262" s="2">
        <v>13821</v>
      </c>
      <c r="E262" t="s">
        <v>380</v>
      </c>
      <c r="F262" s="2">
        <v>12000</v>
      </c>
      <c r="G262" t="s">
        <v>380</v>
      </c>
      <c r="H262" s="2">
        <v>11550</v>
      </c>
      <c r="I262" s="2">
        <v>11500</v>
      </c>
      <c r="J262" s="2">
        <v>11700</v>
      </c>
      <c r="K262" s="2">
        <v>13500</v>
      </c>
      <c r="L262" t="s">
        <v>380</v>
      </c>
      <c r="M262" s="2">
        <v>11850</v>
      </c>
      <c r="N262" s="2">
        <v>11900</v>
      </c>
      <c r="O262" s="2">
        <v>11900</v>
      </c>
      <c r="P262" s="2">
        <v>10550</v>
      </c>
      <c r="Q262" s="2">
        <v>12500</v>
      </c>
      <c r="R262" s="2">
        <v>12000</v>
      </c>
      <c r="S262" t="s">
        <v>380</v>
      </c>
      <c r="T262" s="2">
        <v>11950</v>
      </c>
      <c r="U262" s="2">
        <v>11900</v>
      </c>
      <c r="Y262" s="2">
        <f>ROUND(AVERAGE(B262:U262), 0)</f>
        <v>12044</v>
      </c>
      <c r="Z262" s="2">
        <f>MIN(B262:U262)</f>
        <v>10550</v>
      </c>
      <c r="AA262" s="2">
        <f>MAX(B262:U262)</f>
        <v>13821</v>
      </c>
    </row>
    <row r="263" spans="1:27">
      <c r="A263" s="1" t="s">
        <v>269</v>
      </c>
      <c r="B263" t="s">
        <v>380</v>
      </c>
      <c r="C263" t="s">
        <v>380</v>
      </c>
      <c r="D263" s="2">
        <v>13875</v>
      </c>
      <c r="E263" t="s">
        <v>380</v>
      </c>
      <c r="F263" s="2">
        <v>11800</v>
      </c>
      <c r="G263" t="s">
        <v>380</v>
      </c>
      <c r="H263" s="2">
        <v>11650</v>
      </c>
      <c r="I263" s="3">
        <v>12000</v>
      </c>
      <c r="J263" s="2">
        <v>11700</v>
      </c>
      <c r="K263" s="2">
        <v>13250</v>
      </c>
      <c r="L263" t="s">
        <v>380</v>
      </c>
      <c r="M263" s="2">
        <v>11900</v>
      </c>
      <c r="N263" s="2">
        <v>11950</v>
      </c>
      <c r="O263" s="2">
        <v>11950</v>
      </c>
      <c r="P263" s="2">
        <v>10550</v>
      </c>
      <c r="Q263" s="2">
        <v>12500</v>
      </c>
      <c r="R263" s="2">
        <v>12100</v>
      </c>
      <c r="S263" t="s">
        <v>380</v>
      </c>
      <c r="T263" s="2">
        <v>11950</v>
      </c>
      <c r="U263" s="2">
        <v>12000</v>
      </c>
      <c r="Y263" s="2">
        <f>ROUND(AVERAGE(B263:U263), 0)</f>
        <v>12084</v>
      </c>
      <c r="Z263" s="2">
        <f>MIN(B263:U263)</f>
        <v>10550</v>
      </c>
      <c r="AA263" s="2">
        <f>MAX(B263:U263)</f>
        <v>13875</v>
      </c>
    </row>
    <row r="264" spans="1:27">
      <c r="A264" s="1" t="s">
        <v>270</v>
      </c>
      <c r="B264" t="s">
        <v>380</v>
      </c>
      <c r="C264" t="s">
        <v>380</v>
      </c>
      <c r="D264" s="2">
        <v>13875</v>
      </c>
      <c r="E264" t="s">
        <v>380</v>
      </c>
      <c r="F264" s="2">
        <v>12000</v>
      </c>
      <c r="G264" t="s">
        <v>380</v>
      </c>
      <c r="H264" s="2">
        <v>11800</v>
      </c>
      <c r="I264" s="2">
        <v>12000</v>
      </c>
      <c r="J264" s="2">
        <v>11700</v>
      </c>
      <c r="K264" s="2">
        <v>13000</v>
      </c>
      <c r="L264" t="s">
        <v>380</v>
      </c>
      <c r="M264" s="2">
        <v>12029</v>
      </c>
      <c r="N264" s="2">
        <v>12000</v>
      </c>
      <c r="O264" s="2">
        <v>12000</v>
      </c>
      <c r="P264" s="2">
        <v>10700</v>
      </c>
      <c r="Q264" s="2">
        <v>12500</v>
      </c>
      <c r="R264" s="2">
        <v>12200</v>
      </c>
      <c r="S264" t="s">
        <v>380</v>
      </c>
      <c r="T264" s="2">
        <v>11950</v>
      </c>
      <c r="U264" t="s">
        <v>380</v>
      </c>
      <c r="Y264" s="2">
        <f>ROUND(AVERAGE(B264:U264), 0)</f>
        <v>12135</v>
      </c>
      <c r="Z264" s="2">
        <f>MIN(B264:U264)</f>
        <v>10700</v>
      </c>
      <c r="AA264" s="2">
        <f>MAX(B264:U264)</f>
        <v>13875</v>
      </c>
    </row>
    <row r="265" spans="1:27">
      <c r="A265" s="1" t="s">
        <v>271</v>
      </c>
      <c r="B265" t="s">
        <v>380</v>
      </c>
      <c r="C265" t="s">
        <v>380</v>
      </c>
      <c r="D265" s="2">
        <v>14071</v>
      </c>
      <c r="E265" t="s">
        <v>380</v>
      </c>
      <c r="F265" s="2">
        <v>12250</v>
      </c>
      <c r="G265" t="s">
        <v>380</v>
      </c>
      <c r="H265" s="2">
        <v>11900</v>
      </c>
      <c r="I265" s="2">
        <v>12000</v>
      </c>
      <c r="J265" s="2">
        <v>11700</v>
      </c>
      <c r="K265" s="2">
        <v>12900</v>
      </c>
      <c r="L265" t="s">
        <v>380</v>
      </c>
      <c r="M265" s="2">
        <v>12061</v>
      </c>
      <c r="N265" s="2">
        <v>12250</v>
      </c>
      <c r="O265" s="2">
        <v>12050</v>
      </c>
      <c r="P265" s="2">
        <v>10700</v>
      </c>
      <c r="Q265" s="2">
        <v>12500</v>
      </c>
      <c r="R265" s="2">
        <v>12250</v>
      </c>
      <c r="S265" t="s">
        <v>380</v>
      </c>
      <c r="T265" s="2">
        <v>12150</v>
      </c>
      <c r="U265" s="2">
        <v>12200</v>
      </c>
      <c r="Y265" s="2">
        <f>ROUND(AVERAGE(B265:U265), 0)</f>
        <v>12213</v>
      </c>
      <c r="Z265" s="2">
        <f>MIN(B265:U265)</f>
        <v>10700</v>
      </c>
      <c r="AA265" s="2">
        <f>MAX(B265:U265)</f>
        <v>14071</v>
      </c>
    </row>
    <row r="266" spans="1:27">
      <c r="A266" s="1" t="s">
        <v>272</v>
      </c>
      <c r="B266" t="s">
        <v>380</v>
      </c>
      <c r="C266" t="s">
        <v>380</v>
      </c>
      <c r="D266" s="2">
        <v>14071</v>
      </c>
      <c r="E266" t="s">
        <v>380</v>
      </c>
      <c r="F266" s="2">
        <v>12500</v>
      </c>
      <c r="G266" t="s">
        <v>380</v>
      </c>
      <c r="H266" s="2">
        <v>12000</v>
      </c>
      <c r="I266" s="2">
        <v>12000</v>
      </c>
      <c r="J266" s="2">
        <v>11700</v>
      </c>
      <c r="K266" s="2">
        <v>12800</v>
      </c>
      <c r="L266" t="s">
        <v>380</v>
      </c>
      <c r="M266" s="2">
        <v>12000</v>
      </c>
      <c r="N266" s="2">
        <v>12000</v>
      </c>
      <c r="O266" s="2">
        <v>12100</v>
      </c>
      <c r="P266" s="3">
        <v>11550</v>
      </c>
      <c r="Q266" s="2">
        <v>12500</v>
      </c>
      <c r="R266" s="2">
        <v>12350</v>
      </c>
      <c r="S266" t="s">
        <v>380</v>
      </c>
      <c r="T266" s="2">
        <v>12200</v>
      </c>
      <c r="U266" s="2">
        <v>12200</v>
      </c>
      <c r="Y266" s="2">
        <f>ROUND(AVERAGE(B266:U266), 0)</f>
        <v>12284</v>
      </c>
      <c r="Z266" s="2">
        <f>MIN(B266:U266)</f>
        <v>11550</v>
      </c>
      <c r="AA266" s="2">
        <f>MAX(B266:U266)</f>
        <v>14071</v>
      </c>
    </row>
    <row r="267" spans="1:27">
      <c r="A267" s="1" t="s">
        <v>273</v>
      </c>
      <c r="B267" t="s">
        <v>380</v>
      </c>
      <c r="C267" t="s">
        <v>380</v>
      </c>
      <c r="D267" s="2">
        <v>14050</v>
      </c>
      <c r="E267" t="s">
        <v>380</v>
      </c>
      <c r="F267" s="2">
        <v>12650</v>
      </c>
      <c r="G267" t="s">
        <v>380</v>
      </c>
      <c r="H267" s="2">
        <v>12000</v>
      </c>
      <c r="I267" s="2">
        <v>12000</v>
      </c>
      <c r="J267" s="2">
        <v>11700</v>
      </c>
      <c r="K267" s="2">
        <v>12700</v>
      </c>
      <c r="L267" t="s">
        <v>380</v>
      </c>
      <c r="M267" s="3">
        <v>13133</v>
      </c>
      <c r="N267" t="s">
        <v>380</v>
      </c>
      <c r="O267" s="2">
        <v>12200</v>
      </c>
      <c r="P267" s="2">
        <v>11550</v>
      </c>
      <c r="Q267" s="2">
        <v>12500</v>
      </c>
      <c r="R267" s="2">
        <v>12450</v>
      </c>
      <c r="S267" t="s">
        <v>380</v>
      </c>
      <c r="T267" s="2">
        <v>12350</v>
      </c>
      <c r="U267" s="2">
        <v>12300</v>
      </c>
      <c r="Y267" s="2">
        <f>ROUND(AVERAGE(B267:U267), 0)</f>
        <v>12429</v>
      </c>
      <c r="Z267" s="2">
        <f>MIN(B267:U267)</f>
        <v>11550</v>
      </c>
      <c r="AA267" s="2">
        <f>MAX(B267:U267)</f>
        <v>14050</v>
      </c>
    </row>
    <row r="268" spans="1:27">
      <c r="A268" s="1" t="s">
        <v>274</v>
      </c>
      <c r="B268" t="s">
        <v>380</v>
      </c>
      <c r="C268" t="s">
        <v>380</v>
      </c>
      <c r="D268" s="2">
        <v>14125</v>
      </c>
      <c r="E268" t="s">
        <v>380</v>
      </c>
      <c r="F268" s="2">
        <v>12750</v>
      </c>
      <c r="G268" t="s">
        <v>380</v>
      </c>
      <c r="H268" s="3">
        <v>12700</v>
      </c>
      <c r="I268" s="3">
        <v>12500</v>
      </c>
      <c r="J268" s="3">
        <v>12500</v>
      </c>
      <c r="K268" t="s">
        <v>380</v>
      </c>
      <c r="L268" t="s">
        <v>380</v>
      </c>
      <c r="M268" s="2">
        <v>13000</v>
      </c>
      <c r="N268" s="2">
        <v>12500</v>
      </c>
      <c r="O268" s="2">
        <v>12300</v>
      </c>
      <c r="P268" s="2">
        <v>11650</v>
      </c>
      <c r="Q268" s="2">
        <v>12900</v>
      </c>
      <c r="R268" s="2">
        <v>12450</v>
      </c>
      <c r="S268" t="s">
        <v>380</v>
      </c>
      <c r="T268" s="2">
        <v>12400</v>
      </c>
      <c r="U268" t="s">
        <v>380</v>
      </c>
      <c r="Y268" s="2">
        <f>ROUND(AVERAGE(B268:U268), 0)</f>
        <v>12648</v>
      </c>
      <c r="Z268" s="2">
        <f>MIN(B268:U268)</f>
        <v>11650</v>
      </c>
      <c r="AA268" s="2">
        <f>MAX(B268:U268)</f>
        <v>14125</v>
      </c>
    </row>
    <row r="269" spans="1:27">
      <c r="A269" s="1" t="s">
        <v>275</v>
      </c>
      <c r="B269" t="s">
        <v>380</v>
      </c>
      <c r="C269" t="s">
        <v>380</v>
      </c>
      <c r="D269" s="2">
        <v>14100</v>
      </c>
      <c r="E269" t="s">
        <v>380</v>
      </c>
      <c r="F269" s="2">
        <v>12750</v>
      </c>
      <c r="G269" t="s">
        <v>380</v>
      </c>
      <c r="H269" s="2">
        <v>12800</v>
      </c>
      <c r="I269" s="2">
        <v>12500</v>
      </c>
      <c r="J269" s="2">
        <v>12500</v>
      </c>
      <c r="K269" t="s">
        <v>380</v>
      </c>
      <c r="L269" t="s">
        <v>380</v>
      </c>
      <c r="M269" s="3">
        <v>12500</v>
      </c>
      <c r="N269" s="2">
        <v>12600</v>
      </c>
      <c r="O269" s="2">
        <v>12500</v>
      </c>
      <c r="P269" s="2">
        <v>11650</v>
      </c>
      <c r="Q269" s="2">
        <v>12900</v>
      </c>
      <c r="R269" s="2">
        <v>12700</v>
      </c>
      <c r="S269" t="s">
        <v>380</v>
      </c>
      <c r="T269" s="2">
        <v>12400</v>
      </c>
      <c r="U269" t="s">
        <v>380</v>
      </c>
      <c r="Y269" s="2">
        <f>ROUND(AVERAGE(B269:U269), 0)</f>
        <v>12658</v>
      </c>
      <c r="Z269" s="2">
        <f>MIN(B269:U269)</f>
        <v>11650</v>
      </c>
      <c r="AA269" s="2">
        <f>MAX(B269:U269)</f>
        <v>14100</v>
      </c>
    </row>
    <row r="270" spans="1:27">
      <c r="A270" s="1" t="s">
        <v>276</v>
      </c>
      <c r="B270" t="s">
        <v>380</v>
      </c>
      <c r="C270" t="s">
        <v>380</v>
      </c>
      <c r="D270" s="2">
        <v>14042</v>
      </c>
      <c r="E270" t="s">
        <v>380</v>
      </c>
      <c r="F270" s="2">
        <v>12850</v>
      </c>
      <c r="G270" t="s">
        <v>380</v>
      </c>
      <c r="H270" s="2">
        <v>12800</v>
      </c>
      <c r="I270" s="2">
        <v>12500</v>
      </c>
      <c r="J270" s="2">
        <v>12600</v>
      </c>
      <c r="K270" t="s">
        <v>380</v>
      </c>
      <c r="L270" t="s">
        <v>380</v>
      </c>
      <c r="M270" s="2">
        <v>12500</v>
      </c>
      <c r="N270" s="2">
        <v>12700</v>
      </c>
      <c r="O270" s="2">
        <v>12650</v>
      </c>
      <c r="P270" s="2">
        <v>11950</v>
      </c>
      <c r="Q270" s="2">
        <v>12900</v>
      </c>
      <c r="R270" s="2">
        <v>12800</v>
      </c>
      <c r="S270" t="s">
        <v>380</v>
      </c>
      <c r="T270" s="2">
        <v>12400</v>
      </c>
      <c r="U270" t="s">
        <v>380</v>
      </c>
      <c r="Y270" s="2">
        <f>ROUND(AVERAGE(B270:U270), 0)</f>
        <v>12724</v>
      </c>
      <c r="Z270" s="2">
        <f>MIN(B270:U270)</f>
        <v>11950</v>
      </c>
      <c r="AA270" s="2">
        <f>MAX(B270:U270)</f>
        <v>14042</v>
      </c>
    </row>
    <row r="271" spans="1:27">
      <c r="A271" s="1" t="s">
        <v>277</v>
      </c>
      <c r="B271" t="s">
        <v>380</v>
      </c>
      <c r="C271" t="s">
        <v>380</v>
      </c>
      <c r="D271" s="2">
        <v>14125</v>
      </c>
      <c r="E271" t="s">
        <v>380</v>
      </c>
      <c r="F271" s="2">
        <v>12950</v>
      </c>
      <c r="G271" t="s">
        <v>380</v>
      </c>
      <c r="H271" s="2">
        <v>12800</v>
      </c>
      <c r="I271" s="2">
        <v>12500</v>
      </c>
      <c r="J271" s="2">
        <v>12600</v>
      </c>
      <c r="K271" t="s">
        <v>380</v>
      </c>
      <c r="L271" t="s">
        <v>380</v>
      </c>
      <c r="M271" s="2">
        <v>12666</v>
      </c>
      <c r="N271" s="2">
        <v>12750</v>
      </c>
      <c r="O271" s="2">
        <v>12700</v>
      </c>
      <c r="P271" s="2">
        <v>12000</v>
      </c>
      <c r="Q271" s="3">
        <v>13500</v>
      </c>
      <c r="R271" s="2">
        <v>13000</v>
      </c>
      <c r="S271" t="s">
        <v>380</v>
      </c>
      <c r="T271" s="2">
        <v>12400</v>
      </c>
      <c r="U271" s="2">
        <v>12800</v>
      </c>
      <c r="Y271" s="2">
        <f>ROUND(AVERAGE(B271:U271), 0)</f>
        <v>12830</v>
      </c>
      <c r="Z271" s="2">
        <f>MIN(B271:U271)</f>
        <v>12000</v>
      </c>
      <c r="AA271" s="2">
        <f>MAX(B271:U271)</f>
        <v>14125</v>
      </c>
    </row>
    <row r="272" spans="1:27">
      <c r="A272" s="1" t="s">
        <v>278</v>
      </c>
      <c r="B272" t="s">
        <v>380</v>
      </c>
      <c r="C272" t="s">
        <v>380</v>
      </c>
      <c r="D272" s="2">
        <v>14167</v>
      </c>
      <c r="E272" t="s">
        <v>380</v>
      </c>
      <c r="F272" s="2">
        <v>13000</v>
      </c>
      <c r="G272" t="s">
        <v>380</v>
      </c>
      <c r="H272" s="2">
        <v>12800</v>
      </c>
      <c r="I272" s="2">
        <v>12500</v>
      </c>
      <c r="J272" s="2">
        <v>12850</v>
      </c>
      <c r="K272" s="2">
        <v>12725</v>
      </c>
      <c r="L272" t="s">
        <v>380</v>
      </c>
      <c r="M272" s="2">
        <v>12650</v>
      </c>
      <c r="N272" s="2">
        <v>12750</v>
      </c>
      <c r="O272" s="2">
        <v>12850</v>
      </c>
      <c r="P272" s="2">
        <v>12000</v>
      </c>
      <c r="Q272" s="2">
        <v>13500</v>
      </c>
      <c r="R272" s="2">
        <v>13100</v>
      </c>
      <c r="S272" t="s">
        <v>380</v>
      </c>
      <c r="T272" s="2">
        <v>12400</v>
      </c>
      <c r="U272" s="2">
        <v>12850</v>
      </c>
      <c r="Y272" s="2">
        <f>ROUND(AVERAGE(B272:U272), 0)</f>
        <v>12867</v>
      </c>
      <c r="Z272" s="2">
        <f>MIN(B272:U272)</f>
        <v>12000</v>
      </c>
      <c r="AA272" s="2">
        <f>MAX(B272:U272)</f>
        <v>14167</v>
      </c>
    </row>
    <row r="273" spans="1:27">
      <c r="A273" s="1" t="s">
        <v>279</v>
      </c>
      <c r="B273" t="s">
        <v>380</v>
      </c>
      <c r="C273" t="s">
        <v>380</v>
      </c>
      <c r="D273" s="2">
        <v>14233</v>
      </c>
      <c r="E273" t="s">
        <v>380</v>
      </c>
      <c r="F273" s="2">
        <v>12950</v>
      </c>
      <c r="G273" t="s">
        <v>380</v>
      </c>
      <c r="H273" s="2">
        <v>12800</v>
      </c>
      <c r="I273" s="2">
        <v>12500</v>
      </c>
      <c r="J273" s="2">
        <v>12950</v>
      </c>
      <c r="K273" s="2">
        <v>12875</v>
      </c>
      <c r="L273" t="s">
        <v>380</v>
      </c>
      <c r="M273" s="3">
        <v>13328</v>
      </c>
      <c r="N273" s="2">
        <v>12800</v>
      </c>
      <c r="O273" s="2">
        <v>12850</v>
      </c>
      <c r="P273" s="2">
        <v>12200</v>
      </c>
      <c r="Q273" s="2">
        <v>13500</v>
      </c>
      <c r="R273" s="2">
        <v>13200</v>
      </c>
      <c r="S273" t="s">
        <v>380</v>
      </c>
      <c r="T273" s="3">
        <v>13500</v>
      </c>
      <c r="U273" s="2">
        <v>12900</v>
      </c>
      <c r="Y273" s="2">
        <f>ROUND(AVERAGE(B273:U273), 0)</f>
        <v>13042</v>
      </c>
      <c r="Z273" s="2">
        <f>MIN(B273:U273)</f>
        <v>12200</v>
      </c>
      <c r="AA273" s="2">
        <f>MAX(B273:U273)</f>
        <v>14233</v>
      </c>
    </row>
    <row r="274" spans="1:27">
      <c r="A274" s="1" t="s">
        <v>280</v>
      </c>
      <c r="B274" t="s">
        <v>380</v>
      </c>
      <c r="C274" t="s">
        <v>380</v>
      </c>
      <c r="D274" s="2">
        <v>14233</v>
      </c>
      <c r="E274" t="s">
        <v>380</v>
      </c>
      <c r="F274" s="2">
        <v>13000</v>
      </c>
      <c r="G274" t="s">
        <v>380</v>
      </c>
      <c r="H274" s="2">
        <v>12900</v>
      </c>
      <c r="I274" t="s">
        <v>380</v>
      </c>
      <c r="J274" s="2">
        <v>12950</v>
      </c>
      <c r="K274" s="2">
        <v>13050</v>
      </c>
      <c r="L274" t="s">
        <v>380</v>
      </c>
      <c r="M274" t="s">
        <v>380</v>
      </c>
      <c r="N274" s="2">
        <v>13000</v>
      </c>
      <c r="O274" s="2">
        <v>12950</v>
      </c>
      <c r="P274" s="2">
        <v>12300</v>
      </c>
      <c r="Q274" s="2">
        <v>13500</v>
      </c>
      <c r="R274" s="2">
        <v>13300</v>
      </c>
      <c r="S274" t="s">
        <v>380</v>
      </c>
      <c r="T274" s="3">
        <v>14000</v>
      </c>
      <c r="U274" s="2">
        <v>13150</v>
      </c>
      <c r="Y274" s="2">
        <f>ROUND(AVERAGE(B274:U274), 0)</f>
        <v>13194</v>
      </c>
      <c r="Z274" s="2">
        <f>MIN(B274:U274)</f>
        <v>12300</v>
      </c>
      <c r="AA274" s="2">
        <f>MAX(B274:U274)</f>
        <v>14233</v>
      </c>
    </row>
    <row r="275" spans="1:27">
      <c r="A275" s="1" t="s">
        <v>281</v>
      </c>
      <c r="B275" t="s">
        <v>380</v>
      </c>
      <c r="C275" t="s">
        <v>380</v>
      </c>
      <c r="D275" s="2">
        <v>14233</v>
      </c>
      <c r="E275" t="s">
        <v>380</v>
      </c>
      <c r="F275" s="2">
        <v>13100</v>
      </c>
      <c r="G275" t="s">
        <v>380</v>
      </c>
      <c r="H275" s="2">
        <v>13000</v>
      </c>
      <c r="I275" s="2">
        <v>13500</v>
      </c>
      <c r="J275" s="2">
        <v>12950</v>
      </c>
      <c r="K275" s="2">
        <v>13225</v>
      </c>
      <c r="L275" t="s">
        <v>380</v>
      </c>
      <c r="M275" s="2">
        <v>13328</v>
      </c>
      <c r="N275" s="2">
        <v>13200</v>
      </c>
      <c r="O275" s="2">
        <v>13100</v>
      </c>
      <c r="P275" s="2">
        <v>12300</v>
      </c>
      <c r="Q275" s="3">
        <v>14000</v>
      </c>
      <c r="R275" s="2">
        <v>13350</v>
      </c>
      <c r="S275" t="s">
        <v>380</v>
      </c>
      <c r="T275" s="2">
        <v>14000</v>
      </c>
      <c r="U275" t="s">
        <v>380</v>
      </c>
      <c r="Y275" s="2">
        <f>ROUND(AVERAGE(B275:U275), 0)</f>
        <v>13330</v>
      </c>
      <c r="Z275" s="2">
        <f>MIN(B275:U275)</f>
        <v>12300</v>
      </c>
      <c r="AA275" s="2">
        <f>MAX(B275:U275)</f>
        <v>14233</v>
      </c>
    </row>
    <row r="276" spans="1:27">
      <c r="A276" s="1" t="s">
        <v>282</v>
      </c>
      <c r="B276" t="s">
        <v>380</v>
      </c>
      <c r="C276" t="s">
        <v>380</v>
      </c>
      <c r="D276" s="2">
        <v>14280</v>
      </c>
      <c r="E276" t="s">
        <v>380</v>
      </c>
      <c r="F276" s="2">
        <v>13000</v>
      </c>
      <c r="G276" t="s">
        <v>380</v>
      </c>
      <c r="H276" s="2">
        <v>13200</v>
      </c>
      <c r="I276" s="2">
        <v>13500</v>
      </c>
      <c r="J276" s="2">
        <v>12950</v>
      </c>
      <c r="K276" s="2">
        <v>13325</v>
      </c>
      <c r="L276" t="s">
        <v>380</v>
      </c>
      <c r="M276" s="2">
        <v>13570</v>
      </c>
      <c r="N276" s="2">
        <v>13300</v>
      </c>
      <c r="O276" s="2">
        <v>13200</v>
      </c>
      <c r="P276" s="2">
        <v>12300</v>
      </c>
      <c r="Q276" s="2">
        <v>14000</v>
      </c>
      <c r="R276" s="2">
        <v>13450</v>
      </c>
      <c r="S276" t="s">
        <v>380</v>
      </c>
      <c r="T276" s="2">
        <v>13900</v>
      </c>
      <c r="U276" s="2">
        <v>13400</v>
      </c>
      <c r="Y276" s="2">
        <f>ROUND(AVERAGE(B276:U276), 0)</f>
        <v>13384</v>
      </c>
      <c r="Z276" s="2">
        <f>MIN(B276:U276)</f>
        <v>12300</v>
      </c>
      <c r="AA276" s="2">
        <f>MAX(B276:U276)</f>
        <v>14280</v>
      </c>
    </row>
    <row r="277" spans="1:27">
      <c r="A277" s="1" t="s">
        <v>283</v>
      </c>
      <c r="B277" t="s">
        <v>380</v>
      </c>
      <c r="C277" t="s">
        <v>380</v>
      </c>
      <c r="D277" s="2">
        <v>14413</v>
      </c>
      <c r="E277" t="s">
        <v>380</v>
      </c>
      <c r="F277" s="2">
        <v>13000</v>
      </c>
      <c r="G277" t="s">
        <v>380</v>
      </c>
      <c r="H277" s="2">
        <v>13200</v>
      </c>
      <c r="I277" s="2">
        <v>13500</v>
      </c>
      <c r="J277" s="2">
        <v>13250</v>
      </c>
      <c r="K277" s="2">
        <v>13375</v>
      </c>
      <c r="L277" t="s">
        <v>380</v>
      </c>
      <c r="M277" s="2">
        <v>13150</v>
      </c>
      <c r="N277" s="2">
        <v>13300</v>
      </c>
      <c r="O277" s="2">
        <v>13300</v>
      </c>
      <c r="P277" s="2">
        <v>12300</v>
      </c>
      <c r="Q277" s="2">
        <v>14000</v>
      </c>
      <c r="R277" s="2">
        <v>13550</v>
      </c>
      <c r="S277" t="s">
        <v>380</v>
      </c>
      <c r="T277" s="2">
        <v>13900</v>
      </c>
      <c r="U277" s="2">
        <v>13450</v>
      </c>
      <c r="Y277" s="2">
        <f>ROUND(AVERAGE(B277:U277), 0)</f>
        <v>13406</v>
      </c>
      <c r="Z277" s="2">
        <f>MIN(B277:U277)</f>
        <v>12300</v>
      </c>
      <c r="AA277" s="2">
        <f>MAX(B277:U277)</f>
        <v>14413</v>
      </c>
    </row>
    <row r="278" spans="1:27">
      <c r="A278" s="1" t="s">
        <v>284</v>
      </c>
      <c r="B278" t="s">
        <v>380</v>
      </c>
      <c r="C278" t="s">
        <v>380</v>
      </c>
      <c r="D278" s="2">
        <v>14480</v>
      </c>
      <c r="E278" t="s">
        <v>380</v>
      </c>
      <c r="F278" s="2">
        <v>12950</v>
      </c>
      <c r="G278" t="s">
        <v>380</v>
      </c>
      <c r="H278" s="2">
        <v>13275</v>
      </c>
      <c r="I278" s="2">
        <v>13500</v>
      </c>
      <c r="J278" s="2">
        <v>13350</v>
      </c>
      <c r="K278" s="2">
        <v>13400</v>
      </c>
      <c r="L278" t="s">
        <v>380</v>
      </c>
      <c r="M278" s="2">
        <v>13150</v>
      </c>
      <c r="N278" s="2">
        <v>13350</v>
      </c>
      <c r="O278" s="2">
        <v>13300</v>
      </c>
      <c r="P278" s="2">
        <v>12300</v>
      </c>
      <c r="Q278" s="2">
        <v>14000</v>
      </c>
      <c r="R278" s="2">
        <v>13600</v>
      </c>
      <c r="S278" t="s">
        <v>380</v>
      </c>
      <c r="T278" s="2">
        <v>13900</v>
      </c>
      <c r="U278" s="2">
        <v>13400</v>
      </c>
      <c r="Y278" s="2">
        <f>ROUND(AVERAGE(B278:U278), 0)</f>
        <v>13425</v>
      </c>
      <c r="Z278" s="2">
        <f>MIN(B278:U278)</f>
        <v>12300</v>
      </c>
      <c r="AA278" s="2">
        <f>MAX(B278:U278)</f>
        <v>14480</v>
      </c>
    </row>
    <row r="279" spans="1:27">
      <c r="A279" s="1" t="s">
        <v>285</v>
      </c>
      <c r="B279" t="s">
        <v>380</v>
      </c>
      <c r="C279" t="s">
        <v>380</v>
      </c>
      <c r="D279" s="2">
        <v>14480</v>
      </c>
      <c r="E279" t="s">
        <v>380</v>
      </c>
      <c r="F279" s="2">
        <v>13000</v>
      </c>
      <c r="G279" t="s">
        <v>380</v>
      </c>
      <c r="H279" s="2">
        <v>13275</v>
      </c>
      <c r="I279" s="2">
        <v>13500</v>
      </c>
      <c r="J279" s="2">
        <v>13350</v>
      </c>
      <c r="K279" s="2">
        <v>13425</v>
      </c>
      <c r="L279" t="s">
        <v>380</v>
      </c>
      <c r="M279" s="2">
        <v>13632</v>
      </c>
      <c r="N279" s="2">
        <v>13400</v>
      </c>
      <c r="O279" s="2">
        <v>13300</v>
      </c>
      <c r="P279" s="2">
        <v>12300</v>
      </c>
      <c r="Q279" s="2">
        <v>14000</v>
      </c>
      <c r="R279" s="2">
        <v>13600</v>
      </c>
      <c r="S279" t="s">
        <v>380</v>
      </c>
      <c r="T279" s="2">
        <v>13900</v>
      </c>
      <c r="U279" s="2">
        <v>13450</v>
      </c>
      <c r="Y279" s="2">
        <f>ROUND(AVERAGE(B279:U279), 0)</f>
        <v>13472</v>
      </c>
      <c r="Z279" s="2">
        <f>MIN(B279:U279)</f>
        <v>12300</v>
      </c>
      <c r="AA279" s="2">
        <f>MAX(B279:U279)</f>
        <v>14480</v>
      </c>
    </row>
    <row r="280" spans="1:27">
      <c r="A280" s="1" t="s">
        <v>286</v>
      </c>
      <c r="B280" t="s">
        <v>380</v>
      </c>
      <c r="C280" t="s">
        <v>380</v>
      </c>
      <c r="D280" s="2">
        <v>14525</v>
      </c>
      <c r="E280" t="s">
        <v>380</v>
      </c>
      <c r="F280" s="2">
        <v>12950</v>
      </c>
      <c r="G280" t="s">
        <v>380</v>
      </c>
      <c r="H280" s="2">
        <v>13350</v>
      </c>
      <c r="I280" s="2">
        <v>13500</v>
      </c>
      <c r="J280" s="2">
        <v>13400</v>
      </c>
      <c r="K280" s="2">
        <v>13475</v>
      </c>
      <c r="L280" t="s">
        <v>380</v>
      </c>
      <c r="M280" s="2">
        <v>13573</v>
      </c>
      <c r="N280" s="2">
        <v>13450</v>
      </c>
      <c r="O280" s="2">
        <v>13300</v>
      </c>
      <c r="P280" s="2">
        <v>12500</v>
      </c>
      <c r="Q280" s="2">
        <v>14000</v>
      </c>
      <c r="R280" s="2">
        <v>13650</v>
      </c>
      <c r="S280" t="s">
        <v>380</v>
      </c>
      <c r="T280" s="2">
        <v>13900</v>
      </c>
      <c r="U280" s="2">
        <v>13500</v>
      </c>
      <c r="Y280" s="2">
        <f>ROUND(AVERAGE(B280:U280), 0)</f>
        <v>13505</v>
      </c>
      <c r="Z280" s="2">
        <f>MIN(B280:U280)</f>
        <v>12500</v>
      </c>
      <c r="AA280" s="2">
        <f>MAX(B280:U280)</f>
        <v>14525</v>
      </c>
    </row>
    <row r="281" spans="1:27">
      <c r="A281" s="1" t="s">
        <v>287</v>
      </c>
      <c r="B281" t="s">
        <v>380</v>
      </c>
      <c r="C281" t="s">
        <v>380</v>
      </c>
      <c r="D281" s="2">
        <v>14525</v>
      </c>
      <c r="E281" t="s">
        <v>380</v>
      </c>
      <c r="F281" s="2">
        <v>12850</v>
      </c>
      <c r="G281" t="s">
        <v>380</v>
      </c>
      <c r="H281" s="2">
        <v>13400</v>
      </c>
      <c r="I281" s="2">
        <v>13500</v>
      </c>
      <c r="J281" s="2">
        <v>13400</v>
      </c>
      <c r="K281" s="2">
        <v>13500</v>
      </c>
      <c r="L281" t="s">
        <v>380</v>
      </c>
      <c r="M281" s="2">
        <v>13646</v>
      </c>
      <c r="N281" s="2">
        <v>13450</v>
      </c>
      <c r="O281" s="2">
        <v>13300</v>
      </c>
      <c r="P281" s="2">
        <v>12500</v>
      </c>
      <c r="Q281" s="2">
        <v>14000</v>
      </c>
      <c r="R281" s="2">
        <v>13700</v>
      </c>
      <c r="S281" t="s">
        <v>380</v>
      </c>
      <c r="T281" s="2">
        <v>13900</v>
      </c>
      <c r="U281" s="2">
        <v>13550</v>
      </c>
      <c r="Y281" s="2">
        <f>ROUND(AVERAGE(B281:U281), 0)</f>
        <v>13516</v>
      </c>
      <c r="Z281" s="2">
        <f>MIN(B281:U281)</f>
        <v>12500</v>
      </c>
      <c r="AA281" s="2">
        <f>MAX(B281:U281)</f>
        <v>14525</v>
      </c>
    </row>
    <row r="282" spans="1:27">
      <c r="A282" s="1" t="s">
        <v>288</v>
      </c>
      <c r="B282" t="s">
        <v>380</v>
      </c>
      <c r="C282" t="s">
        <v>380</v>
      </c>
      <c r="D282" s="2">
        <v>14525</v>
      </c>
      <c r="E282" t="s">
        <v>380</v>
      </c>
      <c r="F282" s="2">
        <v>13000</v>
      </c>
      <c r="G282" t="s">
        <v>380</v>
      </c>
      <c r="H282" s="2">
        <v>13450</v>
      </c>
      <c r="I282" s="2">
        <v>13500</v>
      </c>
      <c r="J282" s="2">
        <v>13400</v>
      </c>
      <c r="K282" s="2">
        <v>13500</v>
      </c>
      <c r="L282" t="s">
        <v>380</v>
      </c>
      <c r="M282" s="2">
        <v>13583</v>
      </c>
      <c r="N282" t="s">
        <v>380</v>
      </c>
      <c r="O282" s="2">
        <v>13400</v>
      </c>
      <c r="P282" s="2">
        <v>12500</v>
      </c>
      <c r="Q282" s="2">
        <v>14000</v>
      </c>
      <c r="R282" s="2">
        <v>13700</v>
      </c>
      <c r="S282" t="s">
        <v>380</v>
      </c>
      <c r="T282" s="2">
        <v>13900</v>
      </c>
      <c r="U282" s="2">
        <v>13575</v>
      </c>
      <c r="Y282" s="2">
        <f>ROUND(AVERAGE(B282:U282), 0)</f>
        <v>13541</v>
      </c>
      <c r="Z282" s="2">
        <f>MIN(B282:U282)</f>
        <v>12500</v>
      </c>
      <c r="AA282" s="2">
        <f>MAX(B282:U282)</f>
        <v>14525</v>
      </c>
    </row>
    <row r="283" spans="1:27">
      <c r="A283" s="1" t="s">
        <v>289</v>
      </c>
      <c r="B283" t="s">
        <v>380</v>
      </c>
      <c r="C283" t="s">
        <v>380</v>
      </c>
      <c r="D283" s="2">
        <v>14525</v>
      </c>
      <c r="E283" t="s">
        <v>380</v>
      </c>
      <c r="F283" s="2">
        <v>12850</v>
      </c>
      <c r="G283" t="s">
        <v>380</v>
      </c>
      <c r="H283" s="2">
        <v>13475</v>
      </c>
      <c r="I283" s="2">
        <v>13500</v>
      </c>
      <c r="J283" s="2">
        <v>13400</v>
      </c>
      <c r="K283" s="2">
        <v>13550</v>
      </c>
      <c r="L283" t="s">
        <v>380</v>
      </c>
      <c r="M283" s="2">
        <v>13520</v>
      </c>
      <c r="N283" s="2">
        <v>13450</v>
      </c>
      <c r="O283" s="2">
        <v>13450</v>
      </c>
      <c r="P283" s="2">
        <v>12500</v>
      </c>
      <c r="Q283" s="2">
        <v>14000</v>
      </c>
      <c r="R283" s="2">
        <v>13700</v>
      </c>
      <c r="S283" t="s">
        <v>380</v>
      </c>
      <c r="T283" s="2">
        <v>13900</v>
      </c>
      <c r="U283" s="2">
        <v>13600</v>
      </c>
      <c r="Y283" s="2">
        <f>ROUND(AVERAGE(B283:U283), 0)</f>
        <v>13530</v>
      </c>
      <c r="Z283" s="2">
        <f>MIN(B283:U283)</f>
        <v>12500</v>
      </c>
      <c r="AA283" s="2">
        <f>MAX(B283:U283)</f>
        <v>14525</v>
      </c>
    </row>
    <row r="284" spans="1:27">
      <c r="A284" s="1" t="s">
        <v>290</v>
      </c>
      <c r="B284" t="s">
        <v>380</v>
      </c>
      <c r="C284" t="s">
        <v>380</v>
      </c>
      <c r="D284" s="2">
        <v>14425</v>
      </c>
      <c r="E284" t="s">
        <v>380</v>
      </c>
      <c r="F284" s="2">
        <v>12800</v>
      </c>
      <c r="G284" t="s">
        <v>380</v>
      </c>
      <c r="H284" s="2">
        <v>13475</v>
      </c>
      <c r="I284" s="2">
        <v>13500</v>
      </c>
      <c r="J284" s="2">
        <v>13400</v>
      </c>
      <c r="K284" s="2">
        <v>13550</v>
      </c>
      <c r="L284" t="s">
        <v>380</v>
      </c>
      <c r="M284" s="2">
        <v>13385</v>
      </c>
      <c r="N284" s="2">
        <v>13400</v>
      </c>
      <c r="O284" s="2">
        <v>13450</v>
      </c>
      <c r="P284" s="2">
        <v>12250</v>
      </c>
      <c r="Q284" s="2">
        <v>14000</v>
      </c>
      <c r="R284" s="2">
        <v>13700</v>
      </c>
      <c r="S284" t="s">
        <v>380</v>
      </c>
      <c r="T284" s="2">
        <v>13900</v>
      </c>
      <c r="U284" s="2">
        <v>13600</v>
      </c>
      <c r="Y284" s="2">
        <f>ROUND(AVERAGE(B284:U284), 0)</f>
        <v>13488</v>
      </c>
      <c r="Z284" s="2">
        <f>MIN(B284:U284)</f>
        <v>12250</v>
      </c>
      <c r="AA284" s="2">
        <f>MAX(B284:U284)</f>
        <v>14425</v>
      </c>
    </row>
    <row r="285" spans="1:27">
      <c r="A285" s="1" t="s">
        <v>291</v>
      </c>
      <c r="B285" t="s">
        <v>380</v>
      </c>
      <c r="C285" t="s">
        <v>380</v>
      </c>
      <c r="D285" s="2">
        <v>14425</v>
      </c>
      <c r="E285" t="s">
        <v>380</v>
      </c>
      <c r="F285" s="2">
        <v>12750</v>
      </c>
      <c r="G285" t="s">
        <v>380</v>
      </c>
      <c r="H285" s="2">
        <v>13475</v>
      </c>
      <c r="I285" s="2">
        <v>13500</v>
      </c>
      <c r="J285" s="2">
        <v>13400</v>
      </c>
      <c r="K285" s="2">
        <v>13500</v>
      </c>
      <c r="L285" t="s">
        <v>380</v>
      </c>
      <c r="M285" s="2">
        <v>13770</v>
      </c>
      <c r="N285" s="2">
        <v>13400</v>
      </c>
      <c r="O285" s="2">
        <v>13450</v>
      </c>
      <c r="P285" s="2">
        <v>12250</v>
      </c>
      <c r="Q285" s="2">
        <v>14000</v>
      </c>
      <c r="R285" s="2">
        <v>13650</v>
      </c>
      <c r="S285" t="s">
        <v>380</v>
      </c>
      <c r="T285" s="2">
        <v>13900</v>
      </c>
      <c r="U285" s="2">
        <v>13500</v>
      </c>
      <c r="Y285" s="2">
        <f>ROUND(AVERAGE(B285:U285), 0)</f>
        <v>13498</v>
      </c>
      <c r="Z285" s="2">
        <f>MIN(B285:U285)</f>
        <v>12250</v>
      </c>
      <c r="AA285" s="2">
        <f>MAX(B285:U285)</f>
        <v>14425</v>
      </c>
    </row>
    <row r="286" spans="1:27">
      <c r="A286" s="1" t="s">
        <v>292</v>
      </c>
      <c r="B286" t="s">
        <v>380</v>
      </c>
      <c r="C286" t="s">
        <v>380</v>
      </c>
      <c r="D286" s="2">
        <v>14263</v>
      </c>
      <c r="E286" t="s">
        <v>380</v>
      </c>
      <c r="F286" s="2">
        <v>12500</v>
      </c>
      <c r="G286" t="s">
        <v>380</v>
      </c>
      <c r="H286" s="2">
        <v>13475</v>
      </c>
      <c r="I286" s="2">
        <v>13500</v>
      </c>
      <c r="J286" s="2">
        <v>13400</v>
      </c>
      <c r="K286" s="2">
        <v>13500</v>
      </c>
      <c r="L286" t="s">
        <v>380</v>
      </c>
      <c r="M286" s="3">
        <v>13000</v>
      </c>
      <c r="N286" s="2">
        <v>13400</v>
      </c>
      <c r="O286" s="2">
        <v>13400</v>
      </c>
      <c r="P286" s="2">
        <v>12250</v>
      </c>
      <c r="Q286" s="2">
        <v>14000</v>
      </c>
      <c r="R286" s="2">
        <v>13600</v>
      </c>
      <c r="S286" t="s">
        <v>380</v>
      </c>
      <c r="T286" s="2">
        <v>13900</v>
      </c>
      <c r="U286" s="2">
        <v>13550</v>
      </c>
      <c r="Y286" s="2">
        <f>ROUND(AVERAGE(B286:U286), 0)</f>
        <v>13410</v>
      </c>
      <c r="Z286" s="2">
        <f>MIN(B286:U286)</f>
        <v>12250</v>
      </c>
      <c r="AA286" s="2">
        <f>MAX(B286:U286)</f>
        <v>14263</v>
      </c>
    </row>
    <row r="287" spans="1:27">
      <c r="A287" s="1" t="s">
        <v>293</v>
      </c>
      <c r="B287" t="s">
        <v>380</v>
      </c>
      <c r="C287" t="s">
        <v>380</v>
      </c>
      <c r="D287" s="2">
        <v>14260</v>
      </c>
      <c r="E287" t="s">
        <v>380</v>
      </c>
      <c r="F287" s="2">
        <v>12450</v>
      </c>
      <c r="G287" t="s">
        <v>380</v>
      </c>
      <c r="H287" s="2">
        <v>13475</v>
      </c>
      <c r="I287" s="2">
        <v>13500</v>
      </c>
      <c r="J287" s="2">
        <v>13400</v>
      </c>
      <c r="K287" s="2">
        <v>13400</v>
      </c>
      <c r="L287" t="s">
        <v>380</v>
      </c>
      <c r="M287" s="2">
        <v>12822</v>
      </c>
      <c r="N287" t="s">
        <v>380</v>
      </c>
      <c r="O287" s="2">
        <v>13350</v>
      </c>
      <c r="P287" s="2">
        <v>12250</v>
      </c>
      <c r="Q287" s="2">
        <v>14000</v>
      </c>
      <c r="R287" s="2">
        <v>13500</v>
      </c>
      <c r="S287" t="s">
        <v>380</v>
      </c>
      <c r="T287" s="2">
        <v>13800</v>
      </c>
      <c r="U287" s="2">
        <v>13450</v>
      </c>
      <c r="Y287" s="2">
        <f>ROUND(AVERAGE(B287:U287), 0)</f>
        <v>13358</v>
      </c>
      <c r="Z287" s="2">
        <f>MIN(B287:U287)</f>
        <v>12250</v>
      </c>
      <c r="AA287" s="2">
        <f>MAX(B287:U287)</f>
        <v>14260</v>
      </c>
    </row>
    <row r="288" spans="1:27">
      <c r="A288" s="1" t="s">
        <v>294</v>
      </c>
      <c r="B288" t="s">
        <v>380</v>
      </c>
      <c r="C288" t="s">
        <v>380</v>
      </c>
      <c r="D288" s="2">
        <v>14260</v>
      </c>
      <c r="E288" t="s">
        <v>380</v>
      </c>
      <c r="F288" s="3">
        <v>13000</v>
      </c>
      <c r="G288" t="s">
        <v>380</v>
      </c>
      <c r="H288" s="2">
        <v>13350</v>
      </c>
      <c r="I288" s="2">
        <v>13250</v>
      </c>
      <c r="J288" s="2">
        <v>13400</v>
      </c>
      <c r="K288" s="2">
        <v>13375</v>
      </c>
      <c r="L288" t="s">
        <v>380</v>
      </c>
      <c r="M288" s="2">
        <v>13145</v>
      </c>
      <c r="N288" t="s">
        <v>380</v>
      </c>
      <c r="O288" s="2">
        <v>13250</v>
      </c>
      <c r="P288" s="2">
        <v>12150</v>
      </c>
      <c r="Q288" s="3">
        <v>13250</v>
      </c>
      <c r="R288" s="2">
        <v>13450</v>
      </c>
      <c r="S288" t="s">
        <v>380</v>
      </c>
      <c r="T288" s="2">
        <v>13500</v>
      </c>
      <c r="U288" s="2">
        <v>13350</v>
      </c>
      <c r="Y288" s="2">
        <f>ROUND(AVERAGE(B288:U288), 0)</f>
        <v>13287</v>
      </c>
      <c r="Z288" s="2">
        <f>MIN(B288:U288)</f>
        <v>12150</v>
      </c>
      <c r="AA288" s="2">
        <f>MAX(B288:U288)</f>
        <v>14260</v>
      </c>
    </row>
    <row r="289" spans="1:27">
      <c r="A289" s="1" t="s">
        <v>295</v>
      </c>
      <c r="B289" t="s">
        <v>380</v>
      </c>
      <c r="C289" t="s">
        <v>380</v>
      </c>
      <c r="D289" s="2">
        <v>14330</v>
      </c>
      <c r="E289" t="s">
        <v>380</v>
      </c>
      <c r="F289" s="2">
        <v>13100</v>
      </c>
      <c r="G289" t="s">
        <v>380</v>
      </c>
      <c r="H289" s="2">
        <v>13200</v>
      </c>
      <c r="I289" s="2">
        <v>13250</v>
      </c>
      <c r="J289" s="2">
        <v>13200</v>
      </c>
      <c r="K289" s="2">
        <v>13300</v>
      </c>
      <c r="L289" t="s">
        <v>380</v>
      </c>
      <c r="M289" s="2">
        <v>12750</v>
      </c>
      <c r="N289" t="s">
        <v>380</v>
      </c>
      <c r="O289" s="2">
        <v>13150</v>
      </c>
      <c r="P289" s="2">
        <v>12050</v>
      </c>
      <c r="Q289" s="2">
        <v>13250</v>
      </c>
      <c r="R289" s="2">
        <v>13400</v>
      </c>
      <c r="S289" t="s">
        <v>380</v>
      </c>
      <c r="T289" s="2">
        <v>13500</v>
      </c>
      <c r="U289" s="2">
        <v>13300</v>
      </c>
      <c r="Y289" s="2">
        <f>ROUND(AVERAGE(B289:U289), 0)</f>
        <v>13214</v>
      </c>
      <c r="Z289" s="2">
        <f>MIN(B289:U289)</f>
        <v>12050</v>
      </c>
      <c r="AA289" s="2">
        <f>MAX(B289:U289)</f>
        <v>14330</v>
      </c>
    </row>
    <row r="290" spans="1:27">
      <c r="A290" s="1" t="s">
        <v>296</v>
      </c>
      <c r="B290" t="s">
        <v>380</v>
      </c>
      <c r="C290" t="s">
        <v>380</v>
      </c>
      <c r="D290" s="2">
        <v>14230</v>
      </c>
      <c r="E290" t="s">
        <v>380</v>
      </c>
      <c r="F290" s="2">
        <v>13000</v>
      </c>
      <c r="G290" t="s">
        <v>380</v>
      </c>
      <c r="H290" s="2">
        <v>13100</v>
      </c>
      <c r="I290" t="s">
        <v>380</v>
      </c>
      <c r="J290" s="2">
        <v>13200</v>
      </c>
      <c r="K290" s="2">
        <v>13225</v>
      </c>
      <c r="L290" t="s">
        <v>380</v>
      </c>
      <c r="M290" s="3">
        <v>12125</v>
      </c>
      <c r="N290" s="2">
        <v>13200</v>
      </c>
      <c r="O290" s="2">
        <v>13100</v>
      </c>
      <c r="P290" s="2">
        <v>12050</v>
      </c>
      <c r="Q290" s="2">
        <v>13250</v>
      </c>
      <c r="R290" s="2">
        <v>13300</v>
      </c>
      <c r="S290" t="s">
        <v>380</v>
      </c>
      <c r="T290" s="2">
        <v>13500</v>
      </c>
      <c r="U290" s="2">
        <v>13250</v>
      </c>
      <c r="Y290" s="2">
        <f>ROUND(AVERAGE(B290:U290), 0)</f>
        <v>13118</v>
      </c>
      <c r="Z290" s="2">
        <f>MIN(B290:U290)</f>
        <v>12050</v>
      </c>
      <c r="AA290" s="2">
        <f>MAX(B290:U290)</f>
        <v>14230</v>
      </c>
    </row>
    <row r="291" spans="1:27">
      <c r="A291" s="1" t="s">
        <v>297</v>
      </c>
      <c r="B291" t="s">
        <v>380</v>
      </c>
      <c r="C291" t="s">
        <v>380</v>
      </c>
      <c r="D291" s="2">
        <v>14163</v>
      </c>
      <c r="E291" t="s">
        <v>380</v>
      </c>
      <c r="F291" s="2">
        <v>12800</v>
      </c>
      <c r="G291" t="s">
        <v>380</v>
      </c>
      <c r="H291" s="2">
        <v>13050</v>
      </c>
      <c r="I291" s="2">
        <v>13250</v>
      </c>
      <c r="J291" s="2">
        <v>13100</v>
      </c>
      <c r="K291" s="2">
        <v>13125</v>
      </c>
      <c r="L291" t="s">
        <v>380</v>
      </c>
      <c r="M291" s="2">
        <v>12100</v>
      </c>
      <c r="N291" s="2">
        <v>13100</v>
      </c>
      <c r="O291" s="2">
        <v>13050</v>
      </c>
      <c r="P291" s="2">
        <v>12050</v>
      </c>
      <c r="Q291" s="2">
        <v>13250</v>
      </c>
      <c r="R291" s="2">
        <v>13150</v>
      </c>
      <c r="S291" t="s">
        <v>380</v>
      </c>
      <c r="T291" s="2">
        <v>13500</v>
      </c>
      <c r="U291" s="2">
        <v>13150</v>
      </c>
      <c r="Y291" s="2">
        <f>ROUND(AVERAGE(B291:U291), 0)</f>
        <v>13060</v>
      </c>
      <c r="Z291" s="2">
        <f>MIN(B291:U291)</f>
        <v>12050</v>
      </c>
      <c r="AA291" s="2">
        <f>MAX(B291:U291)</f>
        <v>14163</v>
      </c>
    </row>
    <row r="292" spans="1:27">
      <c r="A292" s="1" t="s">
        <v>298</v>
      </c>
      <c r="B292" t="s">
        <v>380</v>
      </c>
      <c r="C292" t="s">
        <v>380</v>
      </c>
      <c r="D292" s="2">
        <v>14190</v>
      </c>
      <c r="E292" t="s">
        <v>380</v>
      </c>
      <c r="F292" s="2">
        <v>12500</v>
      </c>
      <c r="G292" t="s">
        <v>380</v>
      </c>
      <c r="H292" s="3">
        <v>12500</v>
      </c>
      <c r="I292" s="2">
        <v>13000</v>
      </c>
      <c r="J292" s="2">
        <v>13000</v>
      </c>
      <c r="K292" s="2">
        <v>13075</v>
      </c>
      <c r="L292" t="s">
        <v>380</v>
      </c>
      <c r="M292" s="3">
        <v>12780</v>
      </c>
      <c r="N292" s="2">
        <v>13050</v>
      </c>
      <c r="O292" s="2">
        <v>13000</v>
      </c>
      <c r="P292" s="2">
        <v>12050</v>
      </c>
      <c r="Q292" s="2">
        <v>13250</v>
      </c>
      <c r="R292" s="2">
        <v>13100</v>
      </c>
      <c r="S292" t="s">
        <v>380</v>
      </c>
      <c r="T292" s="2">
        <v>13350</v>
      </c>
      <c r="U292" s="2">
        <v>13100</v>
      </c>
      <c r="Y292" s="2">
        <f>ROUND(AVERAGE(B292:U292), 0)</f>
        <v>12996</v>
      </c>
      <c r="Z292" s="2">
        <f>MIN(B292:U292)</f>
        <v>12050</v>
      </c>
      <c r="AA292" s="2">
        <f>MAX(B292:U292)</f>
        <v>14190</v>
      </c>
    </row>
    <row r="293" spans="1:27">
      <c r="A293" s="1" t="s">
        <v>299</v>
      </c>
      <c r="B293" t="s">
        <v>380</v>
      </c>
      <c r="C293" t="s">
        <v>380</v>
      </c>
      <c r="D293" s="2">
        <v>14283</v>
      </c>
      <c r="E293" t="s">
        <v>380</v>
      </c>
      <c r="F293" s="2">
        <v>12500</v>
      </c>
      <c r="G293" t="s">
        <v>380</v>
      </c>
      <c r="H293" s="2">
        <v>12500</v>
      </c>
      <c r="I293" s="2">
        <v>12750</v>
      </c>
      <c r="J293" s="2">
        <v>13000</v>
      </c>
      <c r="K293" s="2">
        <v>13000</v>
      </c>
      <c r="L293" t="s">
        <v>380</v>
      </c>
      <c r="M293" s="2">
        <v>12750</v>
      </c>
      <c r="N293" s="2">
        <v>12900</v>
      </c>
      <c r="O293" s="2">
        <v>12900</v>
      </c>
      <c r="P293" s="2">
        <v>12050</v>
      </c>
      <c r="Q293" s="2">
        <v>13250</v>
      </c>
      <c r="R293" s="2">
        <v>13000</v>
      </c>
      <c r="S293" t="s">
        <v>380</v>
      </c>
      <c r="T293" s="2">
        <v>13350</v>
      </c>
      <c r="U293" s="2">
        <v>13000</v>
      </c>
      <c r="Y293" s="2">
        <f>ROUND(AVERAGE(B293:U293), 0)</f>
        <v>12945</v>
      </c>
      <c r="Z293" s="2">
        <f>MIN(B293:U293)</f>
        <v>12050</v>
      </c>
      <c r="AA293" s="2">
        <f>MAX(B293:U293)</f>
        <v>14283</v>
      </c>
    </row>
    <row r="294" spans="1:27">
      <c r="A294" s="1" t="s">
        <v>300</v>
      </c>
      <c r="B294" t="s">
        <v>380</v>
      </c>
      <c r="C294" t="s">
        <v>380</v>
      </c>
      <c r="D294" s="2">
        <v>14150</v>
      </c>
      <c r="E294" t="s">
        <v>380</v>
      </c>
      <c r="F294" s="2">
        <v>12500</v>
      </c>
      <c r="G294" t="s">
        <v>380</v>
      </c>
      <c r="H294" s="2">
        <v>12500</v>
      </c>
      <c r="I294" s="2">
        <v>12750</v>
      </c>
      <c r="J294" s="2">
        <v>13000</v>
      </c>
      <c r="K294" s="2">
        <v>12950</v>
      </c>
      <c r="L294" t="s">
        <v>380</v>
      </c>
      <c r="M294" s="2">
        <v>12755</v>
      </c>
      <c r="N294" s="2">
        <v>12900</v>
      </c>
      <c r="O294" s="2">
        <v>12800</v>
      </c>
      <c r="P294" s="2">
        <v>12050</v>
      </c>
      <c r="Q294" s="2">
        <v>13250</v>
      </c>
      <c r="R294" s="2">
        <v>12950</v>
      </c>
      <c r="S294" t="s">
        <v>380</v>
      </c>
      <c r="T294" s="2">
        <v>13350</v>
      </c>
      <c r="U294" s="2">
        <v>12950</v>
      </c>
      <c r="Y294" s="2">
        <f>ROUND(AVERAGE(B294:U294), 0)</f>
        <v>12918</v>
      </c>
      <c r="Z294" s="2">
        <f>MIN(B294:U294)</f>
        <v>12050</v>
      </c>
      <c r="AA294" s="2">
        <f>MAX(B294:U294)</f>
        <v>14150</v>
      </c>
    </row>
    <row r="295" spans="1:27">
      <c r="A295" s="1" t="s">
        <v>301</v>
      </c>
      <c r="B295" t="s">
        <v>380</v>
      </c>
      <c r="C295" t="s">
        <v>380</v>
      </c>
      <c r="D295" s="2">
        <v>14150</v>
      </c>
      <c r="E295" t="s">
        <v>380</v>
      </c>
      <c r="F295" s="2">
        <v>12500</v>
      </c>
      <c r="G295" t="s">
        <v>380</v>
      </c>
      <c r="H295" s="2">
        <v>12500</v>
      </c>
      <c r="I295" s="2">
        <v>12750</v>
      </c>
      <c r="J295" s="2">
        <v>13000</v>
      </c>
      <c r="K295" s="2">
        <v>12900</v>
      </c>
      <c r="L295" t="s">
        <v>380</v>
      </c>
      <c r="M295" s="2">
        <v>12462</v>
      </c>
      <c r="N295" s="2">
        <v>12900</v>
      </c>
      <c r="O295" s="2">
        <v>12750</v>
      </c>
      <c r="P295" s="2">
        <v>12000</v>
      </c>
      <c r="Q295" s="2">
        <v>13250</v>
      </c>
      <c r="R295" s="2">
        <v>12850</v>
      </c>
      <c r="S295" t="s">
        <v>380</v>
      </c>
      <c r="T295" s="2">
        <v>13000</v>
      </c>
      <c r="U295" s="2">
        <v>12850</v>
      </c>
      <c r="Y295" s="2">
        <f>ROUND(AVERAGE(B295:U295), 0)</f>
        <v>12847</v>
      </c>
      <c r="Z295" s="2">
        <f>MIN(B295:U295)</f>
        <v>12000</v>
      </c>
      <c r="AA295" s="2">
        <f>MAX(B295:U295)</f>
        <v>14150</v>
      </c>
    </row>
    <row r="296" spans="1:27">
      <c r="A296" s="1" t="s">
        <v>302</v>
      </c>
      <c r="B296" t="s">
        <v>380</v>
      </c>
      <c r="C296" t="s">
        <v>380</v>
      </c>
      <c r="D296" s="2">
        <v>13986</v>
      </c>
      <c r="E296" t="s">
        <v>380</v>
      </c>
      <c r="F296" s="2">
        <v>12400</v>
      </c>
      <c r="G296" t="s">
        <v>380</v>
      </c>
      <c r="H296" s="2">
        <v>12500</v>
      </c>
      <c r="I296" s="2">
        <v>12750</v>
      </c>
      <c r="J296" s="2">
        <v>12600</v>
      </c>
      <c r="K296" s="2">
        <v>12850</v>
      </c>
      <c r="L296" t="s">
        <v>380</v>
      </c>
      <c r="M296" s="2">
        <v>12632</v>
      </c>
      <c r="N296" s="2">
        <v>12900</v>
      </c>
      <c r="O296" s="2">
        <v>12750</v>
      </c>
      <c r="P296" s="2">
        <v>12000</v>
      </c>
      <c r="Q296" s="2">
        <v>13250</v>
      </c>
      <c r="R296" s="2">
        <v>12800</v>
      </c>
      <c r="S296" t="s">
        <v>380</v>
      </c>
      <c r="T296" s="2">
        <v>13000</v>
      </c>
      <c r="U296" s="2">
        <v>12800</v>
      </c>
      <c r="Y296" s="2">
        <f>ROUND(AVERAGE(B296:U296), 0)</f>
        <v>12801</v>
      </c>
      <c r="Z296" s="2">
        <f>MIN(B296:U296)</f>
        <v>12000</v>
      </c>
      <c r="AA296" s="2">
        <f>MAX(B296:U296)</f>
        <v>13986</v>
      </c>
    </row>
    <row r="297" spans="1:27">
      <c r="A297" s="1" t="s">
        <v>303</v>
      </c>
      <c r="B297" t="s">
        <v>380</v>
      </c>
      <c r="C297" t="s">
        <v>380</v>
      </c>
      <c r="D297" s="2">
        <v>13986</v>
      </c>
      <c r="E297" t="s">
        <v>380</v>
      </c>
      <c r="F297" s="2">
        <v>12400</v>
      </c>
      <c r="G297" t="s">
        <v>380</v>
      </c>
      <c r="H297" s="2">
        <v>12500</v>
      </c>
      <c r="I297" s="2">
        <v>12750</v>
      </c>
      <c r="J297" s="2">
        <v>12160</v>
      </c>
      <c r="K297" s="2">
        <v>12800</v>
      </c>
      <c r="L297" t="s">
        <v>380</v>
      </c>
      <c r="M297" s="2">
        <v>12633</v>
      </c>
      <c r="N297" s="2">
        <v>12900</v>
      </c>
      <c r="O297" s="2">
        <v>12750</v>
      </c>
      <c r="P297" s="2">
        <v>12000</v>
      </c>
      <c r="Q297" s="2">
        <v>13250</v>
      </c>
      <c r="R297" s="2">
        <v>12750</v>
      </c>
      <c r="S297" t="s">
        <v>380</v>
      </c>
      <c r="T297" s="2">
        <v>13000</v>
      </c>
      <c r="U297" s="2">
        <v>12750</v>
      </c>
      <c r="Y297" s="2">
        <f>ROUND(AVERAGE(B297:U297), 0)</f>
        <v>12759</v>
      </c>
      <c r="Z297" s="2">
        <f>MIN(B297:U297)</f>
        <v>12000</v>
      </c>
      <c r="AA297" s="2">
        <f>MAX(B297:U297)</f>
        <v>13986</v>
      </c>
    </row>
    <row r="298" spans="1:27">
      <c r="A298" s="1" t="s">
        <v>304</v>
      </c>
      <c r="B298" t="s">
        <v>380</v>
      </c>
      <c r="C298" t="s">
        <v>380</v>
      </c>
      <c r="D298" s="2">
        <v>13986</v>
      </c>
      <c r="E298" t="s">
        <v>380</v>
      </c>
      <c r="F298" s="2">
        <v>12300</v>
      </c>
      <c r="G298" t="s">
        <v>380</v>
      </c>
      <c r="H298" s="2">
        <v>12500</v>
      </c>
      <c r="I298" s="2">
        <v>12750</v>
      </c>
      <c r="J298" s="2">
        <v>12500</v>
      </c>
      <c r="K298" s="2">
        <v>12775</v>
      </c>
      <c r="L298" t="s">
        <v>380</v>
      </c>
      <c r="M298" s="2">
        <v>12629</v>
      </c>
      <c r="N298" s="2">
        <v>12750</v>
      </c>
      <c r="O298" s="2">
        <v>12750</v>
      </c>
      <c r="P298" s="2">
        <v>12000</v>
      </c>
      <c r="Q298" s="2">
        <v>13250</v>
      </c>
      <c r="R298" s="2">
        <v>12750</v>
      </c>
      <c r="S298" t="s">
        <v>380</v>
      </c>
      <c r="T298" s="2">
        <v>13000</v>
      </c>
      <c r="U298" s="2">
        <v>12650</v>
      </c>
      <c r="Y298" s="2">
        <f>ROUND(AVERAGE(B298:U298), 0)</f>
        <v>12756</v>
      </c>
      <c r="Z298" s="2">
        <f>MIN(B298:U298)</f>
        <v>12000</v>
      </c>
      <c r="AA298" s="2">
        <f>MAX(B298:U298)</f>
        <v>13986</v>
      </c>
    </row>
    <row r="299" spans="1:27">
      <c r="A299" s="1" t="s">
        <v>305</v>
      </c>
      <c r="B299" t="s">
        <v>380</v>
      </c>
      <c r="C299" t="s">
        <v>380</v>
      </c>
      <c r="D299" s="2">
        <v>13640</v>
      </c>
      <c r="E299" t="s">
        <v>380</v>
      </c>
      <c r="F299" s="2">
        <v>12500</v>
      </c>
      <c r="G299" t="s">
        <v>380</v>
      </c>
      <c r="H299" s="2">
        <v>12500</v>
      </c>
      <c r="I299" s="2">
        <v>12750</v>
      </c>
      <c r="J299" s="2">
        <v>12500</v>
      </c>
      <c r="K299" s="2">
        <v>12750</v>
      </c>
      <c r="L299" t="s">
        <v>380</v>
      </c>
      <c r="M299" s="2">
        <v>12281</v>
      </c>
      <c r="N299" s="2">
        <v>12750</v>
      </c>
      <c r="O299" s="2">
        <v>12700</v>
      </c>
      <c r="P299" s="2">
        <v>12000</v>
      </c>
      <c r="Q299" s="2">
        <v>13250</v>
      </c>
      <c r="R299" s="2">
        <v>12750</v>
      </c>
      <c r="S299" t="s">
        <v>380</v>
      </c>
      <c r="T299" s="2">
        <v>13000</v>
      </c>
      <c r="U299" s="2">
        <v>12600</v>
      </c>
      <c r="Y299" s="2">
        <f>ROUND(AVERAGE(B299:U299), 0)</f>
        <v>12712</v>
      </c>
      <c r="Z299" s="2">
        <f>MIN(B299:U299)</f>
        <v>12000</v>
      </c>
      <c r="AA299" s="2">
        <f>MAX(B299:U299)</f>
        <v>13640</v>
      </c>
    </row>
    <row r="300" spans="1:27">
      <c r="A300" s="1" t="s">
        <v>306</v>
      </c>
      <c r="B300" t="s">
        <v>380</v>
      </c>
      <c r="C300" t="s">
        <v>380</v>
      </c>
      <c r="D300" s="2">
        <v>13640</v>
      </c>
      <c r="E300" t="s">
        <v>380</v>
      </c>
      <c r="F300" s="2">
        <v>12400</v>
      </c>
      <c r="G300" t="s">
        <v>380</v>
      </c>
      <c r="H300" s="2">
        <v>12500</v>
      </c>
      <c r="I300" s="2">
        <v>12750</v>
      </c>
      <c r="J300" s="2">
        <v>12500</v>
      </c>
      <c r="K300" s="2">
        <v>12725</v>
      </c>
      <c r="L300" t="s">
        <v>380</v>
      </c>
      <c r="M300" s="2">
        <v>12666</v>
      </c>
      <c r="N300" s="2">
        <v>12700</v>
      </c>
      <c r="O300" s="2">
        <v>12650</v>
      </c>
      <c r="P300" s="2">
        <v>12000</v>
      </c>
      <c r="Q300" s="2">
        <v>13250</v>
      </c>
      <c r="R300" s="2">
        <v>12700</v>
      </c>
      <c r="S300" t="s">
        <v>380</v>
      </c>
      <c r="T300" s="2">
        <v>13000</v>
      </c>
      <c r="U300" s="2">
        <v>12550</v>
      </c>
      <c r="Y300" s="2">
        <f>ROUND(AVERAGE(B300:U300), 0)</f>
        <v>12717</v>
      </c>
      <c r="Z300" s="2">
        <f>MIN(B300:U300)</f>
        <v>12000</v>
      </c>
      <c r="AA300" s="2">
        <f>MAX(B300:U300)</f>
        <v>13640</v>
      </c>
    </row>
    <row r="301" spans="1:27">
      <c r="A301" s="1" t="s">
        <v>307</v>
      </c>
      <c r="B301" t="s">
        <v>380</v>
      </c>
      <c r="C301" t="s">
        <v>380</v>
      </c>
      <c r="D301" s="2">
        <v>13867</v>
      </c>
      <c r="E301" t="s">
        <v>380</v>
      </c>
      <c r="F301" s="2">
        <v>12500</v>
      </c>
      <c r="G301" t="s">
        <v>380</v>
      </c>
      <c r="H301" s="2">
        <v>12500</v>
      </c>
      <c r="I301" s="2">
        <v>12750</v>
      </c>
      <c r="J301" s="2">
        <v>12500</v>
      </c>
      <c r="K301" s="2">
        <v>12725</v>
      </c>
      <c r="L301" t="s">
        <v>380</v>
      </c>
      <c r="M301" s="3">
        <v>12054</v>
      </c>
      <c r="N301" s="2">
        <v>12600</v>
      </c>
      <c r="O301" s="2">
        <v>12650</v>
      </c>
      <c r="P301" s="2">
        <v>12000</v>
      </c>
      <c r="Q301" s="2">
        <v>13000</v>
      </c>
      <c r="R301" s="2">
        <v>12750</v>
      </c>
      <c r="S301" t="s">
        <v>380</v>
      </c>
      <c r="T301" s="2">
        <v>13000</v>
      </c>
      <c r="U301" s="2">
        <v>12650</v>
      </c>
      <c r="Y301" s="2">
        <f>ROUND(AVERAGE(B301:U301), 0)</f>
        <v>12682</v>
      </c>
      <c r="Z301" s="2">
        <f>MIN(B301:U301)</f>
        <v>12000</v>
      </c>
      <c r="AA301" s="2">
        <f>MAX(B301:U301)</f>
        <v>13867</v>
      </c>
    </row>
    <row r="302" spans="1:27">
      <c r="A302" s="1" t="s">
        <v>308</v>
      </c>
      <c r="B302" t="s">
        <v>380</v>
      </c>
      <c r="C302" t="s">
        <v>380</v>
      </c>
      <c r="D302" s="2">
        <v>13867</v>
      </c>
      <c r="E302" t="s">
        <v>380</v>
      </c>
      <c r="F302" s="2">
        <v>12950</v>
      </c>
      <c r="G302" t="s">
        <v>380</v>
      </c>
      <c r="H302" s="2">
        <v>12500</v>
      </c>
      <c r="I302" s="2">
        <v>12500</v>
      </c>
      <c r="J302" s="2">
        <v>12500</v>
      </c>
      <c r="K302" s="2">
        <v>12700</v>
      </c>
      <c r="L302" t="s">
        <v>380</v>
      </c>
      <c r="M302" s="2">
        <v>12250</v>
      </c>
      <c r="N302" s="2">
        <v>12600</v>
      </c>
      <c r="O302" s="2">
        <v>12650</v>
      </c>
      <c r="P302" s="2">
        <v>11950</v>
      </c>
      <c r="Q302" s="2">
        <v>13000</v>
      </c>
      <c r="R302" s="2">
        <v>12750</v>
      </c>
      <c r="S302" t="s">
        <v>380</v>
      </c>
      <c r="T302" s="2">
        <v>13000</v>
      </c>
      <c r="U302" s="2">
        <v>12600</v>
      </c>
      <c r="Y302" s="2">
        <f>ROUND(AVERAGE(B302:U302), 0)</f>
        <v>12701</v>
      </c>
      <c r="Z302" s="2">
        <f>MIN(B302:U302)</f>
        <v>11950</v>
      </c>
      <c r="AA302" s="2">
        <f>MAX(B302:U302)</f>
        <v>13867</v>
      </c>
    </row>
    <row r="303" spans="1:27">
      <c r="A303" s="1" t="s">
        <v>309</v>
      </c>
      <c r="B303" t="s">
        <v>380</v>
      </c>
      <c r="C303" t="s">
        <v>380</v>
      </c>
      <c r="D303" s="2">
        <v>13620</v>
      </c>
      <c r="E303" t="s">
        <v>380</v>
      </c>
      <c r="F303" s="2">
        <v>13000</v>
      </c>
      <c r="G303" t="s">
        <v>380</v>
      </c>
      <c r="H303" s="2">
        <v>12500</v>
      </c>
      <c r="I303" s="2">
        <v>12500</v>
      </c>
      <c r="J303" s="2">
        <v>12500</v>
      </c>
      <c r="K303" t="s">
        <v>380</v>
      </c>
      <c r="L303" t="s">
        <v>380</v>
      </c>
      <c r="M303" s="2">
        <v>12239</v>
      </c>
      <c r="N303" s="2">
        <v>12600</v>
      </c>
      <c r="O303" s="2">
        <v>12600</v>
      </c>
      <c r="P303" s="2">
        <v>11950</v>
      </c>
      <c r="Q303" s="2">
        <v>13000</v>
      </c>
      <c r="R303" s="2">
        <v>12750</v>
      </c>
      <c r="S303" t="s">
        <v>380</v>
      </c>
      <c r="T303" s="2">
        <v>13000</v>
      </c>
      <c r="U303" s="2">
        <v>12650</v>
      </c>
      <c r="Y303" s="2">
        <f>ROUND(AVERAGE(B303:U303), 0)</f>
        <v>12685</v>
      </c>
      <c r="Z303" s="2">
        <f>MIN(B303:U303)</f>
        <v>11950</v>
      </c>
      <c r="AA303" s="2">
        <f>MAX(B303:U303)</f>
        <v>13620</v>
      </c>
    </row>
    <row r="304" spans="1:27">
      <c r="A304" s="1" t="s">
        <v>310</v>
      </c>
      <c r="B304" t="s">
        <v>380</v>
      </c>
      <c r="C304" t="s">
        <v>380</v>
      </c>
      <c r="D304" s="2">
        <v>13570</v>
      </c>
      <c r="E304" t="s">
        <v>380</v>
      </c>
      <c r="F304" s="2">
        <v>13250</v>
      </c>
      <c r="G304" t="s">
        <v>380</v>
      </c>
      <c r="H304" s="2">
        <v>12500</v>
      </c>
      <c r="I304" s="2">
        <v>12500</v>
      </c>
      <c r="J304" s="2">
        <v>12500</v>
      </c>
      <c r="K304" s="2">
        <v>12700</v>
      </c>
      <c r="L304" t="s">
        <v>380</v>
      </c>
      <c r="M304" s="2">
        <v>12334</v>
      </c>
      <c r="N304" s="2">
        <v>12600</v>
      </c>
      <c r="O304" s="2">
        <v>12600</v>
      </c>
      <c r="P304" s="2">
        <v>11950</v>
      </c>
      <c r="Q304" s="2">
        <v>13000</v>
      </c>
      <c r="R304" s="2">
        <v>12750</v>
      </c>
      <c r="S304" t="s">
        <v>380</v>
      </c>
      <c r="T304" s="2">
        <v>13000</v>
      </c>
      <c r="U304" s="2">
        <v>12600</v>
      </c>
      <c r="Y304" s="2">
        <f>ROUND(AVERAGE(B304:U304), 0)</f>
        <v>12704</v>
      </c>
      <c r="Z304" s="2">
        <f>MIN(B304:U304)</f>
        <v>11950</v>
      </c>
      <c r="AA304" s="2">
        <f>MAX(B304:U304)</f>
        <v>13570</v>
      </c>
    </row>
    <row r="305" spans="1:27">
      <c r="A305" s="1" t="s">
        <v>311</v>
      </c>
      <c r="B305" t="s">
        <v>380</v>
      </c>
      <c r="C305" t="s">
        <v>380</v>
      </c>
      <c r="D305" s="2">
        <v>13570</v>
      </c>
      <c r="E305" t="s">
        <v>380</v>
      </c>
      <c r="F305" s="2">
        <v>13200</v>
      </c>
      <c r="G305" t="s">
        <v>380</v>
      </c>
      <c r="H305" s="2">
        <v>12500</v>
      </c>
      <c r="I305" s="2">
        <v>12500</v>
      </c>
      <c r="J305" s="2">
        <v>12400</v>
      </c>
      <c r="K305" s="2">
        <v>12700</v>
      </c>
      <c r="L305" t="s">
        <v>380</v>
      </c>
      <c r="M305" s="2">
        <v>12371</v>
      </c>
      <c r="N305" s="2">
        <v>12650</v>
      </c>
      <c r="O305" s="2">
        <v>12600</v>
      </c>
      <c r="P305" s="2">
        <v>11950</v>
      </c>
      <c r="Q305" s="2">
        <v>13000</v>
      </c>
      <c r="R305" s="2">
        <v>12750</v>
      </c>
      <c r="S305" t="s">
        <v>380</v>
      </c>
      <c r="T305" s="2">
        <v>13000</v>
      </c>
      <c r="U305" s="2">
        <v>12650</v>
      </c>
      <c r="Y305" s="2">
        <f>ROUND(AVERAGE(B305:U305), 0)</f>
        <v>12703</v>
      </c>
      <c r="Z305" s="2">
        <f>MIN(B305:U305)</f>
        <v>11950</v>
      </c>
      <c r="AA305" s="2">
        <f>MAX(B305:U305)</f>
        <v>13570</v>
      </c>
    </row>
    <row r="306" spans="1:27">
      <c r="A306" s="1" t="s">
        <v>312</v>
      </c>
      <c r="B306" t="s">
        <v>380</v>
      </c>
      <c r="C306" t="s">
        <v>380</v>
      </c>
      <c r="D306" s="2">
        <v>13720</v>
      </c>
      <c r="E306" t="s">
        <v>380</v>
      </c>
      <c r="F306" s="2">
        <v>13000</v>
      </c>
      <c r="G306" t="s">
        <v>380</v>
      </c>
      <c r="H306" s="2">
        <v>12500</v>
      </c>
      <c r="I306" s="2">
        <v>12500</v>
      </c>
      <c r="J306" s="2">
        <v>12400</v>
      </c>
      <c r="K306" s="2">
        <v>12700</v>
      </c>
      <c r="L306" t="s">
        <v>380</v>
      </c>
      <c r="M306" s="2">
        <v>12300</v>
      </c>
      <c r="N306" s="2">
        <v>12600</v>
      </c>
      <c r="O306" s="2">
        <v>12650</v>
      </c>
      <c r="P306" s="2">
        <v>11850</v>
      </c>
      <c r="Q306" s="2">
        <v>13000</v>
      </c>
      <c r="R306" s="2">
        <v>12750</v>
      </c>
      <c r="S306" t="s">
        <v>380</v>
      </c>
      <c r="T306" s="2">
        <v>13000</v>
      </c>
      <c r="U306" s="2">
        <v>12600</v>
      </c>
      <c r="Y306" s="2">
        <f>ROUND(AVERAGE(B306:U306), 0)</f>
        <v>12684</v>
      </c>
      <c r="Z306" s="2">
        <f>MIN(B306:U306)</f>
        <v>11850</v>
      </c>
      <c r="AA306" s="2">
        <f>MAX(B306:U306)</f>
        <v>13720</v>
      </c>
    </row>
    <row r="307" spans="1:27">
      <c r="A307" s="1" t="s">
        <v>313</v>
      </c>
      <c r="B307" t="s">
        <v>380</v>
      </c>
      <c r="C307" t="s">
        <v>380</v>
      </c>
      <c r="D307" s="2">
        <v>13943</v>
      </c>
      <c r="E307" t="s">
        <v>380</v>
      </c>
      <c r="F307" s="2">
        <v>13000</v>
      </c>
      <c r="G307" t="s">
        <v>380</v>
      </c>
      <c r="H307" s="2">
        <v>12500</v>
      </c>
      <c r="I307" s="2">
        <v>12500</v>
      </c>
      <c r="J307" s="2">
        <v>12400</v>
      </c>
      <c r="K307" s="2">
        <v>12700</v>
      </c>
      <c r="L307" t="s">
        <v>380</v>
      </c>
      <c r="M307" s="2">
        <v>12521</v>
      </c>
      <c r="N307" s="2">
        <v>12600</v>
      </c>
      <c r="O307" s="2">
        <v>12600</v>
      </c>
      <c r="P307" s="2">
        <v>11850</v>
      </c>
      <c r="Q307" s="2">
        <v>13000</v>
      </c>
      <c r="R307" s="2">
        <v>12750</v>
      </c>
      <c r="S307" t="s">
        <v>380</v>
      </c>
      <c r="T307" s="2">
        <v>13000</v>
      </c>
      <c r="U307" s="2">
        <v>12550</v>
      </c>
      <c r="Y307" s="2">
        <f>ROUND(AVERAGE(B307:U307), 0)</f>
        <v>12708</v>
      </c>
      <c r="Z307" s="2">
        <f>MIN(B307:U307)</f>
        <v>11850</v>
      </c>
      <c r="AA307" s="2">
        <f>MAX(B307:U307)</f>
        <v>13943</v>
      </c>
    </row>
    <row r="308" spans="1:27">
      <c r="A308" s="1" t="s">
        <v>314</v>
      </c>
      <c r="B308" t="s">
        <v>380</v>
      </c>
      <c r="C308" t="s">
        <v>380</v>
      </c>
      <c r="D308" s="2">
        <v>13958</v>
      </c>
      <c r="E308" t="s">
        <v>380</v>
      </c>
      <c r="F308" s="2">
        <v>12950</v>
      </c>
      <c r="G308" t="s">
        <v>380</v>
      </c>
      <c r="H308" s="2">
        <v>12500</v>
      </c>
      <c r="I308" s="2">
        <v>12500</v>
      </c>
      <c r="J308" s="2">
        <v>12400</v>
      </c>
      <c r="K308" t="s">
        <v>380</v>
      </c>
      <c r="L308" t="s">
        <v>380</v>
      </c>
      <c r="M308" s="2">
        <v>12617</v>
      </c>
      <c r="N308" s="2">
        <v>12650</v>
      </c>
      <c r="O308" s="2">
        <v>12700</v>
      </c>
      <c r="P308" s="2">
        <v>11850</v>
      </c>
      <c r="Q308" s="2">
        <v>13000</v>
      </c>
      <c r="R308" s="2">
        <v>12750</v>
      </c>
      <c r="S308" t="s">
        <v>380</v>
      </c>
      <c r="T308" s="2">
        <v>13000</v>
      </c>
      <c r="U308" s="2">
        <v>12650</v>
      </c>
      <c r="Y308" s="2">
        <f>ROUND(AVERAGE(B308:U308), 0)</f>
        <v>12733</v>
      </c>
      <c r="Z308" s="2">
        <f>MIN(B308:U308)</f>
        <v>11850</v>
      </c>
      <c r="AA308" s="2">
        <f>MAX(B308:U308)</f>
        <v>13958</v>
      </c>
    </row>
    <row r="309" spans="1:27">
      <c r="A309" s="1" t="s">
        <v>315</v>
      </c>
      <c r="B309" t="s">
        <v>380</v>
      </c>
      <c r="C309" t="s">
        <v>380</v>
      </c>
      <c r="D309" s="2">
        <v>13958</v>
      </c>
      <c r="E309" t="s">
        <v>380</v>
      </c>
      <c r="F309" s="2">
        <v>12750</v>
      </c>
      <c r="G309" t="s">
        <v>380</v>
      </c>
      <c r="H309" s="2">
        <v>12500</v>
      </c>
      <c r="I309" s="2">
        <v>12500</v>
      </c>
      <c r="J309" s="2">
        <v>12400</v>
      </c>
      <c r="K309" s="2">
        <v>12725</v>
      </c>
      <c r="L309" t="s">
        <v>380</v>
      </c>
      <c r="M309" s="2">
        <v>12139</v>
      </c>
      <c r="N309" s="2">
        <v>12650</v>
      </c>
      <c r="O309" s="2">
        <v>12700</v>
      </c>
      <c r="P309" s="2">
        <v>11850</v>
      </c>
      <c r="Q309" s="2">
        <v>13000</v>
      </c>
      <c r="R309" s="2">
        <v>12750</v>
      </c>
      <c r="S309" t="s">
        <v>380</v>
      </c>
      <c r="T309" s="2">
        <v>13000</v>
      </c>
      <c r="U309" s="2">
        <v>12700</v>
      </c>
      <c r="Y309" s="2">
        <f>ROUND(AVERAGE(B309:U309), 0)</f>
        <v>12687</v>
      </c>
      <c r="Z309" s="2">
        <f>MIN(B309:U309)</f>
        <v>11850</v>
      </c>
      <c r="AA309" s="2">
        <f>MAX(B309:U309)</f>
        <v>13958</v>
      </c>
    </row>
    <row r="310" spans="1:27">
      <c r="A310" s="1" t="s">
        <v>316</v>
      </c>
      <c r="B310" t="s">
        <v>380</v>
      </c>
      <c r="C310" t="s">
        <v>380</v>
      </c>
      <c r="D310" s="2">
        <v>13843</v>
      </c>
      <c r="E310" t="s">
        <v>380</v>
      </c>
      <c r="F310" s="2">
        <v>12500</v>
      </c>
      <c r="G310" t="s">
        <v>380</v>
      </c>
      <c r="H310" s="2">
        <v>12500</v>
      </c>
      <c r="I310" s="2">
        <v>12500</v>
      </c>
      <c r="J310" s="2">
        <v>12400</v>
      </c>
      <c r="K310" s="2">
        <v>12675</v>
      </c>
      <c r="L310" t="s">
        <v>380</v>
      </c>
      <c r="M310" s="2">
        <v>12067</v>
      </c>
      <c r="N310" s="2">
        <v>12600</v>
      </c>
      <c r="O310" s="2">
        <v>12650</v>
      </c>
      <c r="P310" s="2">
        <v>11850</v>
      </c>
      <c r="Q310" s="2">
        <v>13000</v>
      </c>
      <c r="R310" s="2">
        <v>12700</v>
      </c>
      <c r="S310" t="s">
        <v>380</v>
      </c>
      <c r="T310" s="3">
        <v>12500</v>
      </c>
      <c r="U310" s="2">
        <v>12550</v>
      </c>
      <c r="Y310" s="2">
        <f>ROUND(AVERAGE(B310:U310), 0)</f>
        <v>12595</v>
      </c>
      <c r="Z310" s="2">
        <f>MIN(B310:U310)</f>
        <v>11850</v>
      </c>
      <c r="AA310" s="2">
        <f>MAX(B310:U310)</f>
        <v>13843</v>
      </c>
    </row>
    <row r="311" spans="1:27">
      <c r="A311" s="1" t="s">
        <v>317</v>
      </c>
      <c r="B311" t="s">
        <v>380</v>
      </c>
      <c r="C311" t="s">
        <v>380</v>
      </c>
      <c r="D311" s="2">
        <v>13580</v>
      </c>
      <c r="E311" t="s">
        <v>380</v>
      </c>
      <c r="F311" s="2">
        <v>12250</v>
      </c>
      <c r="G311" t="s">
        <v>380</v>
      </c>
      <c r="H311" s="2">
        <v>12500</v>
      </c>
      <c r="I311" s="2">
        <v>12250</v>
      </c>
      <c r="J311" s="2">
        <v>12400</v>
      </c>
      <c r="K311" s="2">
        <v>12600</v>
      </c>
      <c r="L311" t="s">
        <v>380</v>
      </c>
      <c r="M311" s="2">
        <v>12100</v>
      </c>
      <c r="N311" s="2">
        <v>12500</v>
      </c>
      <c r="O311" s="2">
        <v>12550</v>
      </c>
      <c r="P311" s="2">
        <v>11850</v>
      </c>
      <c r="Q311" s="2">
        <v>13000</v>
      </c>
      <c r="R311" s="2">
        <v>12650</v>
      </c>
      <c r="S311" t="s">
        <v>380</v>
      </c>
      <c r="T311" s="2">
        <v>12500</v>
      </c>
      <c r="U311" s="2">
        <v>12500</v>
      </c>
      <c r="Y311" s="2">
        <f>ROUND(AVERAGE(B311:U311), 0)</f>
        <v>12516</v>
      </c>
      <c r="Z311" s="2">
        <f>MIN(B311:U311)</f>
        <v>11850</v>
      </c>
      <c r="AA311" s="2">
        <f>MAX(B311:U311)</f>
        <v>13580</v>
      </c>
    </row>
    <row r="312" spans="1:27">
      <c r="A312" s="1" t="s">
        <v>318</v>
      </c>
      <c r="B312" t="s">
        <v>380</v>
      </c>
      <c r="C312" t="s">
        <v>380</v>
      </c>
      <c r="D312" s="2">
        <v>13480</v>
      </c>
      <c r="E312" t="s">
        <v>380</v>
      </c>
      <c r="F312" s="2">
        <v>12300</v>
      </c>
      <c r="G312" t="s">
        <v>380</v>
      </c>
      <c r="H312" s="2">
        <v>12500</v>
      </c>
      <c r="I312" s="2">
        <v>12000</v>
      </c>
      <c r="J312" s="2">
        <v>12400</v>
      </c>
      <c r="K312" s="2">
        <v>12500</v>
      </c>
      <c r="L312" t="s">
        <v>380</v>
      </c>
      <c r="M312" s="2">
        <v>12000</v>
      </c>
      <c r="N312" s="2">
        <v>12500</v>
      </c>
      <c r="O312" s="2">
        <v>12500</v>
      </c>
      <c r="P312" s="2">
        <v>11650</v>
      </c>
      <c r="Q312" s="2">
        <v>12750</v>
      </c>
      <c r="R312" s="2">
        <v>12650</v>
      </c>
      <c r="S312" t="s">
        <v>380</v>
      </c>
      <c r="T312" s="2">
        <v>12500</v>
      </c>
      <c r="U312" s="2">
        <v>12450</v>
      </c>
      <c r="Y312" s="2">
        <f>ROUND(AVERAGE(B312:U312), 0)</f>
        <v>12441</v>
      </c>
      <c r="Z312" s="2">
        <f>MIN(B312:U312)</f>
        <v>11650</v>
      </c>
      <c r="AA312" s="2">
        <f>MAX(B312:U312)</f>
        <v>13480</v>
      </c>
    </row>
    <row r="313" spans="1:27">
      <c r="A313" s="1" t="s">
        <v>319</v>
      </c>
      <c r="B313" t="s">
        <v>380</v>
      </c>
      <c r="C313" t="s">
        <v>380</v>
      </c>
      <c r="D313" s="2">
        <v>13480</v>
      </c>
      <c r="E313" t="s">
        <v>380</v>
      </c>
      <c r="F313" s="2">
        <v>12000</v>
      </c>
      <c r="G313" t="s">
        <v>380</v>
      </c>
      <c r="H313" s="2">
        <v>12500</v>
      </c>
      <c r="I313" s="2">
        <v>12000</v>
      </c>
      <c r="J313" s="2">
        <v>12400</v>
      </c>
      <c r="K313" s="2">
        <v>12450</v>
      </c>
      <c r="L313" t="s">
        <v>380</v>
      </c>
      <c r="M313" s="2">
        <v>12150</v>
      </c>
      <c r="N313" s="3">
        <v>12000</v>
      </c>
      <c r="O313" s="2">
        <v>12450</v>
      </c>
      <c r="P313" s="2">
        <v>11650</v>
      </c>
      <c r="Q313" s="2">
        <v>12500</v>
      </c>
      <c r="R313" s="2">
        <v>12550</v>
      </c>
      <c r="S313" t="s">
        <v>380</v>
      </c>
      <c r="T313" s="2">
        <v>12500</v>
      </c>
      <c r="U313" s="2">
        <v>12400</v>
      </c>
      <c r="Y313" s="2">
        <f>ROUND(AVERAGE(B313:U313), 0)</f>
        <v>12359</v>
      </c>
      <c r="Z313" s="2">
        <f>MIN(B313:U313)</f>
        <v>11650</v>
      </c>
      <c r="AA313" s="2">
        <f>MAX(B313:U313)</f>
        <v>13480</v>
      </c>
    </row>
    <row r="314" spans="1:27">
      <c r="A314" s="1" t="s">
        <v>320</v>
      </c>
      <c r="B314" t="s">
        <v>380</v>
      </c>
      <c r="C314" t="s">
        <v>380</v>
      </c>
      <c r="D314" s="3">
        <v>12830</v>
      </c>
      <c r="E314" t="s">
        <v>380</v>
      </c>
      <c r="F314" s="2">
        <v>12000</v>
      </c>
      <c r="G314" t="s">
        <v>380</v>
      </c>
      <c r="H314" s="2">
        <v>12300</v>
      </c>
      <c r="I314" s="2">
        <v>12000</v>
      </c>
      <c r="J314" s="2">
        <v>12400</v>
      </c>
      <c r="K314" s="2">
        <v>12350</v>
      </c>
      <c r="L314" t="s">
        <v>380</v>
      </c>
      <c r="M314" s="2">
        <v>11785</v>
      </c>
      <c r="N314" s="2">
        <v>12000</v>
      </c>
      <c r="O314" s="2">
        <v>12350</v>
      </c>
      <c r="P314" s="2">
        <v>11400</v>
      </c>
      <c r="Q314" s="2">
        <v>12500</v>
      </c>
      <c r="R314" s="2">
        <v>12500</v>
      </c>
      <c r="S314" t="s">
        <v>380</v>
      </c>
      <c r="T314" s="2">
        <v>12250</v>
      </c>
      <c r="U314" s="2">
        <v>12300</v>
      </c>
      <c r="Y314" s="2">
        <f>ROUND(AVERAGE(B314:U314), 0)</f>
        <v>12212</v>
      </c>
      <c r="Z314" s="2">
        <f>MIN(B314:U314)</f>
        <v>11400</v>
      </c>
      <c r="AA314" s="2">
        <f>MAX(B314:U314)</f>
        <v>12830</v>
      </c>
    </row>
    <row r="315" spans="1:27">
      <c r="A315" s="1" t="s">
        <v>321</v>
      </c>
      <c r="B315" t="s">
        <v>380</v>
      </c>
      <c r="C315" t="s">
        <v>380</v>
      </c>
      <c r="D315" s="2">
        <v>12730</v>
      </c>
      <c r="E315" t="s">
        <v>380</v>
      </c>
      <c r="F315" s="2">
        <v>11950</v>
      </c>
      <c r="G315" t="s">
        <v>380</v>
      </c>
      <c r="H315" s="2">
        <v>12250</v>
      </c>
      <c r="I315" s="2">
        <v>12000</v>
      </c>
      <c r="J315" s="2">
        <v>12200</v>
      </c>
      <c r="K315" s="2">
        <v>12225</v>
      </c>
      <c r="L315" t="s">
        <v>380</v>
      </c>
      <c r="M315" s="2">
        <v>11785</v>
      </c>
      <c r="N315" s="2">
        <v>12000</v>
      </c>
      <c r="O315" s="2">
        <v>12250</v>
      </c>
      <c r="P315" s="2">
        <v>11400</v>
      </c>
      <c r="Q315" s="2">
        <v>12500</v>
      </c>
      <c r="R315" s="2">
        <v>12400</v>
      </c>
      <c r="S315" t="s">
        <v>380</v>
      </c>
      <c r="T315" s="2">
        <v>12250</v>
      </c>
      <c r="U315" s="2">
        <v>12200</v>
      </c>
      <c r="Y315" s="2">
        <f>ROUND(AVERAGE(B315:U315), 0)</f>
        <v>12153</v>
      </c>
      <c r="Z315" s="2">
        <f>MIN(B315:U315)</f>
        <v>11400</v>
      </c>
      <c r="AA315" s="2">
        <f>MAX(B315:U315)</f>
        <v>12730</v>
      </c>
    </row>
    <row r="316" spans="1:27">
      <c r="A316" s="1" t="s">
        <v>322</v>
      </c>
      <c r="B316" t="s">
        <v>380</v>
      </c>
      <c r="C316" t="s">
        <v>380</v>
      </c>
      <c r="D316" s="2">
        <v>12625</v>
      </c>
      <c r="E316" t="s">
        <v>380</v>
      </c>
      <c r="F316" s="2">
        <v>11750</v>
      </c>
      <c r="G316" t="s">
        <v>380</v>
      </c>
      <c r="H316" s="2">
        <v>12150</v>
      </c>
      <c r="I316" s="2">
        <v>12000</v>
      </c>
      <c r="J316" s="2">
        <v>12200</v>
      </c>
      <c r="K316" s="2">
        <v>12150</v>
      </c>
      <c r="L316" t="s">
        <v>380</v>
      </c>
      <c r="M316" s="2">
        <v>11561</v>
      </c>
      <c r="N316" s="2">
        <v>12000</v>
      </c>
      <c r="O316" s="2">
        <v>12150</v>
      </c>
      <c r="P316" s="2">
        <v>11150</v>
      </c>
      <c r="Q316" s="3">
        <v>11750</v>
      </c>
      <c r="R316" s="2">
        <v>12350</v>
      </c>
      <c r="S316" t="s">
        <v>380</v>
      </c>
      <c r="T316" s="2">
        <v>12250</v>
      </c>
      <c r="U316" s="2">
        <v>12150</v>
      </c>
      <c r="Y316" s="2">
        <f>ROUND(AVERAGE(B316:U316), 0)</f>
        <v>12017</v>
      </c>
      <c r="Z316" s="2">
        <f>MIN(B316:U316)</f>
        <v>11150</v>
      </c>
      <c r="AA316" s="2">
        <f>MAX(B316:U316)</f>
        <v>12625</v>
      </c>
    </row>
    <row r="317" spans="1:27">
      <c r="A317" s="1" t="s">
        <v>323</v>
      </c>
      <c r="B317" t="s">
        <v>380</v>
      </c>
      <c r="C317" t="s">
        <v>380</v>
      </c>
      <c r="D317" s="2">
        <v>12625</v>
      </c>
      <c r="E317" t="s">
        <v>380</v>
      </c>
      <c r="F317" s="2">
        <v>11500</v>
      </c>
      <c r="G317" t="s">
        <v>380</v>
      </c>
      <c r="H317" s="2">
        <v>12050</v>
      </c>
      <c r="I317" s="2">
        <v>12000</v>
      </c>
      <c r="J317" s="3">
        <v>11700</v>
      </c>
      <c r="K317" s="2">
        <v>12025</v>
      </c>
      <c r="L317" t="s">
        <v>380</v>
      </c>
      <c r="M317" s="2">
        <v>11250</v>
      </c>
      <c r="N317" s="2">
        <v>11850</v>
      </c>
      <c r="O317" s="2">
        <v>12050</v>
      </c>
      <c r="P317" s="2">
        <v>10900</v>
      </c>
      <c r="Q317" s="2">
        <v>11750</v>
      </c>
      <c r="R317" s="2">
        <v>12150</v>
      </c>
      <c r="S317" t="s">
        <v>380</v>
      </c>
      <c r="T317" s="2">
        <v>12250</v>
      </c>
      <c r="U317" s="2">
        <v>12050</v>
      </c>
      <c r="Y317" s="2">
        <f>ROUND(AVERAGE(B317:U317), 0)</f>
        <v>11868</v>
      </c>
      <c r="Z317" s="2">
        <f>MIN(B317:U317)</f>
        <v>10900</v>
      </c>
      <c r="AA317" s="2">
        <f>MAX(B317:U317)</f>
        <v>12625</v>
      </c>
    </row>
    <row r="318" spans="1:27">
      <c r="A318" s="1" t="s">
        <v>324</v>
      </c>
      <c r="B318" t="s">
        <v>380</v>
      </c>
      <c r="C318" t="s">
        <v>380</v>
      </c>
      <c r="D318" s="2">
        <v>12200</v>
      </c>
      <c r="E318" t="s">
        <v>380</v>
      </c>
      <c r="F318" s="2">
        <v>11500</v>
      </c>
      <c r="G318" t="s">
        <v>380</v>
      </c>
      <c r="H318" s="2">
        <v>11950</v>
      </c>
      <c r="I318" s="2">
        <v>12000</v>
      </c>
      <c r="J318" s="2">
        <v>11700</v>
      </c>
      <c r="K318" s="2">
        <v>11925</v>
      </c>
      <c r="L318" t="s">
        <v>380</v>
      </c>
      <c r="M318" s="2">
        <v>11000</v>
      </c>
      <c r="N318" s="2">
        <v>11750</v>
      </c>
      <c r="O318" s="2">
        <v>11950</v>
      </c>
      <c r="P318" s="2">
        <v>10700</v>
      </c>
      <c r="Q318" s="2">
        <v>11750</v>
      </c>
      <c r="R318" s="2">
        <v>12000</v>
      </c>
      <c r="S318" t="s">
        <v>380</v>
      </c>
      <c r="T318" s="2">
        <v>12000</v>
      </c>
      <c r="U318" s="2">
        <v>11900</v>
      </c>
      <c r="Y318" s="2">
        <f>ROUND(AVERAGE(B318:U318), 0)</f>
        <v>11738</v>
      </c>
      <c r="Z318" s="2">
        <f>MIN(B318:U318)</f>
        <v>10700</v>
      </c>
      <c r="AA318" s="2">
        <f>MAX(B318:U318)</f>
        <v>12200</v>
      </c>
    </row>
    <row r="319" spans="1:27">
      <c r="A319" s="1" t="s">
        <v>325</v>
      </c>
      <c r="B319" t="s">
        <v>380</v>
      </c>
      <c r="C319" t="s">
        <v>380</v>
      </c>
      <c r="D319" s="2">
        <v>12167</v>
      </c>
      <c r="E319" t="s">
        <v>380</v>
      </c>
      <c r="F319" s="2">
        <v>11750</v>
      </c>
      <c r="G319" t="s">
        <v>380</v>
      </c>
      <c r="H319" s="2">
        <v>11800</v>
      </c>
      <c r="I319" s="2">
        <v>12000</v>
      </c>
      <c r="J319" s="2">
        <v>11600</v>
      </c>
      <c r="K319" t="s">
        <v>380</v>
      </c>
      <c r="L319" t="s">
        <v>380</v>
      </c>
      <c r="M319" s="2">
        <v>10750</v>
      </c>
      <c r="N319" s="2">
        <v>11750</v>
      </c>
      <c r="O319" s="2">
        <v>11800</v>
      </c>
      <c r="P319" s="2">
        <v>10700</v>
      </c>
      <c r="Q319" s="2">
        <v>11750</v>
      </c>
      <c r="R319" s="2">
        <v>11900</v>
      </c>
      <c r="S319" t="s">
        <v>380</v>
      </c>
      <c r="T319" s="2">
        <v>12000</v>
      </c>
      <c r="U319" s="2">
        <v>11800</v>
      </c>
      <c r="Y319" s="2">
        <f>ROUND(AVERAGE(B319:U319), 0)</f>
        <v>11674</v>
      </c>
      <c r="Z319" s="2">
        <f>MIN(B319:U319)</f>
        <v>10700</v>
      </c>
      <c r="AA319" s="2">
        <f>MAX(B319:U319)</f>
        <v>12167</v>
      </c>
    </row>
    <row r="320" spans="1:27">
      <c r="A320" s="1" t="s">
        <v>326</v>
      </c>
      <c r="B320" t="s">
        <v>380</v>
      </c>
      <c r="C320" t="s">
        <v>380</v>
      </c>
      <c r="D320" s="2">
        <v>11900</v>
      </c>
      <c r="E320" t="s">
        <v>380</v>
      </c>
      <c r="F320" s="2">
        <v>11500</v>
      </c>
      <c r="G320" t="s">
        <v>380</v>
      </c>
      <c r="H320" s="2">
        <v>11700</v>
      </c>
      <c r="I320" s="2">
        <v>12000</v>
      </c>
      <c r="J320" s="2">
        <v>11500</v>
      </c>
      <c r="K320" t="s">
        <v>380</v>
      </c>
      <c r="L320" t="s">
        <v>380</v>
      </c>
      <c r="M320" s="2">
        <v>10947</v>
      </c>
      <c r="N320" s="2">
        <v>11700</v>
      </c>
      <c r="O320" s="2">
        <v>11700</v>
      </c>
      <c r="P320" s="2">
        <v>10500</v>
      </c>
      <c r="Q320" s="2">
        <v>11750</v>
      </c>
      <c r="R320" s="2">
        <v>11850</v>
      </c>
      <c r="S320" t="s">
        <v>380</v>
      </c>
      <c r="T320" s="2">
        <v>12000</v>
      </c>
      <c r="U320" s="2">
        <v>11650</v>
      </c>
      <c r="Y320" s="2">
        <f>ROUND(AVERAGE(B320:U320), 0)</f>
        <v>11592</v>
      </c>
      <c r="Z320" s="2">
        <f>MIN(B320:U320)</f>
        <v>10500</v>
      </c>
      <c r="AA320" s="2">
        <f>MAX(B320:U320)</f>
        <v>12000</v>
      </c>
    </row>
    <row r="321" spans="1:27">
      <c r="A321" s="1" t="s">
        <v>327</v>
      </c>
      <c r="B321" t="s">
        <v>380</v>
      </c>
      <c r="C321" t="s">
        <v>380</v>
      </c>
      <c r="D321" s="2">
        <v>11781</v>
      </c>
      <c r="E321" t="s">
        <v>380</v>
      </c>
      <c r="F321" s="2">
        <v>11400</v>
      </c>
      <c r="G321" t="s">
        <v>380</v>
      </c>
      <c r="H321" s="2">
        <v>11625</v>
      </c>
      <c r="I321" s="3">
        <v>11500</v>
      </c>
      <c r="J321" s="2">
        <v>11400</v>
      </c>
      <c r="K321" s="2">
        <v>11600</v>
      </c>
      <c r="L321" t="s">
        <v>380</v>
      </c>
      <c r="M321" s="2">
        <v>10900</v>
      </c>
      <c r="N321" s="2">
        <v>11650</v>
      </c>
      <c r="O321" s="2">
        <v>11600</v>
      </c>
      <c r="P321" s="2">
        <v>10500</v>
      </c>
      <c r="Q321" s="2">
        <v>11750</v>
      </c>
      <c r="R321" s="2">
        <v>11750</v>
      </c>
      <c r="S321" t="s">
        <v>380</v>
      </c>
      <c r="T321" s="2">
        <v>12000</v>
      </c>
      <c r="U321" s="2">
        <v>11550</v>
      </c>
      <c r="Y321" s="2">
        <f>ROUND(AVERAGE(B321:U321), 0)</f>
        <v>11500</v>
      </c>
      <c r="Z321" s="2">
        <f>MIN(B321:U321)</f>
        <v>10500</v>
      </c>
      <c r="AA321" s="2">
        <f>MAX(B321:U321)</f>
        <v>12000</v>
      </c>
    </row>
    <row r="322" spans="1:27">
      <c r="A322" s="1" t="s">
        <v>328</v>
      </c>
      <c r="B322" t="s">
        <v>380</v>
      </c>
      <c r="C322" t="s">
        <v>380</v>
      </c>
      <c r="D322" s="2">
        <v>11769</v>
      </c>
      <c r="E322" t="s">
        <v>380</v>
      </c>
      <c r="F322" s="2">
        <v>11400</v>
      </c>
      <c r="G322" t="s">
        <v>380</v>
      </c>
      <c r="H322" s="2">
        <v>11550</v>
      </c>
      <c r="I322" s="2">
        <v>11250</v>
      </c>
      <c r="J322" s="2">
        <v>11400</v>
      </c>
      <c r="K322" s="2">
        <v>11500</v>
      </c>
      <c r="L322" t="s">
        <v>380</v>
      </c>
      <c r="M322" s="2">
        <v>10750</v>
      </c>
      <c r="N322" t="s">
        <v>380</v>
      </c>
      <c r="O322" s="2">
        <v>11500</v>
      </c>
      <c r="P322" s="2">
        <v>10500</v>
      </c>
      <c r="Q322" s="2">
        <v>11750</v>
      </c>
      <c r="R322" s="2">
        <v>11650</v>
      </c>
      <c r="S322" t="s">
        <v>380</v>
      </c>
      <c r="T322" s="2">
        <v>12000</v>
      </c>
      <c r="U322" s="2">
        <v>11500</v>
      </c>
      <c r="Y322" s="2">
        <f>ROUND(AVERAGE(B322:U322), 0)</f>
        <v>11425</v>
      </c>
      <c r="Z322" s="2">
        <f>MIN(B322:U322)</f>
        <v>10500</v>
      </c>
      <c r="AA322" s="2">
        <f>MAX(B322:U322)</f>
        <v>12000</v>
      </c>
    </row>
    <row r="323" spans="1:27">
      <c r="A323" s="1" t="s">
        <v>329</v>
      </c>
      <c r="B323" t="s">
        <v>380</v>
      </c>
      <c r="C323" t="s">
        <v>380</v>
      </c>
      <c r="D323" s="2">
        <v>11769</v>
      </c>
      <c r="E323" t="s">
        <v>380</v>
      </c>
      <c r="F323" s="2">
        <v>11500</v>
      </c>
      <c r="G323" t="s">
        <v>380</v>
      </c>
      <c r="H323" s="2">
        <v>11375</v>
      </c>
      <c r="I323" s="2">
        <v>11000</v>
      </c>
      <c r="J323" s="2">
        <v>11400</v>
      </c>
      <c r="K323" s="2">
        <v>11425</v>
      </c>
      <c r="L323" t="s">
        <v>380</v>
      </c>
      <c r="M323" s="2">
        <v>10625</v>
      </c>
      <c r="N323" s="2">
        <v>11000</v>
      </c>
      <c r="O323" s="2">
        <v>11400</v>
      </c>
      <c r="P323" s="3">
        <v>10000</v>
      </c>
      <c r="Q323" s="2">
        <v>11750</v>
      </c>
      <c r="R323" s="2">
        <v>11550</v>
      </c>
      <c r="S323" t="s">
        <v>380</v>
      </c>
      <c r="T323" s="2">
        <v>12000</v>
      </c>
      <c r="U323" s="2">
        <v>11350</v>
      </c>
      <c r="Y323" s="2">
        <f>ROUND(AVERAGE(B323:U323), 0)</f>
        <v>11296</v>
      </c>
      <c r="Z323" s="2">
        <f>MIN(B323:U323)</f>
        <v>10000</v>
      </c>
      <c r="AA323" s="2">
        <f>MAX(B323:U323)</f>
        <v>12000</v>
      </c>
    </row>
    <row r="324" spans="1:27">
      <c r="A324" s="1" t="s">
        <v>330</v>
      </c>
      <c r="B324" t="s">
        <v>380</v>
      </c>
      <c r="C324" t="s">
        <v>380</v>
      </c>
      <c r="D324" s="3">
        <v>11100</v>
      </c>
      <c r="E324" t="s">
        <v>380</v>
      </c>
      <c r="F324" s="2">
        <v>11600</v>
      </c>
      <c r="G324" t="s">
        <v>380</v>
      </c>
      <c r="H324" s="2">
        <v>11300</v>
      </c>
      <c r="I324" s="2">
        <v>11000</v>
      </c>
      <c r="J324" s="2">
        <v>11400</v>
      </c>
      <c r="K324" s="2">
        <v>11300</v>
      </c>
      <c r="L324" t="s">
        <v>380</v>
      </c>
      <c r="M324" s="2">
        <v>10517</v>
      </c>
      <c r="N324" s="2">
        <v>10800</v>
      </c>
      <c r="O324" s="2">
        <v>11300</v>
      </c>
      <c r="P324" s="2">
        <v>10000</v>
      </c>
      <c r="Q324" s="2">
        <v>11500</v>
      </c>
      <c r="R324" s="2">
        <v>11450</v>
      </c>
      <c r="S324" t="s">
        <v>380</v>
      </c>
      <c r="T324" s="2">
        <v>12000</v>
      </c>
      <c r="U324" s="2">
        <v>11300</v>
      </c>
      <c r="Y324" s="2">
        <f>ROUND(AVERAGE(B324:U324), 0)</f>
        <v>11183</v>
      </c>
      <c r="Z324" s="2">
        <f>MIN(B324:U324)</f>
        <v>10000</v>
      </c>
      <c r="AA324" s="2">
        <f>MAX(B324:U324)</f>
        <v>12000</v>
      </c>
    </row>
    <row r="325" spans="1:27">
      <c r="A325" s="1" t="s">
        <v>331</v>
      </c>
      <c r="B325" t="s">
        <v>380</v>
      </c>
      <c r="C325" t="s">
        <v>380</v>
      </c>
      <c r="D325" s="2">
        <v>10900</v>
      </c>
      <c r="E325" t="s">
        <v>380</v>
      </c>
      <c r="F325" s="2">
        <v>11600</v>
      </c>
      <c r="G325" t="s">
        <v>380</v>
      </c>
      <c r="H325" s="2">
        <v>11150</v>
      </c>
      <c r="I325" s="2">
        <v>10750</v>
      </c>
      <c r="J325" s="2">
        <v>11400</v>
      </c>
      <c r="K325" s="2">
        <v>11200</v>
      </c>
      <c r="L325" t="s">
        <v>380</v>
      </c>
      <c r="M325" s="2">
        <v>10534</v>
      </c>
      <c r="N325" s="2">
        <v>10500</v>
      </c>
      <c r="O325" s="2">
        <v>11200</v>
      </c>
      <c r="P325" s="2">
        <v>10000</v>
      </c>
      <c r="Q325" s="2">
        <v>11500</v>
      </c>
      <c r="R325" s="2">
        <v>11350</v>
      </c>
      <c r="S325" t="s">
        <v>380</v>
      </c>
      <c r="T325" s="2">
        <v>12000</v>
      </c>
      <c r="U325" s="2">
        <v>11200</v>
      </c>
      <c r="Y325" s="2">
        <f>ROUND(AVERAGE(B325:U325), 0)</f>
        <v>11092</v>
      </c>
      <c r="Z325" s="2">
        <f>MIN(B325:U325)</f>
        <v>10000</v>
      </c>
      <c r="AA325" s="2">
        <f>MAX(B325:U325)</f>
        <v>12000</v>
      </c>
    </row>
    <row r="326" spans="1:27">
      <c r="A326" s="1" t="s">
        <v>332</v>
      </c>
      <c r="B326" t="s">
        <v>380</v>
      </c>
      <c r="C326" t="s">
        <v>380</v>
      </c>
      <c r="D326" s="2">
        <v>11225</v>
      </c>
      <c r="E326" t="s">
        <v>380</v>
      </c>
      <c r="F326" s="2">
        <v>11500</v>
      </c>
      <c r="G326" t="s">
        <v>380</v>
      </c>
      <c r="H326" s="2">
        <v>11000</v>
      </c>
      <c r="I326" t="s">
        <v>380</v>
      </c>
      <c r="J326" s="2">
        <v>11200</v>
      </c>
      <c r="K326" s="2">
        <v>11100</v>
      </c>
      <c r="L326" t="s">
        <v>380</v>
      </c>
      <c r="M326" s="2">
        <v>10400</v>
      </c>
      <c r="N326" s="2">
        <v>10500</v>
      </c>
      <c r="O326" s="2">
        <v>11100</v>
      </c>
      <c r="P326" s="2">
        <v>9900</v>
      </c>
      <c r="Q326" s="2">
        <v>11500</v>
      </c>
      <c r="R326" s="2">
        <v>11250</v>
      </c>
      <c r="S326" t="s">
        <v>380</v>
      </c>
      <c r="T326" s="2">
        <v>12000</v>
      </c>
      <c r="U326" s="2">
        <v>11100</v>
      </c>
      <c r="Y326" s="2">
        <f>ROUND(AVERAGE(B326:U326), 0)</f>
        <v>11060</v>
      </c>
      <c r="Z326" s="2">
        <f>MIN(B326:U326)</f>
        <v>9900</v>
      </c>
      <c r="AA326" s="2">
        <f>MAX(B326:U326)</f>
        <v>12000</v>
      </c>
    </row>
    <row r="327" spans="1:27">
      <c r="A327" s="1" t="s">
        <v>333</v>
      </c>
      <c r="B327" t="s">
        <v>380</v>
      </c>
      <c r="C327" t="s">
        <v>380</v>
      </c>
      <c r="D327" s="2">
        <v>11225</v>
      </c>
      <c r="E327" t="s">
        <v>380</v>
      </c>
      <c r="F327" s="2">
        <v>11400</v>
      </c>
      <c r="G327" t="s">
        <v>380</v>
      </c>
      <c r="H327" s="2">
        <v>11000</v>
      </c>
      <c r="I327" t="s">
        <v>380</v>
      </c>
      <c r="J327" s="2">
        <v>11200</v>
      </c>
      <c r="K327" s="2">
        <v>11050</v>
      </c>
      <c r="L327" t="s">
        <v>380</v>
      </c>
      <c r="M327" s="3">
        <v>10932</v>
      </c>
      <c r="N327" s="2">
        <v>10500</v>
      </c>
      <c r="O327" s="2">
        <v>11100</v>
      </c>
      <c r="P327" s="2">
        <v>9900</v>
      </c>
      <c r="Q327" s="2">
        <v>11500</v>
      </c>
      <c r="R327" s="2">
        <v>11150</v>
      </c>
      <c r="S327" t="s">
        <v>380</v>
      </c>
      <c r="T327" s="2">
        <v>12000</v>
      </c>
      <c r="U327" s="2">
        <v>11050</v>
      </c>
      <c r="Y327" s="2">
        <f>ROUND(AVERAGE(B327:U327), 0)</f>
        <v>11077</v>
      </c>
      <c r="Z327" s="2">
        <f>MIN(B327:U327)</f>
        <v>9900</v>
      </c>
      <c r="AA327" s="2">
        <f>MAX(B327:U327)</f>
        <v>12000</v>
      </c>
    </row>
    <row r="328" spans="1:27">
      <c r="A328" s="1" t="s">
        <v>334</v>
      </c>
      <c r="B328" t="s">
        <v>380</v>
      </c>
      <c r="C328" t="s">
        <v>380</v>
      </c>
      <c r="D328" s="2">
        <v>10925</v>
      </c>
      <c r="E328" t="s">
        <v>380</v>
      </c>
      <c r="F328" s="2">
        <v>11400</v>
      </c>
      <c r="G328" t="s">
        <v>380</v>
      </c>
      <c r="H328" s="2">
        <v>10900</v>
      </c>
      <c r="I328" t="s">
        <v>380</v>
      </c>
      <c r="J328" s="2">
        <v>11200</v>
      </c>
      <c r="K328" s="2">
        <v>11075</v>
      </c>
      <c r="L328" t="s">
        <v>380</v>
      </c>
      <c r="M328" s="2">
        <v>10816</v>
      </c>
      <c r="N328" t="s">
        <v>380</v>
      </c>
      <c r="O328" s="2">
        <v>10900</v>
      </c>
      <c r="P328" s="2">
        <v>9800</v>
      </c>
      <c r="Q328" s="2">
        <v>11500</v>
      </c>
      <c r="R328" s="2">
        <v>11150</v>
      </c>
      <c r="S328" t="s">
        <v>380</v>
      </c>
      <c r="T328" s="3">
        <v>11500</v>
      </c>
      <c r="U328" s="2">
        <v>11100</v>
      </c>
      <c r="Y328" s="2">
        <f>ROUND(AVERAGE(B328:U328), 0)</f>
        <v>11022</v>
      </c>
      <c r="Z328" s="2">
        <f>MIN(B328:U328)</f>
        <v>9800</v>
      </c>
      <c r="AA328" s="2">
        <f>MAX(B328:U328)</f>
        <v>11500</v>
      </c>
    </row>
    <row r="329" spans="1:27">
      <c r="A329" s="1" t="s">
        <v>335</v>
      </c>
      <c r="B329" t="s">
        <v>380</v>
      </c>
      <c r="C329" t="s">
        <v>380</v>
      </c>
      <c r="D329" s="2">
        <v>10925</v>
      </c>
      <c r="E329" t="s">
        <v>380</v>
      </c>
      <c r="F329" s="2">
        <v>11350</v>
      </c>
      <c r="G329" t="s">
        <v>380</v>
      </c>
      <c r="H329" s="2">
        <v>10900</v>
      </c>
      <c r="I329" t="s">
        <v>380</v>
      </c>
      <c r="J329" s="2">
        <v>11000</v>
      </c>
      <c r="K329" t="s">
        <v>380</v>
      </c>
      <c r="L329" t="s">
        <v>380</v>
      </c>
      <c r="M329" s="2">
        <v>10435</v>
      </c>
      <c r="N329" s="2">
        <v>10950</v>
      </c>
      <c r="O329" s="2">
        <v>10900</v>
      </c>
      <c r="P329" s="2">
        <v>9800</v>
      </c>
      <c r="Q329" s="2">
        <v>11500</v>
      </c>
      <c r="R329" s="2">
        <v>11100</v>
      </c>
      <c r="S329" t="s">
        <v>380</v>
      </c>
      <c r="T329" s="2">
        <v>11500</v>
      </c>
      <c r="U329" s="2">
        <v>11050</v>
      </c>
      <c r="Y329" s="2">
        <f>ROUND(AVERAGE(B329:U329), 0)</f>
        <v>10951</v>
      </c>
      <c r="Z329" s="2">
        <f>MIN(B329:U329)</f>
        <v>9800</v>
      </c>
      <c r="AA329" s="2">
        <f>MAX(B329:U329)</f>
        <v>11500</v>
      </c>
    </row>
    <row r="330" spans="1:27">
      <c r="A330" s="1" t="s">
        <v>336</v>
      </c>
      <c r="B330" t="s">
        <v>380</v>
      </c>
      <c r="C330" t="s">
        <v>380</v>
      </c>
      <c r="D330" s="2">
        <v>10925</v>
      </c>
      <c r="E330" t="s">
        <v>380</v>
      </c>
      <c r="F330" s="2">
        <v>11250</v>
      </c>
      <c r="G330" t="s">
        <v>380</v>
      </c>
      <c r="H330" s="2">
        <v>10850</v>
      </c>
      <c r="I330" t="s">
        <v>380</v>
      </c>
      <c r="J330" s="2">
        <v>11000</v>
      </c>
      <c r="K330" s="2">
        <v>10950</v>
      </c>
      <c r="L330" t="s">
        <v>380</v>
      </c>
      <c r="M330" s="2">
        <v>10807</v>
      </c>
      <c r="N330" s="2">
        <v>10950</v>
      </c>
      <c r="O330" s="2">
        <v>10900</v>
      </c>
      <c r="P330" s="2">
        <v>9750</v>
      </c>
      <c r="Q330" s="2">
        <v>11500</v>
      </c>
      <c r="R330" s="2">
        <v>11050</v>
      </c>
      <c r="S330" t="s">
        <v>380</v>
      </c>
      <c r="T330" s="2">
        <v>11350</v>
      </c>
      <c r="U330" s="2">
        <v>10950</v>
      </c>
      <c r="Y330" s="2">
        <f>ROUND(AVERAGE(B330:U330), 0)</f>
        <v>10941</v>
      </c>
      <c r="Z330" s="2">
        <f>MIN(B330:U330)</f>
        <v>9750</v>
      </c>
      <c r="AA330" s="2">
        <f>MAX(B330:U330)</f>
        <v>11500</v>
      </c>
    </row>
    <row r="331" spans="1:27">
      <c r="A331" s="1" t="s">
        <v>337</v>
      </c>
      <c r="B331" t="s">
        <v>380</v>
      </c>
      <c r="C331" t="s">
        <v>380</v>
      </c>
      <c r="D331" s="2">
        <v>10875</v>
      </c>
      <c r="E331" t="s">
        <v>380</v>
      </c>
      <c r="F331" s="2">
        <v>11250</v>
      </c>
      <c r="G331" t="s">
        <v>380</v>
      </c>
      <c r="H331" s="2">
        <v>10500</v>
      </c>
      <c r="I331" t="s">
        <v>380</v>
      </c>
      <c r="J331" s="2">
        <v>11000</v>
      </c>
      <c r="K331" s="2">
        <v>10950</v>
      </c>
      <c r="L331" t="s">
        <v>380</v>
      </c>
      <c r="M331" s="2">
        <v>10403</v>
      </c>
      <c r="N331" s="2">
        <v>10750</v>
      </c>
      <c r="O331" s="2">
        <v>10900</v>
      </c>
      <c r="P331" s="2">
        <v>9700</v>
      </c>
      <c r="Q331" s="3">
        <v>11000</v>
      </c>
      <c r="R331" s="2">
        <v>11000</v>
      </c>
      <c r="S331" t="s">
        <v>380</v>
      </c>
      <c r="T331" s="2">
        <v>11350</v>
      </c>
      <c r="U331" s="2">
        <v>10900</v>
      </c>
      <c r="Y331" s="2">
        <f>ROUND(AVERAGE(B331:U331), 0)</f>
        <v>10814</v>
      </c>
      <c r="Z331" s="2">
        <f>MIN(B331:U331)</f>
        <v>9700</v>
      </c>
      <c r="AA331" s="2">
        <f>MAX(B331:U331)</f>
        <v>11350</v>
      </c>
    </row>
    <row r="332" spans="1:27">
      <c r="A332" s="1" t="s">
        <v>338</v>
      </c>
      <c r="B332" t="s">
        <v>380</v>
      </c>
      <c r="C332" t="s">
        <v>380</v>
      </c>
      <c r="D332" s="2">
        <v>10625</v>
      </c>
      <c r="E332" t="s">
        <v>380</v>
      </c>
      <c r="F332" s="2">
        <v>11000</v>
      </c>
      <c r="G332" t="s">
        <v>380</v>
      </c>
      <c r="H332" s="2">
        <v>10500</v>
      </c>
      <c r="I332" t="s">
        <v>380</v>
      </c>
      <c r="J332" s="3">
        <v>10300</v>
      </c>
      <c r="K332" s="2">
        <v>10800</v>
      </c>
      <c r="L332" t="s">
        <v>380</v>
      </c>
      <c r="M332" s="2">
        <v>10083</v>
      </c>
      <c r="N332" s="2">
        <v>10400</v>
      </c>
      <c r="O332" s="2">
        <v>10850</v>
      </c>
      <c r="P332" s="3">
        <v>9000</v>
      </c>
      <c r="Q332" s="2">
        <v>11000</v>
      </c>
      <c r="R332" s="2">
        <v>10700</v>
      </c>
      <c r="S332" t="s">
        <v>380</v>
      </c>
      <c r="T332" t="s">
        <v>380</v>
      </c>
      <c r="U332" t="s">
        <v>380</v>
      </c>
      <c r="Y332" s="2">
        <f>ROUND(AVERAGE(B332:U332), 0)</f>
        <v>10478</v>
      </c>
      <c r="Z332" s="2">
        <f>MIN(B332:U332)</f>
        <v>9000</v>
      </c>
      <c r="AA332" s="2">
        <f>MAX(B332:U332)</f>
        <v>11000</v>
      </c>
    </row>
    <row r="333" spans="1:27">
      <c r="A333" s="1" t="s">
        <v>339</v>
      </c>
      <c r="B333" t="s">
        <v>380</v>
      </c>
      <c r="C333" t="s">
        <v>380</v>
      </c>
      <c r="D333" s="2">
        <v>10625</v>
      </c>
      <c r="E333" t="s">
        <v>380</v>
      </c>
      <c r="F333" s="2">
        <v>10750</v>
      </c>
      <c r="G333" t="s">
        <v>380</v>
      </c>
      <c r="H333" s="2">
        <v>10475</v>
      </c>
      <c r="I333" t="s">
        <v>380</v>
      </c>
      <c r="J333" s="2">
        <v>10300</v>
      </c>
      <c r="K333" s="2">
        <v>10500</v>
      </c>
      <c r="L333" t="s">
        <v>380</v>
      </c>
      <c r="M333" s="2">
        <v>10125</v>
      </c>
      <c r="N333" s="2">
        <v>10400</v>
      </c>
      <c r="O333" s="2">
        <v>10450</v>
      </c>
      <c r="P333" s="2">
        <v>9000</v>
      </c>
      <c r="Q333" s="3">
        <v>10500</v>
      </c>
      <c r="R333" s="2">
        <v>10600</v>
      </c>
      <c r="S333" t="s">
        <v>380</v>
      </c>
      <c r="T333" s="2">
        <v>11000</v>
      </c>
      <c r="U333" s="2">
        <v>10400</v>
      </c>
      <c r="Y333" s="2">
        <f>ROUND(AVERAGE(B333:U333), 0)</f>
        <v>10394</v>
      </c>
      <c r="Z333" s="2">
        <f>MIN(B333:U333)</f>
        <v>9000</v>
      </c>
      <c r="AA333" s="2">
        <f>MAX(B333:U333)</f>
        <v>11000</v>
      </c>
    </row>
    <row r="334" spans="1:27">
      <c r="A334" s="1" t="s">
        <v>340</v>
      </c>
      <c r="B334" t="s">
        <v>380</v>
      </c>
      <c r="C334" t="s">
        <v>380</v>
      </c>
      <c r="D334" s="2">
        <v>10625</v>
      </c>
      <c r="E334" t="s">
        <v>380</v>
      </c>
      <c r="F334" s="2">
        <v>10500</v>
      </c>
      <c r="G334" t="s">
        <v>380</v>
      </c>
      <c r="H334" s="2">
        <v>10400</v>
      </c>
      <c r="I334" t="s">
        <v>380</v>
      </c>
      <c r="J334" s="2">
        <v>10300</v>
      </c>
      <c r="K334" s="2">
        <v>10400</v>
      </c>
      <c r="L334" t="s">
        <v>380</v>
      </c>
      <c r="M334" s="2">
        <v>10250</v>
      </c>
      <c r="N334" s="2">
        <v>10000</v>
      </c>
      <c r="O334" s="2">
        <v>10350</v>
      </c>
      <c r="P334" s="2">
        <v>9000</v>
      </c>
      <c r="Q334" s="2">
        <v>10500</v>
      </c>
      <c r="R334" s="2">
        <v>10400</v>
      </c>
      <c r="S334" t="s">
        <v>380</v>
      </c>
      <c r="T334" s="2">
        <v>11000</v>
      </c>
      <c r="U334" s="2">
        <v>10300</v>
      </c>
      <c r="Y334" s="2">
        <f>ROUND(AVERAGE(B334:U334), 0)</f>
        <v>10310</v>
      </c>
      <c r="Z334" s="2">
        <f>MIN(B334:U334)</f>
        <v>9000</v>
      </c>
      <c r="AA334" s="2">
        <f>MAX(B334:U334)</f>
        <v>11000</v>
      </c>
    </row>
    <row r="335" spans="1:27">
      <c r="A335" s="1" t="s">
        <v>341</v>
      </c>
      <c r="B335" t="s">
        <v>380</v>
      </c>
      <c r="C335" t="s">
        <v>380</v>
      </c>
      <c r="D335" s="2">
        <v>10625</v>
      </c>
      <c r="E335" t="s">
        <v>380</v>
      </c>
      <c r="F335" s="2">
        <v>10400</v>
      </c>
      <c r="G335" t="s">
        <v>380</v>
      </c>
      <c r="H335" s="2">
        <v>10325</v>
      </c>
      <c r="I335" t="s">
        <v>380</v>
      </c>
      <c r="J335" s="2">
        <v>10300</v>
      </c>
      <c r="K335" s="2">
        <v>10300</v>
      </c>
      <c r="L335" t="s">
        <v>380</v>
      </c>
      <c r="M335" s="2">
        <v>10000</v>
      </c>
      <c r="N335" s="2">
        <v>10000</v>
      </c>
      <c r="O335" s="2">
        <v>10250</v>
      </c>
      <c r="P335" s="2">
        <v>9000</v>
      </c>
      <c r="Q335" s="3">
        <v>10000</v>
      </c>
      <c r="R335" s="2">
        <v>10300</v>
      </c>
      <c r="S335" t="s">
        <v>380</v>
      </c>
      <c r="T335" s="2">
        <v>10850</v>
      </c>
      <c r="U335" s="2">
        <v>10250</v>
      </c>
      <c r="Y335" s="2">
        <f>ROUND(AVERAGE(B335:U335), 0)</f>
        <v>10200</v>
      </c>
      <c r="Z335" s="2">
        <f>MIN(B335:U335)</f>
        <v>9000</v>
      </c>
      <c r="AA335" s="2">
        <f>MAX(B335:U335)</f>
        <v>10850</v>
      </c>
    </row>
    <row r="336" spans="1:27">
      <c r="A336" s="1" t="s">
        <v>342</v>
      </c>
      <c r="B336" t="s">
        <v>380</v>
      </c>
      <c r="C336" t="s">
        <v>380</v>
      </c>
      <c r="D336" s="2">
        <v>10625</v>
      </c>
      <c r="E336" t="s">
        <v>380</v>
      </c>
      <c r="F336" s="2">
        <v>10350</v>
      </c>
      <c r="G336" t="s">
        <v>380</v>
      </c>
      <c r="H336" s="2">
        <v>10275</v>
      </c>
      <c r="I336" t="s">
        <v>380</v>
      </c>
      <c r="J336" s="2">
        <v>10200</v>
      </c>
      <c r="K336" s="2">
        <v>10200</v>
      </c>
      <c r="L336" t="s">
        <v>380</v>
      </c>
      <c r="M336" s="2">
        <v>10250</v>
      </c>
      <c r="N336" s="2">
        <v>10000</v>
      </c>
      <c r="O336" s="2">
        <v>10250</v>
      </c>
      <c r="P336" s="2">
        <v>9000</v>
      </c>
      <c r="Q336" s="2">
        <v>10000</v>
      </c>
      <c r="R336" s="2">
        <v>10200</v>
      </c>
      <c r="S336" t="s">
        <v>380</v>
      </c>
      <c r="T336" s="3">
        <v>10000</v>
      </c>
      <c r="U336" s="2">
        <v>10200</v>
      </c>
      <c r="Y336" s="2">
        <f>ROUND(AVERAGE(B336:U336), 0)</f>
        <v>10119</v>
      </c>
      <c r="Z336" s="2">
        <f>MIN(B336:U336)</f>
        <v>9000</v>
      </c>
      <c r="AA336" s="2">
        <f>MAX(B336:U336)</f>
        <v>10625</v>
      </c>
    </row>
    <row r="337" spans="1:27">
      <c r="A337" s="1" t="s">
        <v>343</v>
      </c>
      <c r="B337" t="s">
        <v>380</v>
      </c>
      <c r="C337" t="s">
        <v>380</v>
      </c>
      <c r="D337" s="2">
        <v>10575</v>
      </c>
      <c r="E337" t="s">
        <v>380</v>
      </c>
      <c r="F337" s="2">
        <v>10250</v>
      </c>
      <c r="G337" t="s">
        <v>380</v>
      </c>
      <c r="H337" s="2">
        <v>10225</v>
      </c>
      <c r="I337" t="s">
        <v>380</v>
      </c>
      <c r="J337" s="2">
        <v>10000</v>
      </c>
      <c r="K337" s="2">
        <v>10100</v>
      </c>
      <c r="L337" t="s">
        <v>380</v>
      </c>
      <c r="M337" s="2">
        <v>10116</v>
      </c>
      <c r="N337" s="2">
        <v>10000</v>
      </c>
      <c r="O337" s="2">
        <v>10150</v>
      </c>
      <c r="P337" s="2">
        <v>9000</v>
      </c>
      <c r="Q337" s="2">
        <v>10000</v>
      </c>
      <c r="R337" s="2">
        <v>10100</v>
      </c>
      <c r="S337" t="s">
        <v>380</v>
      </c>
      <c r="T337" s="2">
        <v>10250</v>
      </c>
      <c r="U337" s="2">
        <v>10100</v>
      </c>
      <c r="Y337" s="2">
        <f>ROUND(AVERAGE(B337:U337), 0)</f>
        <v>10067</v>
      </c>
      <c r="Z337" s="2">
        <f>MIN(B337:U337)</f>
        <v>9000</v>
      </c>
      <c r="AA337" s="2">
        <f>MAX(B337:U337)</f>
        <v>10575</v>
      </c>
    </row>
    <row r="338" spans="1:27">
      <c r="A338" s="1" t="s">
        <v>344</v>
      </c>
      <c r="B338" t="s">
        <v>380</v>
      </c>
      <c r="C338" t="s">
        <v>380</v>
      </c>
      <c r="D338" s="2">
        <v>10575</v>
      </c>
      <c r="E338" t="s">
        <v>380</v>
      </c>
      <c r="F338" s="2">
        <v>10250</v>
      </c>
      <c r="G338" t="s">
        <v>380</v>
      </c>
      <c r="H338" s="2">
        <v>10150</v>
      </c>
      <c r="I338" t="s">
        <v>380</v>
      </c>
      <c r="J338" s="2">
        <v>10000</v>
      </c>
      <c r="K338" s="2">
        <v>10050</v>
      </c>
      <c r="L338" t="s">
        <v>380</v>
      </c>
      <c r="M338" s="2">
        <v>10150</v>
      </c>
      <c r="N338" s="2">
        <v>10000</v>
      </c>
      <c r="O338" s="2">
        <v>10050</v>
      </c>
      <c r="P338" s="2">
        <v>9000</v>
      </c>
      <c r="Q338" s="2">
        <v>10000</v>
      </c>
      <c r="R338" s="2">
        <v>10050</v>
      </c>
      <c r="S338" t="s">
        <v>380</v>
      </c>
      <c r="T338" s="2">
        <v>10250</v>
      </c>
      <c r="U338" s="2">
        <v>10050</v>
      </c>
      <c r="Y338" s="2">
        <f>ROUND(AVERAGE(B338:U338), 0)</f>
        <v>10044</v>
      </c>
      <c r="Z338" s="2">
        <f>MIN(B338:U338)</f>
        <v>9000</v>
      </c>
      <c r="AA338" s="2">
        <f>MAX(B338:U338)</f>
        <v>10575</v>
      </c>
    </row>
    <row r="339" spans="1:27">
      <c r="A339" s="1" t="s">
        <v>345</v>
      </c>
      <c r="B339" t="s">
        <v>380</v>
      </c>
      <c r="C339" t="s">
        <v>380</v>
      </c>
      <c r="D339" s="2">
        <v>10575</v>
      </c>
      <c r="E339" t="s">
        <v>380</v>
      </c>
      <c r="F339" s="2">
        <v>10000</v>
      </c>
      <c r="G339" t="s">
        <v>380</v>
      </c>
      <c r="H339" s="2">
        <v>10150</v>
      </c>
      <c r="I339" t="s">
        <v>380</v>
      </c>
      <c r="J339" s="2">
        <v>10000</v>
      </c>
      <c r="K339" s="2">
        <v>10050</v>
      </c>
      <c r="L339" t="s">
        <v>380</v>
      </c>
      <c r="M339" s="2">
        <v>10050</v>
      </c>
      <c r="N339" s="2">
        <v>10000</v>
      </c>
      <c r="O339" s="2">
        <v>10000</v>
      </c>
      <c r="P339" s="2">
        <v>9000</v>
      </c>
      <c r="Q339" s="2">
        <v>10000</v>
      </c>
      <c r="R339" s="2">
        <v>10000</v>
      </c>
      <c r="S339" t="s">
        <v>380</v>
      </c>
      <c r="T339" s="2">
        <v>10250</v>
      </c>
      <c r="U339" s="2">
        <v>9950</v>
      </c>
      <c r="Y339" s="2">
        <f>ROUND(AVERAGE(B339:U339), 0)</f>
        <v>10002</v>
      </c>
      <c r="Z339" s="2">
        <f>MIN(B339:U339)</f>
        <v>9000</v>
      </c>
      <c r="AA339" s="2">
        <f>MAX(B339:U339)</f>
        <v>10575</v>
      </c>
    </row>
    <row r="340" spans="1:27">
      <c r="A340" s="1" t="s">
        <v>346</v>
      </c>
      <c r="B340" t="s">
        <v>380</v>
      </c>
      <c r="C340" t="s">
        <v>380</v>
      </c>
      <c r="D340" s="2">
        <v>10575</v>
      </c>
      <c r="E340" t="s">
        <v>380</v>
      </c>
      <c r="F340" s="2">
        <v>9900</v>
      </c>
      <c r="G340" t="s">
        <v>380</v>
      </c>
      <c r="H340" s="2">
        <v>10050</v>
      </c>
      <c r="I340" t="s">
        <v>380</v>
      </c>
      <c r="J340" s="2">
        <v>10000</v>
      </c>
      <c r="K340" s="2">
        <v>10025</v>
      </c>
      <c r="L340" t="s">
        <v>380</v>
      </c>
      <c r="M340" s="2">
        <v>10000</v>
      </c>
      <c r="N340" s="2">
        <v>9950</v>
      </c>
      <c r="O340" s="2">
        <v>9950</v>
      </c>
      <c r="P340" s="2">
        <v>9000</v>
      </c>
      <c r="Q340" s="2">
        <v>10000</v>
      </c>
      <c r="R340" s="2">
        <v>10000</v>
      </c>
      <c r="S340" t="s">
        <v>380</v>
      </c>
      <c r="T340" s="2">
        <v>10250</v>
      </c>
      <c r="U340" t="s">
        <v>380</v>
      </c>
      <c r="Y340" s="2">
        <f>ROUND(AVERAGE(B340:U340), 0)</f>
        <v>9975</v>
      </c>
      <c r="Z340" s="2">
        <f>MIN(B340:U340)</f>
        <v>9000</v>
      </c>
      <c r="AA340" s="2">
        <f>MAX(B340:U340)</f>
        <v>10575</v>
      </c>
    </row>
    <row r="341" spans="1:27">
      <c r="A341" s="1" t="s">
        <v>347</v>
      </c>
      <c r="B341" t="s">
        <v>380</v>
      </c>
      <c r="C341" t="s">
        <v>380</v>
      </c>
      <c r="D341" s="2">
        <v>10250</v>
      </c>
      <c r="E341" t="s">
        <v>380</v>
      </c>
      <c r="F341" s="2">
        <v>9800</v>
      </c>
      <c r="G341" t="s">
        <v>380</v>
      </c>
      <c r="H341" s="2">
        <v>10050</v>
      </c>
      <c r="I341" t="s">
        <v>380</v>
      </c>
      <c r="J341" s="2">
        <v>9900</v>
      </c>
      <c r="K341" s="2">
        <v>9975</v>
      </c>
      <c r="L341" t="s">
        <v>380</v>
      </c>
      <c r="M341" s="2">
        <v>10050</v>
      </c>
      <c r="N341" s="2">
        <v>9900</v>
      </c>
      <c r="O341" s="2">
        <v>9900</v>
      </c>
      <c r="P341" s="2">
        <v>9000</v>
      </c>
      <c r="Q341" s="2">
        <v>10000</v>
      </c>
      <c r="R341" s="2">
        <v>10000</v>
      </c>
      <c r="S341" t="s">
        <v>380</v>
      </c>
      <c r="T341" s="2">
        <v>10250</v>
      </c>
      <c r="U341" s="2">
        <v>9950</v>
      </c>
      <c r="Y341" s="2">
        <f>ROUND(AVERAGE(B341:U341), 0)</f>
        <v>9925</v>
      </c>
      <c r="Z341" s="2">
        <f>MIN(B341:U341)</f>
        <v>9000</v>
      </c>
      <c r="AA341" s="2">
        <f>MAX(B341:U341)</f>
        <v>10250</v>
      </c>
    </row>
    <row r="342" spans="1:27">
      <c r="A342" s="1" t="s">
        <v>348</v>
      </c>
      <c r="B342" t="s">
        <v>380</v>
      </c>
      <c r="C342" t="s">
        <v>380</v>
      </c>
      <c r="D342" s="2">
        <v>10125</v>
      </c>
      <c r="E342" t="s">
        <v>380</v>
      </c>
      <c r="F342" s="2">
        <v>9600</v>
      </c>
      <c r="G342" t="s">
        <v>380</v>
      </c>
      <c r="H342" s="2">
        <v>10025</v>
      </c>
      <c r="I342" t="s">
        <v>380</v>
      </c>
      <c r="J342" s="2">
        <v>9900</v>
      </c>
      <c r="K342" s="2">
        <v>9925</v>
      </c>
      <c r="L342" t="s">
        <v>380</v>
      </c>
      <c r="M342" s="2">
        <v>10250</v>
      </c>
      <c r="N342" s="2">
        <v>9850</v>
      </c>
      <c r="O342" s="2">
        <v>9850</v>
      </c>
      <c r="P342" s="2">
        <v>9000</v>
      </c>
      <c r="Q342" s="2">
        <v>10000</v>
      </c>
      <c r="R342" s="2">
        <v>9950</v>
      </c>
      <c r="S342" t="s">
        <v>380</v>
      </c>
      <c r="T342" s="2">
        <v>10250</v>
      </c>
      <c r="U342" s="2">
        <v>9900</v>
      </c>
      <c r="Y342" s="2">
        <f>ROUND(AVERAGE(B342:U342), 0)</f>
        <v>9894</v>
      </c>
      <c r="Z342" s="2">
        <f>MIN(B342:U342)</f>
        <v>9000</v>
      </c>
      <c r="AA342" s="2">
        <f>MAX(B342:U342)</f>
        <v>10250</v>
      </c>
    </row>
    <row r="343" spans="1:27">
      <c r="A343" s="1" t="s">
        <v>349</v>
      </c>
      <c r="B343" t="s">
        <v>380</v>
      </c>
      <c r="C343" t="s">
        <v>380</v>
      </c>
      <c r="D343" s="2">
        <v>10125</v>
      </c>
      <c r="E343" t="s">
        <v>380</v>
      </c>
      <c r="F343" s="2">
        <v>9600</v>
      </c>
      <c r="G343" t="s">
        <v>380</v>
      </c>
      <c r="H343" s="2">
        <v>9975</v>
      </c>
      <c r="I343" t="s">
        <v>380</v>
      </c>
      <c r="J343" s="2">
        <v>9900</v>
      </c>
      <c r="K343" s="2">
        <v>9900</v>
      </c>
      <c r="L343" t="s">
        <v>380</v>
      </c>
      <c r="M343" s="2">
        <v>10250</v>
      </c>
      <c r="N343" s="2">
        <v>9800</v>
      </c>
      <c r="O343" s="2">
        <v>9850</v>
      </c>
      <c r="P343" s="2">
        <v>9000</v>
      </c>
      <c r="Q343" s="2">
        <v>10000</v>
      </c>
      <c r="R343" s="2">
        <v>9900</v>
      </c>
      <c r="S343" t="s">
        <v>380</v>
      </c>
      <c r="T343" t="s">
        <v>380</v>
      </c>
      <c r="U343" s="2">
        <v>9900</v>
      </c>
      <c r="Y343" s="2">
        <f>ROUND(AVERAGE(B343:U343), 0)</f>
        <v>9850</v>
      </c>
      <c r="Z343" s="2">
        <f>MIN(B343:U343)</f>
        <v>9000</v>
      </c>
      <c r="AA343" s="2">
        <f>MAX(B343:U343)</f>
        <v>10250</v>
      </c>
    </row>
    <row r="344" spans="1:27">
      <c r="A344" s="1" t="s">
        <v>350</v>
      </c>
      <c r="B344" t="s">
        <v>380</v>
      </c>
      <c r="C344" t="s">
        <v>380</v>
      </c>
      <c r="D344" s="2">
        <v>10125</v>
      </c>
      <c r="E344" t="s">
        <v>380</v>
      </c>
      <c r="F344" s="2">
        <v>9750</v>
      </c>
      <c r="G344" t="s">
        <v>380</v>
      </c>
      <c r="H344" s="2">
        <v>9925</v>
      </c>
      <c r="I344" t="s">
        <v>380</v>
      </c>
      <c r="J344" s="2">
        <v>9900</v>
      </c>
      <c r="K344" s="2">
        <v>9850</v>
      </c>
      <c r="L344" t="s">
        <v>380</v>
      </c>
      <c r="M344" s="2">
        <v>10000</v>
      </c>
      <c r="N344" s="2">
        <v>9800</v>
      </c>
      <c r="O344" s="2">
        <v>9850</v>
      </c>
      <c r="P344" s="2">
        <v>9000</v>
      </c>
      <c r="Q344" s="2">
        <v>10000</v>
      </c>
      <c r="R344" s="2">
        <v>9850</v>
      </c>
      <c r="S344" t="s">
        <v>380</v>
      </c>
      <c r="T344" s="2">
        <v>10000</v>
      </c>
      <c r="U344" s="2">
        <v>9850</v>
      </c>
      <c r="Y344" s="2">
        <f>ROUND(AVERAGE(B344:U344), 0)</f>
        <v>9838</v>
      </c>
      <c r="Z344" s="2">
        <f>MIN(B344:U344)</f>
        <v>9000</v>
      </c>
      <c r="AA344" s="2">
        <f>MAX(B344:U344)</f>
        <v>10125</v>
      </c>
    </row>
    <row r="345" spans="1:27">
      <c r="A345" s="1" t="s">
        <v>351</v>
      </c>
      <c r="B345" t="s">
        <v>380</v>
      </c>
      <c r="C345" t="s">
        <v>380</v>
      </c>
      <c r="D345" s="2">
        <v>10125</v>
      </c>
      <c r="E345" t="s">
        <v>380</v>
      </c>
      <c r="F345" s="2">
        <v>9900</v>
      </c>
      <c r="G345" t="s">
        <v>380</v>
      </c>
      <c r="H345" s="2">
        <v>9900</v>
      </c>
      <c r="I345" t="s">
        <v>380</v>
      </c>
      <c r="J345" s="2">
        <v>9900</v>
      </c>
      <c r="K345" s="2">
        <v>9825</v>
      </c>
      <c r="L345" t="s">
        <v>380</v>
      </c>
      <c r="M345" s="2">
        <v>10025</v>
      </c>
      <c r="N345" s="2">
        <v>9800</v>
      </c>
      <c r="O345" s="2">
        <v>9850</v>
      </c>
      <c r="P345" s="2">
        <v>9000</v>
      </c>
      <c r="Q345" s="2">
        <v>10000</v>
      </c>
      <c r="R345" s="2">
        <v>9800</v>
      </c>
      <c r="S345" t="s">
        <v>380</v>
      </c>
      <c r="T345" s="2">
        <v>10000</v>
      </c>
      <c r="U345" s="2">
        <v>9800</v>
      </c>
      <c r="Y345" s="2">
        <f>ROUND(AVERAGE(B345:U345), 0)</f>
        <v>9840</v>
      </c>
      <c r="Z345" s="2">
        <f>MIN(B345:U345)</f>
        <v>9000</v>
      </c>
      <c r="AA345" s="2">
        <f>MAX(B345:U345)</f>
        <v>10125</v>
      </c>
    </row>
    <row r="346" spans="1:27">
      <c r="A346" s="1" t="s">
        <v>352</v>
      </c>
      <c r="B346" t="s">
        <v>380</v>
      </c>
      <c r="C346" t="s">
        <v>380</v>
      </c>
      <c r="D346" s="2">
        <v>10125</v>
      </c>
      <c r="E346" t="s">
        <v>380</v>
      </c>
      <c r="F346" s="2">
        <v>10000</v>
      </c>
      <c r="G346" t="s">
        <v>380</v>
      </c>
      <c r="H346" s="2">
        <v>9800</v>
      </c>
      <c r="I346" t="s">
        <v>380</v>
      </c>
      <c r="J346" s="2">
        <v>9900</v>
      </c>
      <c r="K346" s="2">
        <v>9850</v>
      </c>
      <c r="L346" t="s">
        <v>380</v>
      </c>
      <c r="M346" s="2">
        <v>9750</v>
      </c>
      <c r="N346" s="2">
        <v>9950</v>
      </c>
      <c r="O346" s="2">
        <v>9850</v>
      </c>
      <c r="P346" s="2">
        <v>9000</v>
      </c>
      <c r="Q346" s="2">
        <v>10000</v>
      </c>
      <c r="R346" s="2">
        <v>9850</v>
      </c>
      <c r="S346" t="s">
        <v>380</v>
      </c>
      <c r="T346" s="2">
        <v>10000</v>
      </c>
      <c r="U346" s="2">
        <v>9800</v>
      </c>
      <c r="Y346" s="2">
        <f>ROUND(AVERAGE(B346:U346), 0)</f>
        <v>9837</v>
      </c>
      <c r="Z346" s="2">
        <f>MIN(B346:U346)</f>
        <v>9000</v>
      </c>
      <c r="AA346" s="2">
        <f>MAX(B346:U346)</f>
        <v>10125</v>
      </c>
    </row>
    <row r="347" spans="1:27">
      <c r="A347" s="1" t="s">
        <v>353</v>
      </c>
      <c r="B347" t="s">
        <v>380</v>
      </c>
      <c r="C347" t="s">
        <v>380</v>
      </c>
      <c r="D347" s="2">
        <v>10125</v>
      </c>
      <c r="E347" t="s">
        <v>380</v>
      </c>
      <c r="F347" s="2">
        <v>10000</v>
      </c>
      <c r="G347" t="s">
        <v>380</v>
      </c>
      <c r="H347" s="2">
        <v>9825</v>
      </c>
      <c r="I347" t="s">
        <v>380</v>
      </c>
      <c r="J347" s="2">
        <v>9900</v>
      </c>
      <c r="K347" s="2">
        <v>9850</v>
      </c>
      <c r="L347" t="s">
        <v>380</v>
      </c>
      <c r="M347" s="2">
        <v>9750</v>
      </c>
      <c r="N347" s="2">
        <v>9975</v>
      </c>
      <c r="O347" s="2">
        <v>9850</v>
      </c>
      <c r="P347" s="2">
        <v>8900</v>
      </c>
      <c r="Q347" s="2">
        <v>10000</v>
      </c>
      <c r="R347" s="2">
        <v>9850</v>
      </c>
      <c r="S347" t="s">
        <v>380</v>
      </c>
      <c r="T347" s="2">
        <v>10000</v>
      </c>
      <c r="U347" s="2">
        <v>9800</v>
      </c>
      <c r="Y347" s="2">
        <f>ROUND(AVERAGE(B347:U347), 0)</f>
        <v>9833</v>
      </c>
      <c r="Z347" s="2">
        <f>MIN(B347:U347)</f>
        <v>8900</v>
      </c>
      <c r="AA347" s="2">
        <f>MAX(B347:U347)</f>
        <v>10125</v>
      </c>
    </row>
    <row r="348" spans="1:27">
      <c r="A348" s="1" t="s">
        <v>354</v>
      </c>
      <c r="B348" t="s">
        <v>380</v>
      </c>
      <c r="C348" t="s">
        <v>380</v>
      </c>
      <c r="D348" s="2">
        <v>10125</v>
      </c>
      <c r="E348" t="s">
        <v>380</v>
      </c>
      <c r="F348" s="2">
        <v>10000</v>
      </c>
      <c r="G348" t="s">
        <v>380</v>
      </c>
      <c r="H348" s="2">
        <v>9825</v>
      </c>
      <c r="I348" t="s">
        <v>380</v>
      </c>
      <c r="J348" s="2">
        <v>9900</v>
      </c>
      <c r="K348" t="s">
        <v>380</v>
      </c>
      <c r="L348" t="s">
        <v>380</v>
      </c>
      <c r="M348" s="2">
        <v>9750</v>
      </c>
      <c r="N348" s="2">
        <v>9800</v>
      </c>
      <c r="O348" s="2">
        <v>9800</v>
      </c>
      <c r="P348" s="2">
        <v>8900</v>
      </c>
      <c r="Q348" s="2">
        <v>10000</v>
      </c>
      <c r="R348" s="2">
        <v>9850</v>
      </c>
      <c r="S348" t="s">
        <v>380</v>
      </c>
      <c r="T348" s="2">
        <v>10000</v>
      </c>
      <c r="U348" s="2">
        <v>9800</v>
      </c>
      <c r="Y348" s="2">
        <f>ROUND(AVERAGE(B348:U348), 0)</f>
        <v>9813</v>
      </c>
      <c r="Z348" s="2">
        <f>MIN(B348:U348)</f>
        <v>8900</v>
      </c>
      <c r="AA348" s="2">
        <f>MAX(B348:U348)</f>
        <v>10125</v>
      </c>
    </row>
    <row r="349" spans="1:27">
      <c r="A349" s="1" t="s">
        <v>355</v>
      </c>
      <c r="B349" t="s">
        <v>380</v>
      </c>
      <c r="C349" t="s">
        <v>380</v>
      </c>
      <c r="D349" s="2">
        <v>10125</v>
      </c>
      <c r="E349" t="s">
        <v>380</v>
      </c>
      <c r="F349" s="2">
        <v>9900</v>
      </c>
      <c r="G349" t="s">
        <v>380</v>
      </c>
      <c r="H349" s="2">
        <v>9800</v>
      </c>
      <c r="I349" t="s">
        <v>380</v>
      </c>
      <c r="J349" s="2">
        <v>9900</v>
      </c>
      <c r="K349" s="2">
        <v>9825</v>
      </c>
      <c r="L349" t="s">
        <v>380</v>
      </c>
      <c r="M349" s="2">
        <v>9375</v>
      </c>
      <c r="N349" s="2">
        <v>9800</v>
      </c>
      <c r="O349" s="2">
        <v>9800</v>
      </c>
      <c r="P349" s="2">
        <v>8900</v>
      </c>
      <c r="Q349" s="2">
        <v>10000</v>
      </c>
      <c r="R349" s="2">
        <v>9800</v>
      </c>
      <c r="S349" t="s">
        <v>380</v>
      </c>
      <c r="T349" s="2">
        <v>10000</v>
      </c>
      <c r="U349" s="2">
        <v>9800</v>
      </c>
      <c r="Y349" s="2">
        <f>ROUND(AVERAGE(B349:U349), 0)</f>
        <v>9771</v>
      </c>
      <c r="Z349" s="2">
        <f>MIN(B349:U349)</f>
        <v>8900</v>
      </c>
      <c r="AA349" s="2">
        <f>MAX(B349:U349)</f>
        <v>10125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349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356</v>
      </c>
      <c r="C1" s="1" t="s">
        <v>357</v>
      </c>
      <c r="D1" s="1" t="s">
        <v>358</v>
      </c>
      <c r="E1" s="1" t="s">
        <v>359</v>
      </c>
      <c r="F1" s="1" t="s">
        <v>360</v>
      </c>
      <c r="G1" s="1" t="s">
        <v>361</v>
      </c>
      <c r="H1" s="1" t="s">
        <v>362</v>
      </c>
      <c r="I1" s="1" t="s">
        <v>363</v>
      </c>
      <c r="J1" s="1" t="s">
        <v>364</v>
      </c>
      <c r="K1" s="1" t="s">
        <v>365</v>
      </c>
      <c r="L1" s="1" t="s">
        <v>366</v>
      </c>
      <c r="M1" s="1" t="s">
        <v>367</v>
      </c>
      <c r="N1" s="1" t="s">
        <v>368</v>
      </c>
      <c r="O1" s="1" t="s">
        <v>369</v>
      </c>
      <c r="P1" s="1" t="s">
        <v>370</v>
      </c>
      <c r="Q1" s="1" t="s">
        <v>371</v>
      </c>
      <c r="R1" s="1" t="s">
        <v>372</v>
      </c>
      <c r="S1" s="1" t="s">
        <v>373</v>
      </c>
      <c r="T1" s="1" t="s">
        <v>374</v>
      </c>
      <c r="U1" s="1" t="s">
        <v>375</v>
      </c>
      <c r="V1" s="1" t="s">
        <v>376</v>
      </c>
      <c r="Y1" s="1" t="s">
        <v>377</v>
      </c>
      <c r="Z1" s="1" t="s">
        <v>378</v>
      </c>
      <c r="AA1" s="1" t="s">
        <v>379</v>
      </c>
    </row>
    <row r="2" spans="1:27">
      <c r="A2" s="1" t="s">
        <v>8</v>
      </c>
      <c r="B2" t="s">
        <v>380</v>
      </c>
      <c r="C2" t="s">
        <v>380</v>
      </c>
      <c r="D2" s="2">
        <v>14900</v>
      </c>
      <c r="E2" t="s">
        <v>380</v>
      </c>
      <c r="F2" s="2">
        <v>13750</v>
      </c>
      <c r="G2" t="s">
        <v>380</v>
      </c>
      <c r="H2" s="2">
        <v>13800</v>
      </c>
      <c r="I2" s="3">
        <v>14250</v>
      </c>
      <c r="J2" s="2">
        <v>13900</v>
      </c>
      <c r="K2" s="3">
        <v>13900</v>
      </c>
      <c r="L2" t="s">
        <v>380</v>
      </c>
      <c r="M2" s="2">
        <v>13581</v>
      </c>
      <c r="N2" s="3">
        <v>13700</v>
      </c>
      <c r="O2" s="3">
        <v>13800</v>
      </c>
      <c r="P2" s="3">
        <v>12400</v>
      </c>
      <c r="Q2" s="3">
        <v>14000</v>
      </c>
      <c r="R2" s="3">
        <v>14450</v>
      </c>
      <c r="S2" t="s">
        <v>380</v>
      </c>
      <c r="T2" s="3">
        <v>14000</v>
      </c>
      <c r="U2" s="3"/>
      <c r="V2">
        <v>12700</v>
      </c>
      <c r="Y2" s="2">
        <f>ROUND(AVERAGE(B2:U2), 0)</f>
        <v>13879</v>
      </c>
      <c r="Z2" s="2">
        <f>MIN(B2:U2)</f>
        <v>12400</v>
      </c>
      <c r="AA2" s="2">
        <f>MAX(B2:U2)</f>
        <v>14900</v>
      </c>
    </row>
    <row r="3" spans="1:27">
      <c r="A3" s="1" t="s">
        <v>9</v>
      </c>
      <c r="B3" t="s">
        <v>380</v>
      </c>
      <c r="C3" t="s">
        <v>380</v>
      </c>
      <c r="D3" s="2">
        <v>14817</v>
      </c>
      <c r="E3" t="s">
        <v>380</v>
      </c>
      <c r="F3" s="2">
        <v>13900</v>
      </c>
      <c r="G3" t="s">
        <v>380</v>
      </c>
      <c r="H3" s="2">
        <v>13800</v>
      </c>
      <c r="I3" s="2">
        <v>14250</v>
      </c>
      <c r="J3" s="2">
        <v>13900</v>
      </c>
      <c r="K3" s="2">
        <v>13900</v>
      </c>
      <c r="L3" t="s">
        <v>380</v>
      </c>
      <c r="M3" s="2">
        <v>13135</v>
      </c>
      <c r="N3" s="2">
        <v>13700</v>
      </c>
      <c r="O3" s="2">
        <v>13750</v>
      </c>
      <c r="P3" s="2">
        <v>12400</v>
      </c>
      <c r="Q3" s="2">
        <v>13950</v>
      </c>
      <c r="R3" s="2">
        <v>14450</v>
      </c>
      <c r="S3" t="s">
        <v>380</v>
      </c>
      <c r="T3" s="2">
        <v>14000</v>
      </c>
      <c r="V3" s="2">
        <v>12700</v>
      </c>
      <c r="Y3" s="2">
        <f>ROUND(AVERAGE(B3:U3), 0)</f>
        <v>13842</v>
      </c>
      <c r="Z3" s="2">
        <f>MIN(B3:U3)</f>
        <v>12400</v>
      </c>
      <c r="AA3" s="2">
        <f>MAX(B3:U3)</f>
        <v>14817</v>
      </c>
    </row>
    <row r="4" spans="1:27">
      <c r="A4" s="1" t="s">
        <v>10</v>
      </c>
      <c r="B4" t="s">
        <v>380</v>
      </c>
      <c r="C4" t="s">
        <v>380</v>
      </c>
      <c r="D4" s="2">
        <v>15100</v>
      </c>
      <c r="E4" t="s">
        <v>380</v>
      </c>
      <c r="F4" s="2">
        <v>13950</v>
      </c>
      <c r="G4" t="s">
        <v>380</v>
      </c>
      <c r="H4" s="2">
        <v>13800</v>
      </c>
      <c r="I4" s="2">
        <v>14000</v>
      </c>
      <c r="J4" s="2">
        <v>13900</v>
      </c>
      <c r="K4" s="2">
        <v>13850</v>
      </c>
      <c r="L4" t="s">
        <v>380</v>
      </c>
      <c r="M4" s="2">
        <v>12704</v>
      </c>
      <c r="N4" s="2">
        <v>13700</v>
      </c>
      <c r="O4" s="2">
        <v>13700</v>
      </c>
      <c r="P4" s="2">
        <v>12400</v>
      </c>
      <c r="Q4" s="2">
        <v>13600</v>
      </c>
      <c r="R4" s="2">
        <v>14450</v>
      </c>
      <c r="S4" t="s">
        <v>380</v>
      </c>
      <c r="T4" s="2">
        <v>14000</v>
      </c>
      <c r="V4" s="2">
        <v>12500</v>
      </c>
      <c r="Y4" s="2">
        <f>ROUND(AVERAGE(B4:U4), 0)</f>
        <v>13781</v>
      </c>
      <c r="Z4" s="2">
        <f>MIN(B4:U4)</f>
        <v>12400</v>
      </c>
      <c r="AA4" s="2">
        <f>MAX(B4:U4)</f>
        <v>15100</v>
      </c>
    </row>
    <row r="5" spans="1:27">
      <c r="A5" s="1" t="s">
        <v>11</v>
      </c>
      <c r="B5" t="s">
        <v>380</v>
      </c>
      <c r="C5" t="s">
        <v>380</v>
      </c>
      <c r="D5" s="2">
        <v>15040</v>
      </c>
      <c r="E5" t="s">
        <v>380</v>
      </c>
      <c r="F5" s="2">
        <v>14000</v>
      </c>
      <c r="G5" t="s">
        <v>380</v>
      </c>
      <c r="H5" s="2">
        <v>13800</v>
      </c>
      <c r="I5" s="2">
        <v>13750</v>
      </c>
      <c r="J5" s="2">
        <v>13900</v>
      </c>
      <c r="K5" s="2">
        <v>13800</v>
      </c>
      <c r="L5" t="s">
        <v>380</v>
      </c>
      <c r="M5" s="2">
        <v>12772</v>
      </c>
      <c r="N5" s="2">
        <v>13700</v>
      </c>
      <c r="O5" s="2">
        <v>13700</v>
      </c>
      <c r="P5" s="2">
        <v>12400</v>
      </c>
      <c r="Q5" s="2">
        <v>13650</v>
      </c>
      <c r="R5" s="2">
        <v>14350</v>
      </c>
      <c r="S5" t="s">
        <v>380</v>
      </c>
      <c r="T5" s="2">
        <v>14000</v>
      </c>
      <c r="V5" s="2">
        <v>12400</v>
      </c>
      <c r="Y5" s="2">
        <f>ROUND(AVERAGE(B5:U5), 0)</f>
        <v>13759</v>
      </c>
      <c r="Z5" s="2">
        <f>MIN(B5:U5)</f>
        <v>12400</v>
      </c>
      <c r="AA5" s="2">
        <f>MAX(B5:U5)</f>
        <v>15040</v>
      </c>
    </row>
    <row r="6" spans="1:27">
      <c r="A6" s="1" t="s">
        <v>12</v>
      </c>
      <c r="B6" t="s">
        <v>380</v>
      </c>
      <c r="C6" t="s">
        <v>380</v>
      </c>
      <c r="D6" s="2">
        <v>14964</v>
      </c>
      <c r="E6" t="s">
        <v>380</v>
      </c>
      <c r="F6" s="2">
        <v>13600</v>
      </c>
      <c r="G6" t="s">
        <v>380</v>
      </c>
      <c r="H6" s="2">
        <v>13800</v>
      </c>
      <c r="I6" s="3">
        <v>13250</v>
      </c>
      <c r="J6" s="2">
        <v>13700</v>
      </c>
      <c r="K6" s="2">
        <v>13775</v>
      </c>
      <c r="L6" t="s">
        <v>380</v>
      </c>
      <c r="M6" s="2">
        <v>12900</v>
      </c>
      <c r="N6" s="2">
        <v>13700</v>
      </c>
      <c r="O6" s="2">
        <v>13400</v>
      </c>
      <c r="P6" s="2">
        <v>12300</v>
      </c>
      <c r="Q6" s="2">
        <v>13500</v>
      </c>
      <c r="R6" s="2">
        <v>14350</v>
      </c>
      <c r="S6" t="s">
        <v>380</v>
      </c>
      <c r="T6" s="2">
        <v>13900</v>
      </c>
      <c r="U6">
        <v>12350</v>
      </c>
      <c r="V6" s="2"/>
      <c r="Y6" s="2">
        <f>ROUND(AVERAGE(B6:U6), 0)</f>
        <v>13535</v>
      </c>
      <c r="Z6" s="2">
        <f>MIN(B6:U6)</f>
        <v>12300</v>
      </c>
      <c r="AA6" s="2">
        <f>MAX(B6:U6)</f>
        <v>14964</v>
      </c>
    </row>
    <row r="7" spans="1:27">
      <c r="A7" s="1" t="s">
        <v>13</v>
      </c>
      <c r="B7" t="s">
        <v>380</v>
      </c>
      <c r="C7" t="s">
        <v>380</v>
      </c>
      <c r="D7" s="2">
        <v>14900</v>
      </c>
      <c r="E7" t="s">
        <v>380</v>
      </c>
      <c r="F7" s="2">
        <v>13500</v>
      </c>
      <c r="G7" t="s">
        <v>380</v>
      </c>
      <c r="H7" s="2">
        <v>13500</v>
      </c>
      <c r="I7" s="2">
        <v>13250</v>
      </c>
      <c r="J7" s="2">
        <v>13700</v>
      </c>
      <c r="K7" s="2">
        <v>13550</v>
      </c>
      <c r="L7" t="s">
        <v>380</v>
      </c>
      <c r="M7" s="3">
        <v>12400</v>
      </c>
      <c r="N7" s="2">
        <v>13700</v>
      </c>
      <c r="O7" s="2">
        <v>13100</v>
      </c>
      <c r="P7" s="2">
        <v>12200</v>
      </c>
      <c r="Q7" s="2">
        <v>13500</v>
      </c>
      <c r="R7" s="2">
        <v>14000</v>
      </c>
      <c r="S7" t="s">
        <v>380</v>
      </c>
      <c r="T7" s="2">
        <v>13900</v>
      </c>
      <c r="U7" s="2">
        <v>12250</v>
      </c>
      <c r="Y7" s="2">
        <f>ROUND(AVERAGE(B7:U7), 0)</f>
        <v>13389</v>
      </c>
      <c r="Z7" s="2">
        <f>MIN(B7:U7)</f>
        <v>12200</v>
      </c>
      <c r="AA7" s="2">
        <f>MAX(B7:U7)</f>
        <v>14900</v>
      </c>
    </row>
    <row r="8" spans="1:27">
      <c r="A8" s="1" t="s">
        <v>14</v>
      </c>
      <c r="B8" t="s">
        <v>380</v>
      </c>
      <c r="C8" t="s">
        <v>380</v>
      </c>
      <c r="D8" s="2">
        <v>14900</v>
      </c>
      <c r="E8" t="s">
        <v>380</v>
      </c>
      <c r="F8" s="2">
        <v>13250</v>
      </c>
      <c r="G8" t="s">
        <v>380</v>
      </c>
      <c r="H8" s="3">
        <v>13000</v>
      </c>
      <c r="I8" s="2">
        <v>13250</v>
      </c>
      <c r="J8" s="2">
        <v>13500</v>
      </c>
      <c r="K8" s="2">
        <v>13400</v>
      </c>
      <c r="L8" t="s">
        <v>380</v>
      </c>
      <c r="M8" s="3">
        <v>12941</v>
      </c>
      <c r="N8" s="2">
        <v>13700</v>
      </c>
      <c r="O8" s="2">
        <v>13000</v>
      </c>
      <c r="P8" s="2">
        <v>12200</v>
      </c>
      <c r="Q8" s="2">
        <v>13450</v>
      </c>
      <c r="R8" s="2">
        <v>13900</v>
      </c>
      <c r="S8" t="s">
        <v>380</v>
      </c>
      <c r="T8" s="2">
        <v>13700</v>
      </c>
      <c r="U8" s="2">
        <v>12300</v>
      </c>
      <c r="Y8" s="2">
        <f>ROUND(AVERAGE(B8:U8), 0)</f>
        <v>13321</v>
      </c>
      <c r="Z8" s="2">
        <f>MIN(B8:U8)</f>
        <v>12200</v>
      </c>
      <c r="AA8" s="2">
        <f>MAX(B8:U8)</f>
        <v>14900</v>
      </c>
    </row>
    <row r="9" spans="1:27">
      <c r="A9" s="1" t="s">
        <v>15</v>
      </c>
      <c r="B9" t="s">
        <v>380</v>
      </c>
      <c r="C9" t="s">
        <v>380</v>
      </c>
      <c r="D9" s="2">
        <v>14900</v>
      </c>
      <c r="E9" t="s">
        <v>380</v>
      </c>
      <c r="F9" s="2">
        <v>13000</v>
      </c>
      <c r="G9" t="s">
        <v>380</v>
      </c>
      <c r="H9" s="3">
        <v>12500</v>
      </c>
      <c r="I9" s="2">
        <v>13250</v>
      </c>
      <c r="J9" s="2">
        <v>13450</v>
      </c>
      <c r="K9" s="2">
        <v>13300</v>
      </c>
      <c r="L9" t="s">
        <v>380</v>
      </c>
      <c r="M9" s="2">
        <v>13162</v>
      </c>
      <c r="N9" s="2">
        <v>13450</v>
      </c>
      <c r="O9" s="2">
        <v>13000</v>
      </c>
      <c r="P9" s="2">
        <v>12000</v>
      </c>
      <c r="Q9" s="3">
        <v>12750</v>
      </c>
      <c r="R9" s="2">
        <v>13900</v>
      </c>
      <c r="S9" t="s">
        <v>380</v>
      </c>
      <c r="T9" s="2">
        <v>13700</v>
      </c>
      <c r="U9" s="2">
        <v>12200</v>
      </c>
      <c r="Y9" s="2">
        <f>ROUND(AVERAGE(B9:U9), 0)</f>
        <v>13183</v>
      </c>
      <c r="Z9" s="2">
        <f>MIN(B9:U9)</f>
        <v>12000</v>
      </c>
      <c r="AA9" s="2">
        <f>MAX(B9:U9)</f>
        <v>14900</v>
      </c>
    </row>
    <row r="10" spans="1:27">
      <c r="A10" s="1" t="s">
        <v>16</v>
      </c>
      <c r="B10" t="s">
        <v>380</v>
      </c>
      <c r="C10" t="s">
        <v>380</v>
      </c>
      <c r="D10" s="3">
        <v>14225</v>
      </c>
      <c r="E10" t="s">
        <v>380</v>
      </c>
      <c r="F10" s="2">
        <v>12750</v>
      </c>
      <c r="G10" t="s">
        <v>380</v>
      </c>
      <c r="H10" s="2">
        <v>12500</v>
      </c>
      <c r="I10" s="3">
        <v>12000</v>
      </c>
      <c r="J10" s="2">
        <v>13450</v>
      </c>
      <c r="K10" s="2">
        <v>13200</v>
      </c>
      <c r="L10" t="s">
        <v>380</v>
      </c>
      <c r="M10" s="3">
        <v>12305</v>
      </c>
      <c r="N10" s="2">
        <v>13450</v>
      </c>
      <c r="O10" s="3">
        <v>12500</v>
      </c>
      <c r="P10" s="2">
        <v>12000</v>
      </c>
      <c r="Q10" s="2">
        <v>12500</v>
      </c>
      <c r="R10" s="2">
        <v>13800</v>
      </c>
      <c r="S10" t="s">
        <v>380</v>
      </c>
      <c r="T10" s="3">
        <v>12900</v>
      </c>
      <c r="U10" s="2">
        <v>12000</v>
      </c>
      <c r="Y10" s="2">
        <f>ROUND(AVERAGE(B10:U10), 0)</f>
        <v>12827</v>
      </c>
      <c r="Z10" s="2">
        <f>MIN(B10:U10)</f>
        <v>12000</v>
      </c>
      <c r="AA10" s="2">
        <f>MAX(B10:U10)</f>
        <v>14225</v>
      </c>
    </row>
    <row r="11" spans="1:27">
      <c r="A11" s="1" t="s">
        <v>17</v>
      </c>
      <c r="B11" t="s">
        <v>380</v>
      </c>
      <c r="C11" t="s">
        <v>380</v>
      </c>
      <c r="D11" s="3">
        <v>13725</v>
      </c>
      <c r="E11" t="s">
        <v>380</v>
      </c>
      <c r="F11" s="2">
        <v>12750</v>
      </c>
      <c r="G11" t="s">
        <v>380</v>
      </c>
      <c r="H11" s="2">
        <v>12250</v>
      </c>
      <c r="I11" s="3">
        <v>11500</v>
      </c>
      <c r="J11" s="2">
        <v>13100</v>
      </c>
      <c r="K11" s="2">
        <v>12850</v>
      </c>
      <c r="L11" t="s">
        <v>380</v>
      </c>
      <c r="M11" s="3">
        <v>11703</v>
      </c>
      <c r="N11" s="3">
        <v>12000</v>
      </c>
      <c r="O11" s="3">
        <v>11750</v>
      </c>
      <c r="P11" s="3">
        <v>10000</v>
      </c>
      <c r="Q11" s="3">
        <v>11925</v>
      </c>
      <c r="R11" s="3">
        <v>13100</v>
      </c>
      <c r="S11" t="s">
        <v>380</v>
      </c>
      <c r="T11" s="2">
        <v>12900</v>
      </c>
      <c r="U11" s="2">
        <v>11800</v>
      </c>
      <c r="Y11" s="2">
        <f>ROUND(AVERAGE(B11:U11), 0)</f>
        <v>12240</v>
      </c>
      <c r="Z11" s="2">
        <f>MIN(B11:U11)</f>
        <v>10000</v>
      </c>
      <c r="AA11" s="2">
        <f>MAX(B11:U11)</f>
        <v>13725</v>
      </c>
    </row>
    <row r="12" spans="1:27">
      <c r="A12" s="1" t="s">
        <v>18</v>
      </c>
      <c r="B12" t="s">
        <v>380</v>
      </c>
      <c r="C12" t="s">
        <v>380</v>
      </c>
      <c r="D12" s="2">
        <v>13350</v>
      </c>
      <c r="E12" t="s">
        <v>380</v>
      </c>
      <c r="F12" s="2">
        <v>12750</v>
      </c>
      <c r="G12" t="s">
        <v>380</v>
      </c>
      <c r="H12" s="2">
        <v>12000</v>
      </c>
      <c r="I12" s="3">
        <v>11000</v>
      </c>
      <c r="J12" s="3">
        <v>12250</v>
      </c>
      <c r="K12" s="2">
        <v>12850</v>
      </c>
      <c r="L12" t="s">
        <v>380</v>
      </c>
      <c r="M12" s="3">
        <v>11091</v>
      </c>
      <c r="N12" s="2">
        <v>11900</v>
      </c>
      <c r="O12" s="3">
        <v>11250</v>
      </c>
      <c r="P12" s="2">
        <v>10000</v>
      </c>
      <c r="Q12" s="2">
        <v>11900</v>
      </c>
      <c r="R12" s="3">
        <v>12600</v>
      </c>
      <c r="S12" t="s">
        <v>380</v>
      </c>
      <c r="T12" s="3">
        <v>11500</v>
      </c>
      <c r="U12" s="2">
        <v>11500</v>
      </c>
      <c r="Y12" s="2">
        <f>ROUND(AVERAGE(B12:U12), 0)</f>
        <v>11853</v>
      </c>
      <c r="Z12" s="2">
        <f>MIN(B12:U12)</f>
        <v>10000</v>
      </c>
      <c r="AA12" s="2">
        <f>MAX(B12:U12)</f>
        <v>13350</v>
      </c>
    </row>
    <row r="13" spans="1:27">
      <c r="A13" s="1" t="s">
        <v>19</v>
      </c>
      <c r="B13" t="s">
        <v>380</v>
      </c>
      <c r="C13" t="s">
        <v>380</v>
      </c>
      <c r="D13" s="2">
        <v>13475</v>
      </c>
      <c r="E13" t="s">
        <v>380</v>
      </c>
      <c r="F13" s="2">
        <v>12700</v>
      </c>
      <c r="G13" t="s">
        <v>380</v>
      </c>
      <c r="H13" s="2">
        <v>11750</v>
      </c>
      <c r="I13" s="2">
        <v>10750</v>
      </c>
      <c r="J13" s="2">
        <v>12250</v>
      </c>
      <c r="K13" t="s">
        <v>380</v>
      </c>
      <c r="L13" t="s">
        <v>380</v>
      </c>
      <c r="M13" s="2">
        <v>10998</v>
      </c>
      <c r="N13" s="2">
        <v>11750</v>
      </c>
      <c r="O13" s="3">
        <v>10750</v>
      </c>
      <c r="P13" s="2">
        <v>10000</v>
      </c>
      <c r="Q13" s="2">
        <v>11775</v>
      </c>
      <c r="R13" s="3">
        <v>11600</v>
      </c>
      <c r="S13" t="s">
        <v>380</v>
      </c>
      <c r="T13" s="2">
        <v>11400</v>
      </c>
      <c r="U13" s="2">
        <v>11150</v>
      </c>
      <c r="Y13" s="2">
        <f>ROUND(AVERAGE(B13:U13), 0)</f>
        <v>11565</v>
      </c>
      <c r="Z13" s="2">
        <f>MIN(B13:U13)</f>
        <v>10000</v>
      </c>
      <c r="AA13" s="2">
        <f>MAX(B13:U13)</f>
        <v>13475</v>
      </c>
    </row>
    <row r="14" spans="1:27">
      <c r="A14" s="1" t="s">
        <v>20</v>
      </c>
      <c r="B14" t="s">
        <v>380</v>
      </c>
      <c r="C14" t="s">
        <v>380</v>
      </c>
      <c r="D14" s="3">
        <v>12400</v>
      </c>
      <c r="E14" t="s">
        <v>380</v>
      </c>
      <c r="F14" s="2">
        <v>12500</v>
      </c>
      <c r="G14" t="s">
        <v>380</v>
      </c>
      <c r="H14" s="2">
        <v>11500</v>
      </c>
      <c r="I14" s="2">
        <v>10500</v>
      </c>
      <c r="J14" s="3">
        <v>11000</v>
      </c>
      <c r="K14" t="s">
        <v>380</v>
      </c>
      <c r="L14" t="s">
        <v>380</v>
      </c>
      <c r="M14" s="2">
        <v>10850</v>
      </c>
      <c r="N14" t="s">
        <v>380</v>
      </c>
      <c r="O14" s="3">
        <v>10250</v>
      </c>
      <c r="P14" s="2">
        <v>10000</v>
      </c>
      <c r="Q14" s="2">
        <v>11350</v>
      </c>
      <c r="R14" s="3">
        <v>10000</v>
      </c>
      <c r="S14" t="s">
        <v>380</v>
      </c>
      <c r="T14" s="2">
        <v>11000</v>
      </c>
      <c r="U14" s="3">
        <v>10500</v>
      </c>
      <c r="Y14" s="2">
        <f>ROUND(AVERAGE(B14:U14), 0)</f>
        <v>10988</v>
      </c>
      <c r="Z14" s="2">
        <f>MIN(B14:U14)</f>
        <v>10000</v>
      </c>
      <c r="AA14" s="2">
        <f>MAX(B14:U14)</f>
        <v>12500</v>
      </c>
    </row>
    <row r="15" spans="1:27">
      <c r="A15" s="1" t="s">
        <v>21</v>
      </c>
      <c r="B15" t="s">
        <v>380</v>
      </c>
      <c r="C15" t="s">
        <v>380</v>
      </c>
      <c r="D15" s="2">
        <v>12400</v>
      </c>
      <c r="E15" t="s">
        <v>380</v>
      </c>
      <c r="F15" s="2">
        <v>12300</v>
      </c>
      <c r="G15" t="s">
        <v>380</v>
      </c>
      <c r="H15" s="2">
        <v>11500</v>
      </c>
      <c r="I15" s="2">
        <v>10250</v>
      </c>
      <c r="J15" s="2">
        <v>10750</v>
      </c>
      <c r="K15" s="2">
        <v>11000</v>
      </c>
      <c r="L15" t="s">
        <v>380</v>
      </c>
      <c r="M15" s="2">
        <v>10611</v>
      </c>
      <c r="N15" s="2">
        <v>10900</v>
      </c>
      <c r="O15" s="3">
        <v>9750</v>
      </c>
      <c r="P15" s="2">
        <v>9900</v>
      </c>
      <c r="Q15" s="2">
        <v>10950</v>
      </c>
      <c r="R15" s="2">
        <v>10000</v>
      </c>
      <c r="S15" t="s">
        <v>380</v>
      </c>
      <c r="T15" s="3">
        <v>10000</v>
      </c>
      <c r="U15" s="2">
        <v>10350</v>
      </c>
      <c r="Y15" s="2">
        <f>ROUND(AVERAGE(B15:U15), 0)</f>
        <v>10762</v>
      </c>
      <c r="Z15" s="2">
        <f>MIN(B15:U15)</f>
        <v>9750</v>
      </c>
      <c r="AA15" s="2">
        <f>MAX(B15:U15)</f>
        <v>12400</v>
      </c>
    </row>
    <row r="16" spans="1:27">
      <c r="A16" s="1" t="s">
        <v>22</v>
      </c>
      <c r="B16" t="s">
        <v>380</v>
      </c>
      <c r="C16" t="s">
        <v>380</v>
      </c>
      <c r="D16" s="2">
        <v>12375</v>
      </c>
      <c r="E16" t="s">
        <v>380</v>
      </c>
      <c r="F16" s="2">
        <v>12000</v>
      </c>
      <c r="G16" t="s">
        <v>380</v>
      </c>
      <c r="H16" s="3">
        <v>10500</v>
      </c>
      <c r="I16" s="2">
        <v>10000</v>
      </c>
      <c r="J16" s="2">
        <v>10750</v>
      </c>
      <c r="K16" s="2">
        <v>10750</v>
      </c>
      <c r="L16" t="s">
        <v>380</v>
      </c>
      <c r="M16" s="2">
        <v>10375</v>
      </c>
      <c r="N16" s="2">
        <v>10500</v>
      </c>
      <c r="O16" s="2">
        <v>9750</v>
      </c>
      <c r="P16" s="3">
        <v>8700</v>
      </c>
      <c r="Q16" s="2">
        <v>10500</v>
      </c>
      <c r="R16" s="2">
        <v>10000</v>
      </c>
      <c r="S16" t="s">
        <v>380</v>
      </c>
      <c r="T16" s="2">
        <v>10000</v>
      </c>
      <c r="U16" s="3">
        <v>9000</v>
      </c>
      <c r="Y16" s="2">
        <f>ROUND(AVERAGE(B16:U16), 0)</f>
        <v>10371</v>
      </c>
      <c r="Z16" s="2">
        <f>MIN(B16:U16)</f>
        <v>8700</v>
      </c>
      <c r="AA16" s="2">
        <f>MAX(B16:U16)</f>
        <v>12375</v>
      </c>
    </row>
    <row r="17" spans="1:27">
      <c r="A17" s="1" t="s">
        <v>23</v>
      </c>
      <c r="B17" t="s">
        <v>380</v>
      </c>
      <c r="C17" t="s">
        <v>380</v>
      </c>
      <c r="D17" s="2">
        <v>12200</v>
      </c>
      <c r="E17" t="s">
        <v>380</v>
      </c>
      <c r="F17" s="2">
        <v>11750</v>
      </c>
      <c r="G17" t="s">
        <v>380</v>
      </c>
      <c r="H17" s="2">
        <v>10400</v>
      </c>
      <c r="I17" s="2">
        <v>10000</v>
      </c>
      <c r="J17" s="2">
        <v>10750</v>
      </c>
      <c r="K17" s="2">
        <v>10400</v>
      </c>
      <c r="L17" t="s">
        <v>380</v>
      </c>
      <c r="M17" s="3">
        <v>9024</v>
      </c>
      <c r="N17" s="2">
        <v>10500</v>
      </c>
      <c r="O17" s="2">
        <v>9750</v>
      </c>
      <c r="P17" s="2">
        <v>8500</v>
      </c>
      <c r="Q17" s="2">
        <v>10500</v>
      </c>
      <c r="R17" s="2">
        <v>10000</v>
      </c>
      <c r="S17" t="s">
        <v>380</v>
      </c>
      <c r="T17" s="2">
        <v>10000</v>
      </c>
      <c r="U17" s="2">
        <v>8750</v>
      </c>
      <c r="Y17" s="2">
        <f>ROUND(AVERAGE(B17:U17), 0)</f>
        <v>10180</v>
      </c>
      <c r="Z17" s="2">
        <f>MIN(B17:U17)</f>
        <v>8500</v>
      </c>
      <c r="AA17" s="2">
        <f>MAX(B17:U17)</f>
        <v>12200</v>
      </c>
    </row>
    <row r="18" spans="1:27">
      <c r="A18" s="1" t="s">
        <v>24</v>
      </c>
      <c r="B18" t="s">
        <v>380</v>
      </c>
      <c r="C18" t="s">
        <v>380</v>
      </c>
      <c r="D18" s="3">
        <v>11500</v>
      </c>
      <c r="E18" t="s">
        <v>380</v>
      </c>
      <c r="F18" s="3">
        <v>10300</v>
      </c>
      <c r="G18" t="s">
        <v>380</v>
      </c>
      <c r="H18" s="2">
        <v>10000</v>
      </c>
      <c r="I18" s="2">
        <v>10000</v>
      </c>
      <c r="J18" s="2">
        <v>10750</v>
      </c>
      <c r="K18" s="2">
        <v>10100</v>
      </c>
      <c r="L18" t="s">
        <v>380</v>
      </c>
      <c r="M18" s="2">
        <v>9160</v>
      </c>
      <c r="N18" s="2">
        <v>10500</v>
      </c>
      <c r="O18" s="3">
        <v>8500</v>
      </c>
      <c r="P18" s="3">
        <v>8000</v>
      </c>
      <c r="Q18" s="3">
        <v>10000</v>
      </c>
      <c r="R18" s="2">
        <v>10000</v>
      </c>
      <c r="S18" t="s">
        <v>380</v>
      </c>
      <c r="T18" s="3">
        <v>9500</v>
      </c>
      <c r="U18" s="2">
        <v>8400</v>
      </c>
      <c r="Y18" s="2">
        <f>ROUND(AVERAGE(B18:U18), 0)</f>
        <v>9765</v>
      </c>
      <c r="Z18" s="2">
        <f>MIN(B18:U18)</f>
        <v>8000</v>
      </c>
      <c r="AA18" s="2">
        <f>MAX(B18:U18)</f>
        <v>11500</v>
      </c>
    </row>
    <row r="19" spans="1:27">
      <c r="A19" s="1" t="s">
        <v>25</v>
      </c>
      <c r="B19" t="s">
        <v>380</v>
      </c>
      <c r="C19" t="s">
        <v>380</v>
      </c>
      <c r="D19" s="2">
        <v>11125</v>
      </c>
      <c r="E19" t="s">
        <v>380</v>
      </c>
      <c r="F19" s="3">
        <v>9000</v>
      </c>
      <c r="G19" t="s">
        <v>380</v>
      </c>
      <c r="H19" s="2">
        <v>10000</v>
      </c>
      <c r="I19" s="2">
        <v>9750</v>
      </c>
      <c r="J19" s="2">
        <v>10750</v>
      </c>
      <c r="K19" s="2">
        <v>9700</v>
      </c>
      <c r="L19" t="s">
        <v>380</v>
      </c>
      <c r="M19" s="2">
        <v>9060</v>
      </c>
      <c r="N19" s="3">
        <v>9500</v>
      </c>
      <c r="O19" s="3">
        <v>8000</v>
      </c>
      <c r="P19" s="2">
        <v>7900</v>
      </c>
      <c r="Q19" s="3">
        <v>9500</v>
      </c>
      <c r="R19" s="3">
        <v>9000</v>
      </c>
      <c r="S19" t="s">
        <v>380</v>
      </c>
      <c r="T19" s="2">
        <v>9500</v>
      </c>
      <c r="U19" s="2">
        <v>8300</v>
      </c>
      <c r="Y19" s="2">
        <f>ROUND(AVERAGE(B19:U19), 0)</f>
        <v>9363</v>
      </c>
      <c r="Z19" s="2">
        <f>MIN(B19:U19)</f>
        <v>7900</v>
      </c>
      <c r="AA19" s="2">
        <f>MAX(B19:U19)</f>
        <v>11125</v>
      </c>
    </row>
    <row r="20" spans="1:27">
      <c r="A20" s="1" t="s">
        <v>26</v>
      </c>
      <c r="B20" t="s">
        <v>380</v>
      </c>
      <c r="C20" t="s">
        <v>380</v>
      </c>
      <c r="D20" s="2">
        <v>10700</v>
      </c>
      <c r="E20" t="s">
        <v>380</v>
      </c>
      <c r="F20" s="2">
        <v>8750</v>
      </c>
      <c r="G20" t="s">
        <v>380</v>
      </c>
      <c r="H20" s="3">
        <v>9000</v>
      </c>
      <c r="I20" s="2">
        <v>9500</v>
      </c>
      <c r="J20" s="2">
        <v>10600</v>
      </c>
      <c r="K20" s="2">
        <v>9400</v>
      </c>
      <c r="L20" t="s">
        <v>380</v>
      </c>
      <c r="M20" s="2">
        <v>9000</v>
      </c>
      <c r="N20" s="2">
        <v>9350</v>
      </c>
      <c r="O20" s="2">
        <v>8000</v>
      </c>
      <c r="P20" s="2">
        <v>7800</v>
      </c>
      <c r="Q20" s="2">
        <v>9400</v>
      </c>
      <c r="R20" s="2">
        <v>8900</v>
      </c>
      <c r="S20" t="s">
        <v>380</v>
      </c>
      <c r="T20" s="3">
        <v>9000</v>
      </c>
      <c r="U20" s="2">
        <v>8000</v>
      </c>
      <c r="Y20" s="2">
        <f>ROUND(AVERAGE(B20:U20), 0)</f>
        <v>9100</v>
      </c>
      <c r="Z20" s="2">
        <f>MIN(B20:U20)</f>
        <v>7800</v>
      </c>
      <c r="AA20" s="2">
        <f>MAX(B20:U20)</f>
        <v>10700</v>
      </c>
    </row>
    <row r="21" spans="1:27">
      <c r="A21" s="1" t="s">
        <v>27</v>
      </c>
      <c r="B21" t="s">
        <v>380</v>
      </c>
      <c r="C21" t="s">
        <v>380</v>
      </c>
      <c r="D21" s="3">
        <v>9980</v>
      </c>
      <c r="E21" t="s">
        <v>380</v>
      </c>
      <c r="F21" s="2">
        <v>8700</v>
      </c>
      <c r="G21" t="s">
        <v>380</v>
      </c>
      <c r="H21" s="2">
        <v>9000</v>
      </c>
      <c r="I21" s="2">
        <v>9500</v>
      </c>
      <c r="J21" s="2">
        <v>10600</v>
      </c>
      <c r="K21" s="2">
        <v>9100</v>
      </c>
      <c r="L21" t="s">
        <v>380</v>
      </c>
      <c r="M21" s="3">
        <v>8000</v>
      </c>
      <c r="N21" s="2">
        <v>9300</v>
      </c>
      <c r="O21" s="2">
        <v>7950</v>
      </c>
      <c r="P21" s="2">
        <v>7800</v>
      </c>
      <c r="Q21" s="2">
        <v>9400</v>
      </c>
      <c r="R21" s="3">
        <v>8400</v>
      </c>
      <c r="S21" t="s">
        <v>380</v>
      </c>
      <c r="T21" s="2">
        <v>9000</v>
      </c>
      <c r="U21" s="2">
        <v>7900</v>
      </c>
      <c r="Y21" s="2">
        <f>ROUND(AVERAGE(B21:U21), 0)</f>
        <v>8902</v>
      </c>
      <c r="Z21" s="2">
        <f>MIN(B21:U21)</f>
        <v>7800</v>
      </c>
      <c r="AA21" s="2">
        <f>MAX(B21:U21)</f>
        <v>10600</v>
      </c>
    </row>
    <row r="22" spans="1:27">
      <c r="A22" s="1" t="s">
        <v>28</v>
      </c>
      <c r="B22" t="s">
        <v>380</v>
      </c>
      <c r="C22" t="s">
        <v>380</v>
      </c>
      <c r="D22" s="3">
        <v>9360</v>
      </c>
      <c r="E22" t="s">
        <v>380</v>
      </c>
      <c r="F22" s="2">
        <v>8500</v>
      </c>
      <c r="G22" t="s">
        <v>380</v>
      </c>
      <c r="H22" s="2">
        <v>8700</v>
      </c>
      <c r="I22" s="2">
        <v>9250</v>
      </c>
      <c r="J22" s="3">
        <v>9600</v>
      </c>
      <c r="K22" s="2">
        <v>8900</v>
      </c>
      <c r="L22" t="s">
        <v>380</v>
      </c>
      <c r="M22" s="2">
        <v>8200</v>
      </c>
      <c r="N22" s="2">
        <v>9000</v>
      </c>
      <c r="O22" s="3">
        <v>7500</v>
      </c>
      <c r="P22" s="2">
        <v>7800</v>
      </c>
      <c r="Q22" s="2">
        <v>9000</v>
      </c>
      <c r="R22" s="2">
        <v>8400</v>
      </c>
      <c r="S22" t="s">
        <v>380</v>
      </c>
      <c r="T22" s="2">
        <v>9000</v>
      </c>
      <c r="U22" s="3">
        <v>7500</v>
      </c>
      <c r="Y22" s="2">
        <f>ROUND(AVERAGE(B22:U22), 0)</f>
        <v>8622</v>
      </c>
      <c r="Z22" s="2">
        <f>MIN(B22:U22)</f>
        <v>7500</v>
      </c>
      <c r="AA22" s="2">
        <f>MAX(B22:U22)</f>
        <v>9600</v>
      </c>
    </row>
    <row r="23" spans="1:27">
      <c r="A23" s="1" t="s">
        <v>29</v>
      </c>
      <c r="B23" t="s">
        <v>380</v>
      </c>
      <c r="C23" t="s">
        <v>380</v>
      </c>
      <c r="D23" s="2">
        <v>9350</v>
      </c>
      <c r="E23" t="s">
        <v>380</v>
      </c>
      <c r="F23" s="2">
        <v>8500</v>
      </c>
      <c r="G23" t="s">
        <v>380</v>
      </c>
      <c r="H23" s="2">
        <v>8600</v>
      </c>
      <c r="I23" s="2">
        <v>9250</v>
      </c>
      <c r="J23" s="2">
        <v>9600</v>
      </c>
      <c r="K23" s="2">
        <v>8600</v>
      </c>
      <c r="L23" t="s">
        <v>380</v>
      </c>
      <c r="M23" s="3">
        <v>8771</v>
      </c>
      <c r="N23" s="2">
        <v>8900</v>
      </c>
      <c r="O23" s="2">
        <v>7250</v>
      </c>
      <c r="P23" s="2">
        <v>7700</v>
      </c>
      <c r="Q23" s="2">
        <v>8750</v>
      </c>
      <c r="R23" s="2">
        <v>8400</v>
      </c>
      <c r="S23" t="s">
        <v>380</v>
      </c>
      <c r="T23" s="3">
        <v>8500</v>
      </c>
      <c r="U23" s="2">
        <v>7200</v>
      </c>
      <c r="Y23" s="2">
        <f>ROUND(AVERAGE(B23:U23), 0)</f>
        <v>8527</v>
      </c>
      <c r="Z23" s="2">
        <f>MIN(B23:U23)</f>
        <v>7200</v>
      </c>
      <c r="AA23" s="2">
        <f>MAX(B23:U23)</f>
        <v>9600</v>
      </c>
    </row>
    <row r="24" spans="1:27">
      <c r="A24" s="1" t="s">
        <v>30</v>
      </c>
      <c r="B24" t="s">
        <v>380</v>
      </c>
      <c r="C24" t="s">
        <v>380</v>
      </c>
      <c r="D24" s="2">
        <v>9200</v>
      </c>
      <c r="E24" t="s">
        <v>380</v>
      </c>
      <c r="F24" s="2">
        <v>8500</v>
      </c>
      <c r="G24" t="s">
        <v>380</v>
      </c>
      <c r="H24" s="2">
        <v>8600</v>
      </c>
      <c r="I24" s="2">
        <v>9000</v>
      </c>
      <c r="J24" s="2">
        <v>9600</v>
      </c>
      <c r="K24" s="2">
        <v>8500</v>
      </c>
      <c r="L24" t="s">
        <v>380</v>
      </c>
      <c r="M24" s="2">
        <v>8890</v>
      </c>
      <c r="N24" s="3">
        <v>8100</v>
      </c>
      <c r="O24" s="2">
        <v>7250</v>
      </c>
      <c r="P24" s="2">
        <v>7700</v>
      </c>
      <c r="Q24" s="2">
        <v>8750</v>
      </c>
      <c r="R24" s="2">
        <v>8400</v>
      </c>
      <c r="S24" t="s">
        <v>380</v>
      </c>
      <c r="T24" s="3">
        <v>8000</v>
      </c>
      <c r="U24" s="3">
        <v>6700</v>
      </c>
      <c r="Y24" s="2">
        <f>ROUND(AVERAGE(B24:U24), 0)</f>
        <v>8371</v>
      </c>
      <c r="Z24" s="2">
        <f>MIN(B24:U24)</f>
        <v>6700</v>
      </c>
      <c r="AA24" s="2">
        <f>MAX(B24:U24)</f>
        <v>9600</v>
      </c>
    </row>
    <row r="25" spans="1:27">
      <c r="A25" s="1" t="s">
        <v>31</v>
      </c>
      <c r="B25" t="s">
        <v>380</v>
      </c>
      <c r="C25" t="s">
        <v>380</v>
      </c>
      <c r="D25" s="3">
        <v>9667</v>
      </c>
      <c r="E25" t="s">
        <v>380</v>
      </c>
      <c r="F25" s="2">
        <v>8500</v>
      </c>
      <c r="G25" t="s">
        <v>380</v>
      </c>
      <c r="H25" s="2">
        <v>8600</v>
      </c>
      <c r="I25" s="3">
        <v>8500</v>
      </c>
      <c r="J25" s="2">
        <v>9600</v>
      </c>
      <c r="K25" s="2">
        <v>8400</v>
      </c>
      <c r="L25" t="s">
        <v>380</v>
      </c>
      <c r="M25" s="3">
        <v>8193</v>
      </c>
      <c r="N25" s="2">
        <v>8100</v>
      </c>
      <c r="O25" s="2">
        <v>7250</v>
      </c>
      <c r="P25" s="2">
        <v>7700</v>
      </c>
      <c r="Q25" s="2">
        <v>8700</v>
      </c>
      <c r="R25" s="2">
        <v>8400</v>
      </c>
      <c r="S25" t="s">
        <v>380</v>
      </c>
      <c r="T25" s="2">
        <v>8000</v>
      </c>
      <c r="U25" s="2">
        <v>6600</v>
      </c>
      <c r="Y25" s="2">
        <f>ROUND(AVERAGE(B25:U25), 0)</f>
        <v>8301</v>
      </c>
      <c r="Z25" s="2">
        <f>MIN(B25:U25)</f>
        <v>6600</v>
      </c>
      <c r="AA25" s="2">
        <f>MAX(B25:U25)</f>
        <v>9667</v>
      </c>
    </row>
    <row r="26" spans="1:27">
      <c r="A26" s="1" t="s">
        <v>32</v>
      </c>
      <c r="B26" t="s">
        <v>380</v>
      </c>
      <c r="C26" t="s">
        <v>380</v>
      </c>
      <c r="D26" s="2">
        <v>9667</v>
      </c>
      <c r="E26" t="s">
        <v>380</v>
      </c>
      <c r="F26" s="2">
        <v>8500</v>
      </c>
      <c r="G26" t="s">
        <v>380</v>
      </c>
      <c r="H26" s="2">
        <v>8600</v>
      </c>
      <c r="I26" s="2">
        <v>8500</v>
      </c>
      <c r="J26" s="2">
        <v>9600</v>
      </c>
      <c r="K26" s="2">
        <v>8300</v>
      </c>
      <c r="L26" t="s">
        <v>380</v>
      </c>
      <c r="M26" s="2">
        <v>8200</v>
      </c>
      <c r="N26" s="2">
        <v>8100</v>
      </c>
      <c r="O26" s="2">
        <v>7100</v>
      </c>
      <c r="P26" s="2">
        <v>7700</v>
      </c>
      <c r="Q26" s="2">
        <v>8600</v>
      </c>
      <c r="R26" s="2">
        <v>8400</v>
      </c>
      <c r="S26" t="s">
        <v>380</v>
      </c>
      <c r="T26" s="2">
        <v>8000</v>
      </c>
      <c r="U26" s="2">
        <v>6500</v>
      </c>
      <c r="Y26" s="2">
        <f>ROUND(AVERAGE(B26:U26), 0)</f>
        <v>8269</v>
      </c>
      <c r="Z26" s="2">
        <f>MIN(B26:U26)</f>
        <v>6500</v>
      </c>
      <c r="AA26" s="2">
        <f>MAX(B26:U26)</f>
        <v>9667</v>
      </c>
    </row>
    <row r="27" spans="1:27">
      <c r="A27" s="1" t="s">
        <v>33</v>
      </c>
      <c r="B27" t="s">
        <v>380</v>
      </c>
      <c r="C27" t="s">
        <v>380</v>
      </c>
      <c r="D27" s="2">
        <v>9667</v>
      </c>
      <c r="E27" t="s">
        <v>380</v>
      </c>
      <c r="F27" s="2">
        <v>8500</v>
      </c>
      <c r="G27" t="s">
        <v>380</v>
      </c>
      <c r="H27" s="2">
        <v>8400</v>
      </c>
      <c r="I27" s="2">
        <v>8500</v>
      </c>
      <c r="J27" s="3">
        <v>9000</v>
      </c>
      <c r="K27" s="2">
        <v>8250</v>
      </c>
      <c r="L27" t="s">
        <v>380</v>
      </c>
      <c r="M27" s="2">
        <v>8425</v>
      </c>
      <c r="N27" s="2">
        <v>8100</v>
      </c>
      <c r="O27" s="2">
        <v>7000</v>
      </c>
      <c r="P27" s="2">
        <v>7700</v>
      </c>
      <c r="Q27" s="3">
        <v>8000</v>
      </c>
      <c r="R27" s="3">
        <v>7900</v>
      </c>
      <c r="S27" t="s">
        <v>380</v>
      </c>
      <c r="T27" s="2">
        <v>8000</v>
      </c>
      <c r="U27" s="2">
        <v>6400</v>
      </c>
      <c r="Y27" s="2">
        <f>ROUND(AVERAGE(B27:U27), 0)</f>
        <v>8132</v>
      </c>
      <c r="Z27" s="2">
        <f>MIN(B27:U27)</f>
        <v>6400</v>
      </c>
      <c r="AA27" s="2">
        <f>MAX(B27:U27)</f>
        <v>9667</v>
      </c>
    </row>
    <row r="28" spans="1:27">
      <c r="A28" s="1" t="s">
        <v>34</v>
      </c>
      <c r="B28" t="s">
        <v>380</v>
      </c>
      <c r="C28" t="s">
        <v>380</v>
      </c>
      <c r="D28" s="2">
        <v>9550</v>
      </c>
      <c r="E28" t="s">
        <v>380</v>
      </c>
      <c r="F28" s="2">
        <v>8500</v>
      </c>
      <c r="G28" t="s">
        <v>380</v>
      </c>
      <c r="H28" s="2">
        <v>8400</v>
      </c>
      <c r="I28" s="2">
        <v>8500</v>
      </c>
      <c r="J28" s="2">
        <v>9000</v>
      </c>
      <c r="K28" s="2">
        <v>8150</v>
      </c>
      <c r="L28" t="s">
        <v>380</v>
      </c>
      <c r="M28" s="2">
        <v>8400</v>
      </c>
      <c r="N28" s="2">
        <v>8000</v>
      </c>
      <c r="O28" s="2">
        <v>6800</v>
      </c>
      <c r="P28" s="2">
        <v>7700</v>
      </c>
      <c r="Q28" s="2">
        <v>8000</v>
      </c>
      <c r="R28" s="2">
        <v>7900</v>
      </c>
      <c r="S28" t="s">
        <v>380</v>
      </c>
      <c r="T28" s="2">
        <v>7900</v>
      </c>
      <c r="U28" s="2">
        <v>6400</v>
      </c>
      <c r="Y28" s="2">
        <f>ROUND(AVERAGE(B28:U28), 0)</f>
        <v>8086</v>
      </c>
      <c r="Z28" s="2">
        <f>MIN(B28:U28)</f>
        <v>6400</v>
      </c>
      <c r="AA28" s="2">
        <f>MAX(B28:U28)</f>
        <v>9550</v>
      </c>
    </row>
    <row r="29" spans="1:27">
      <c r="A29" s="1" t="s">
        <v>35</v>
      </c>
      <c r="B29" t="s">
        <v>380</v>
      </c>
      <c r="C29" t="s">
        <v>380</v>
      </c>
      <c r="D29" s="2">
        <v>9075</v>
      </c>
      <c r="E29" t="s">
        <v>380</v>
      </c>
      <c r="F29" s="2">
        <v>8500</v>
      </c>
      <c r="G29" t="s">
        <v>380</v>
      </c>
      <c r="H29" s="2">
        <v>8300</v>
      </c>
      <c r="I29" s="2">
        <v>8500</v>
      </c>
      <c r="J29" s="2">
        <v>9000</v>
      </c>
      <c r="K29" s="2">
        <v>8100</v>
      </c>
      <c r="L29" t="s">
        <v>380</v>
      </c>
      <c r="M29" s="2">
        <v>8500</v>
      </c>
      <c r="N29" s="2">
        <v>8000</v>
      </c>
      <c r="O29" s="2">
        <v>6800</v>
      </c>
      <c r="P29" s="2">
        <v>7700</v>
      </c>
      <c r="Q29" s="2">
        <v>8000</v>
      </c>
      <c r="R29" s="2">
        <v>7900</v>
      </c>
      <c r="S29" t="s">
        <v>380</v>
      </c>
      <c r="T29" s="2">
        <v>7900</v>
      </c>
      <c r="U29" s="2">
        <v>6350</v>
      </c>
      <c r="Y29" s="2">
        <f>ROUND(AVERAGE(B29:U29), 0)</f>
        <v>8045</v>
      </c>
      <c r="Z29" s="2">
        <f>MIN(B29:U29)</f>
        <v>6350</v>
      </c>
      <c r="AA29" s="2">
        <f>MAX(B29:U29)</f>
        <v>9075</v>
      </c>
    </row>
    <row r="30" spans="1:27">
      <c r="A30" s="1" t="s">
        <v>36</v>
      </c>
      <c r="B30" t="s">
        <v>380</v>
      </c>
      <c r="C30" t="s">
        <v>380</v>
      </c>
      <c r="D30" s="2">
        <v>8675</v>
      </c>
      <c r="E30" t="s">
        <v>380</v>
      </c>
      <c r="F30" s="2">
        <v>8300</v>
      </c>
      <c r="G30" t="s">
        <v>380</v>
      </c>
      <c r="H30" s="2">
        <v>8300</v>
      </c>
      <c r="I30" s="2">
        <v>8500</v>
      </c>
      <c r="J30" s="2">
        <v>9000</v>
      </c>
      <c r="K30" s="2">
        <v>8050</v>
      </c>
      <c r="L30" t="s">
        <v>380</v>
      </c>
      <c r="M30" s="3">
        <v>7850</v>
      </c>
      <c r="N30" s="2">
        <v>8000</v>
      </c>
      <c r="O30" s="2">
        <v>6800</v>
      </c>
      <c r="P30" s="2">
        <v>7700</v>
      </c>
      <c r="Q30" s="2">
        <v>7750</v>
      </c>
      <c r="R30" s="2">
        <v>7900</v>
      </c>
      <c r="S30" t="s">
        <v>380</v>
      </c>
      <c r="T30" s="2">
        <v>7800</v>
      </c>
      <c r="U30" s="2">
        <v>6300</v>
      </c>
      <c r="Y30" s="2">
        <f>ROUND(AVERAGE(B30:U30), 0)</f>
        <v>7923</v>
      </c>
      <c r="Z30" s="2">
        <f>MIN(B30:U30)</f>
        <v>6300</v>
      </c>
      <c r="AA30" s="2">
        <f>MAX(B30:U30)</f>
        <v>9000</v>
      </c>
    </row>
    <row r="31" spans="1:27">
      <c r="A31" s="1" t="s">
        <v>37</v>
      </c>
      <c r="B31" t="s">
        <v>380</v>
      </c>
      <c r="C31" t="s">
        <v>380</v>
      </c>
      <c r="D31" s="2">
        <v>8638</v>
      </c>
      <c r="E31" t="s">
        <v>380</v>
      </c>
      <c r="F31" s="2">
        <v>8300</v>
      </c>
      <c r="G31" t="s">
        <v>380</v>
      </c>
      <c r="H31" s="2">
        <v>8300</v>
      </c>
      <c r="I31" s="2">
        <v>8500</v>
      </c>
      <c r="J31" s="2">
        <v>9000</v>
      </c>
      <c r="K31" s="2">
        <v>7925</v>
      </c>
      <c r="L31" t="s">
        <v>380</v>
      </c>
      <c r="M31" s="2">
        <v>7800</v>
      </c>
      <c r="N31" s="2">
        <v>7950</v>
      </c>
      <c r="O31" s="2">
        <v>6800</v>
      </c>
      <c r="P31" s="2">
        <v>7700</v>
      </c>
      <c r="Q31" s="2">
        <v>7750</v>
      </c>
      <c r="R31" s="2">
        <v>7900</v>
      </c>
      <c r="S31" t="s">
        <v>380</v>
      </c>
      <c r="T31" s="2">
        <v>7800</v>
      </c>
      <c r="U31" s="2">
        <v>6250</v>
      </c>
      <c r="Y31" s="2">
        <f>ROUND(AVERAGE(B31:U31), 0)</f>
        <v>7901</v>
      </c>
      <c r="Z31" s="2">
        <f>MIN(B31:U31)</f>
        <v>6250</v>
      </c>
      <c r="AA31" s="2">
        <f>MAX(B31:U31)</f>
        <v>9000</v>
      </c>
    </row>
    <row r="32" spans="1:27">
      <c r="A32" s="1" t="s">
        <v>38</v>
      </c>
      <c r="B32" t="s">
        <v>380</v>
      </c>
      <c r="C32" t="s">
        <v>380</v>
      </c>
      <c r="D32" s="3">
        <v>9180</v>
      </c>
      <c r="E32" t="s">
        <v>380</v>
      </c>
      <c r="F32" s="2">
        <v>8300</v>
      </c>
      <c r="G32" t="s">
        <v>380</v>
      </c>
      <c r="H32" s="2">
        <v>8300</v>
      </c>
      <c r="I32" s="2">
        <v>8500</v>
      </c>
      <c r="J32" s="2">
        <v>9000</v>
      </c>
      <c r="K32" s="2">
        <v>7900</v>
      </c>
      <c r="L32" t="s">
        <v>380</v>
      </c>
      <c r="M32" s="2">
        <v>7800</v>
      </c>
      <c r="N32" s="2">
        <v>7800</v>
      </c>
      <c r="O32" s="2">
        <v>6800</v>
      </c>
      <c r="P32" s="2">
        <v>7700</v>
      </c>
      <c r="Q32" s="2">
        <v>7750</v>
      </c>
      <c r="R32" s="2">
        <v>7900</v>
      </c>
      <c r="S32" t="s">
        <v>380</v>
      </c>
      <c r="T32" s="2">
        <v>7500</v>
      </c>
      <c r="U32" s="3">
        <v>6850</v>
      </c>
      <c r="Y32" s="2">
        <f>ROUND(AVERAGE(B32:U32), 0)</f>
        <v>7949</v>
      </c>
      <c r="Z32" s="2">
        <f>MIN(B32:U32)</f>
        <v>6800</v>
      </c>
      <c r="AA32" s="2">
        <f>MAX(B32:U32)</f>
        <v>9180</v>
      </c>
    </row>
    <row r="33" spans="1:27">
      <c r="A33" s="1" t="s">
        <v>39</v>
      </c>
      <c r="B33" t="s">
        <v>380</v>
      </c>
      <c r="C33" t="s">
        <v>380</v>
      </c>
      <c r="D33" s="2">
        <v>9060</v>
      </c>
      <c r="E33" t="s">
        <v>380</v>
      </c>
      <c r="F33" s="2">
        <v>8250</v>
      </c>
      <c r="G33" t="s">
        <v>380</v>
      </c>
      <c r="H33" s="2">
        <v>8300</v>
      </c>
      <c r="I33" s="3">
        <v>8000</v>
      </c>
      <c r="J33" s="2">
        <v>9000</v>
      </c>
      <c r="K33" s="2">
        <v>7950</v>
      </c>
      <c r="L33" t="s">
        <v>380</v>
      </c>
      <c r="M33" s="2">
        <v>7675</v>
      </c>
      <c r="N33" s="2">
        <v>7500</v>
      </c>
      <c r="O33" s="2">
        <v>6800</v>
      </c>
      <c r="P33" s="2">
        <v>7700</v>
      </c>
      <c r="Q33" s="2">
        <v>7750</v>
      </c>
      <c r="R33" s="2">
        <v>7900</v>
      </c>
      <c r="S33" t="s">
        <v>380</v>
      </c>
      <c r="T33" s="2">
        <v>7500</v>
      </c>
      <c r="U33" s="2">
        <v>6800</v>
      </c>
      <c r="Y33" s="2">
        <f>ROUND(AVERAGE(B33:U33), 0)</f>
        <v>7870</v>
      </c>
      <c r="Z33" s="2">
        <f>MIN(B33:U33)</f>
        <v>6800</v>
      </c>
      <c r="AA33" s="2">
        <f>MAX(B33:U33)</f>
        <v>9060</v>
      </c>
    </row>
    <row r="34" spans="1:27">
      <c r="A34" s="1" t="s">
        <v>40</v>
      </c>
      <c r="B34" t="s">
        <v>380</v>
      </c>
      <c r="C34" t="s">
        <v>380</v>
      </c>
      <c r="D34" s="3">
        <v>8100</v>
      </c>
      <c r="E34" t="s">
        <v>380</v>
      </c>
      <c r="F34" s="2">
        <v>8100</v>
      </c>
      <c r="G34" t="s">
        <v>380</v>
      </c>
      <c r="H34" s="2">
        <v>8300</v>
      </c>
      <c r="I34" s="2">
        <v>8000</v>
      </c>
      <c r="J34" s="2">
        <v>9000</v>
      </c>
      <c r="K34" t="s">
        <v>380</v>
      </c>
      <c r="L34" t="s">
        <v>380</v>
      </c>
      <c r="M34" s="3">
        <v>8600</v>
      </c>
      <c r="N34" s="2">
        <v>7800</v>
      </c>
      <c r="O34" s="2">
        <v>6800</v>
      </c>
      <c r="P34" s="2">
        <v>7500</v>
      </c>
      <c r="Q34" s="2">
        <v>7750</v>
      </c>
      <c r="R34" s="2">
        <v>7900</v>
      </c>
      <c r="S34" t="s">
        <v>380</v>
      </c>
      <c r="T34" t="s">
        <v>380</v>
      </c>
      <c r="U34" t="s">
        <v>380</v>
      </c>
      <c r="Y34" s="2">
        <f>ROUND(AVERAGE(B34:U34), 0)</f>
        <v>7986</v>
      </c>
      <c r="Z34" s="2">
        <f>MIN(B34:U34)</f>
        <v>6800</v>
      </c>
      <c r="AA34" s="2">
        <f>MAX(B34:U34)</f>
        <v>9000</v>
      </c>
    </row>
    <row r="35" spans="1:27">
      <c r="A35" s="1" t="s">
        <v>41</v>
      </c>
      <c r="B35" t="s">
        <v>380</v>
      </c>
      <c r="C35" t="s">
        <v>380</v>
      </c>
      <c r="D35" s="2">
        <v>8100</v>
      </c>
      <c r="E35" t="s">
        <v>380</v>
      </c>
      <c r="F35" s="2">
        <v>8000</v>
      </c>
      <c r="G35" t="s">
        <v>380</v>
      </c>
      <c r="H35" s="2">
        <v>8300</v>
      </c>
      <c r="I35" s="2">
        <v>8000</v>
      </c>
      <c r="J35" s="2">
        <v>9000</v>
      </c>
      <c r="K35" t="s">
        <v>380</v>
      </c>
      <c r="L35" t="s">
        <v>380</v>
      </c>
      <c r="M35" s="3">
        <v>7800</v>
      </c>
      <c r="N35" s="2">
        <v>7500</v>
      </c>
      <c r="O35" s="2">
        <v>6800</v>
      </c>
      <c r="P35" s="2">
        <v>7500</v>
      </c>
      <c r="Q35" s="2">
        <v>7700</v>
      </c>
      <c r="R35" s="2">
        <v>7900</v>
      </c>
      <c r="S35" t="s">
        <v>380</v>
      </c>
      <c r="T35" t="s">
        <v>380</v>
      </c>
      <c r="U35" s="2">
        <v>7300</v>
      </c>
      <c r="Y35" s="2">
        <f>ROUND(AVERAGE(B35:U35), 0)</f>
        <v>7825</v>
      </c>
      <c r="Z35" s="2">
        <f>MIN(B35:U35)</f>
        <v>6800</v>
      </c>
      <c r="AA35" s="2">
        <f>MAX(B35:U35)</f>
        <v>9000</v>
      </c>
    </row>
    <row r="36" spans="1:27">
      <c r="A36" s="1" t="s">
        <v>42</v>
      </c>
      <c r="B36" t="s">
        <v>380</v>
      </c>
      <c r="C36" t="s">
        <v>380</v>
      </c>
      <c r="D36" s="2">
        <v>8400</v>
      </c>
      <c r="E36" t="s">
        <v>380</v>
      </c>
      <c r="F36" s="2">
        <v>8000</v>
      </c>
      <c r="G36" t="s">
        <v>380</v>
      </c>
      <c r="H36" s="2">
        <v>8200</v>
      </c>
      <c r="I36" s="2">
        <v>7750</v>
      </c>
      <c r="J36" s="2">
        <v>9000</v>
      </c>
      <c r="K36" s="2">
        <v>7900</v>
      </c>
      <c r="L36" t="s">
        <v>380</v>
      </c>
      <c r="M36" s="2">
        <v>8066</v>
      </c>
      <c r="N36" s="2">
        <v>7500</v>
      </c>
      <c r="O36" s="2">
        <v>6800</v>
      </c>
      <c r="P36" s="2">
        <v>7500</v>
      </c>
      <c r="Q36" s="2">
        <v>7750</v>
      </c>
      <c r="R36" s="2">
        <v>7900</v>
      </c>
      <c r="S36" t="s">
        <v>380</v>
      </c>
      <c r="T36" t="s">
        <v>380</v>
      </c>
      <c r="U36" s="2">
        <v>7350</v>
      </c>
      <c r="Y36" s="2">
        <f>ROUND(AVERAGE(B36:U36), 0)</f>
        <v>7855</v>
      </c>
      <c r="Z36" s="2">
        <f>MIN(B36:U36)</f>
        <v>6800</v>
      </c>
      <c r="AA36" s="2">
        <f>MAX(B36:U36)</f>
        <v>9000</v>
      </c>
    </row>
    <row r="37" spans="1:27">
      <c r="A37" s="1" t="s">
        <v>43</v>
      </c>
      <c r="B37" t="s">
        <v>380</v>
      </c>
      <c r="C37" t="s">
        <v>380</v>
      </c>
      <c r="D37" s="2">
        <v>8400</v>
      </c>
      <c r="E37" t="s">
        <v>380</v>
      </c>
      <c r="F37" s="2">
        <v>8000</v>
      </c>
      <c r="G37" t="s">
        <v>380</v>
      </c>
      <c r="H37" s="2">
        <v>8200</v>
      </c>
      <c r="I37" s="2">
        <v>7750</v>
      </c>
      <c r="J37" s="2">
        <v>9000</v>
      </c>
      <c r="K37" s="2">
        <v>7900</v>
      </c>
      <c r="L37" t="s">
        <v>380</v>
      </c>
      <c r="M37" s="3">
        <v>7600</v>
      </c>
      <c r="N37" s="2">
        <v>7500</v>
      </c>
      <c r="O37" s="2">
        <v>6800</v>
      </c>
      <c r="P37" s="2">
        <v>7500</v>
      </c>
      <c r="Q37" s="2">
        <v>7750</v>
      </c>
      <c r="R37" s="2">
        <v>7900</v>
      </c>
      <c r="S37" t="s">
        <v>380</v>
      </c>
      <c r="T37" t="s">
        <v>380</v>
      </c>
      <c r="U37" s="2">
        <v>7400</v>
      </c>
      <c r="Y37" s="2">
        <f>ROUND(AVERAGE(B37:U37), 0)</f>
        <v>7823</v>
      </c>
      <c r="Z37" s="2">
        <f>MIN(B37:U37)</f>
        <v>6800</v>
      </c>
      <c r="AA37" s="2">
        <f>MAX(B37:U37)</f>
        <v>9000</v>
      </c>
    </row>
    <row r="38" spans="1:27">
      <c r="A38" s="1" t="s">
        <v>44</v>
      </c>
      <c r="B38" t="s">
        <v>380</v>
      </c>
      <c r="C38" t="s">
        <v>380</v>
      </c>
      <c r="D38" s="3">
        <v>9000</v>
      </c>
      <c r="E38" t="s">
        <v>380</v>
      </c>
      <c r="F38" s="2">
        <v>8000</v>
      </c>
      <c r="G38" t="s">
        <v>380</v>
      </c>
      <c r="H38" s="2">
        <v>8200</v>
      </c>
      <c r="I38" s="2">
        <v>7750</v>
      </c>
      <c r="J38" s="2">
        <v>9000</v>
      </c>
      <c r="K38" s="2">
        <v>7850</v>
      </c>
      <c r="L38" t="s">
        <v>380</v>
      </c>
      <c r="M38" s="2">
        <v>7737</v>
      </c>
      <c r="N38" s="2">
        <v>7500</v>
      </c>
      <c r="O38" s="2">
        <v>6850</v>
      </c>
      <c r="P38" s="2">
        <v>7500</v>
      </c>
      <c r="Q38" s="2">
        <v>7550</v>
      </c>
      <c r="R38" s="2">
        <v>7900</v>
      </c>
      <c r="S38" t="s">
        <v>380</v>
      </c>
      <c r="T38" t="s">
        <v>380</v>
      </c>
      <c r="U38" s="2">
        <v>7375</v>
      </c>
      <c r="Y38" s="2">
        <f>ROUND(AVERAGE(B38:U38), 0)</f>
        <v>7862</v>
      </c>
      <c r="Z38" s="2">
        <f>MIN(B38:U38)</f>
        <v>6850</v>
      </c>
      <c r="AA38" s="2">
        <f>MAX(B38:U38)</f>
        <v>9000</v>
      </c>
    </row>
    <row r="39" spans="1:27">
      <c r="A39" s="1" t="s">
        <v>45</v>
      </c>
      <c r="B39" t="s">
        <v>380</v>
      </c>
      <c r="C39" t="s">
        <v>380</v>
      </c>
      <c r="D39" s="2">
        <v>9200</v>
      </c>
      <c r="E39" t="s">
        <v>380</v>
      </c>
      <c r="F39" s="2">
        <v>8000</v>
      </c>
      <c r="G39" t="s">
        <v>380</v>
      </c>
      <c r="H39" s="2">
        <v>8200</v>
      </c>
      <c r="I39" s="2">
        <v>7750</v>
      </c>
      <c r="J39" s="2">
        <v>9000</v>
      </c>
      <c r="K39" s="2">
        <v>7850</v>
      </c>
      <c r="L39" t="s">
        <v>380</v>
      </c>
      <c r="M39" s="2">
        <v>7700</v>
      </c>
      <c r="N39" s="2">
        <v>7700</v>
      </c>
      <c r="O39" s="2">
        <v>6900</v>
      </c>
      <c r="P39" s="2">
        <v>7500</v>
      </c>
      <c r="Q39" s="2">
        <v>7750</v>
      </c>
      <c r="R39" s="2">
        <v>7900</v>
      </c>
      <c r="S39" t="s">
        <v>380</v>
      </c>
      <c r="T39" t="s">
        <v>380</v>
      </c>
      <c r="U39" s="2">
        <v>7425</v>
      </c>
      <c r="Y39" s="2">
        <f>ROUND(AVERAGE(B39:U39), 0)</f>
        <v>7913</v>
      </c>
      <c r="Z39" s="2">
        <f>MIN(B39:U39)</f>
        <v>6900</v>
      </c>
      <c r="AA39" s="2">
        <f>MAX(B39:U39)</f>
        <v>9200</v>
      </c>
    </row>
    <row r="40" spans="1:27">
      <c r="A40" s="1" t="s">
        <v>46</v>
      </c>
      <c r="B40" t="s">
        <v>380</v>
      </c>
      <c r="C40" t="s">
        <v>380</v>
      </c>
      <c r="D40" s="3">
        <v>8000</v>
      </c>
      <c r="E40" t="s">
        <v>380</v>
      </c>
      <c r="F40" s="2">
        <v>8000</v>
      </c>
      <c r="G40" t="s">
        <v>380</v>
      </c>
      <c r="H40" s="2">
        <v>8200</v>
      </c>
      <c r="I40" s="2">
        <v>7750</v>
      </c>
      <c r="J40" s="2">
        <v>9000</v>
      </c>
      <c r="K40" s="2">
        <v>7900</v>
      </c>
      <c r="L40" t="s">
        <v>380</v>
      </c>
      <c r="M40" s="2">
        <v>7900</v>
      </c>
      <c r="N40" s="2">
        <v>7700</v>
      </c>
      <c r="O40" s="2">
        <v>6950</v>
      </c>
      <c r="P40" s="2">
        <v>7500</v>
      </c>
      <c r="Q40" s="2">
        <v>7750</v>
      </c>
      <c r="R40" s="2">
        <v>7900</v>
      </c>
      <c r="S40" t="s">
        <v>380</v>
      </c>
      <c r="T40" t="s">
        <v>380</v>
      </c>
      <c r="U40" s="2">
        <v>7400</v>
      </c>
      <c r="Y40" s="2">
        <f>ROUND(AVERAGE(B40:U40), 0)</f>
        <v>7842</v>
      </c>
      <c r="Z40" s="2">
        <f>MIN(B40:U40)</f>
        <v>6950</v>
      </c>
      <c r="AA40" s="2">
        <f>MAX(B40:U40)</f>
        <v>9000</v>
      </c>
    </row>
    <row r="41" spans="1:27">
      <c r="A41" s="1" t="s">
        <v>47</v>
      </c>
      <c r="B41" t="s">
        <v>380</v>
      </c>
      <c r="C41" t="s">
        <v>380</v>
      </c>
      <c r="D41" s="3">
        <v>9600</v>
      </c>
      <c r="E41" t="s">
        <v>380</v>
      </c>
      <c r="F41" s="2">
        <v>8000</v>
      </c>
      <c r="G41" t="s">
        <v>380</v>
      </c>
      <c r="H41" s="2">
        <v>8200</v>
      </c>
      <c r="I41" s="2">
        <v>7750</v>
      </c>
      <c r="J41" s="2">
        <v>9000</v>
      </c>
      <c r="K41" s="2">
        <v>7900</v>
      </c>
      <c r="L41" t="s">
        <v>380</v>
      </c>
      <c r="M41" s="3">
        <v>7500</v>
      </c>
      <c r="N41" s="2">
        <v>7700</v>
      </c>
      <c r="O41" s="2">
        <v>6950</v>
      </c>
      <c r="P41" s="2">
        <v>7500</v>
      </c>
      <c r="Q41" s="2">
        <v>7750</v>
      </c>
      <c r="R41" s="2">
        <v>7900</v>
      </c>
      <c r="S41" t="s">
        <v>380</v>
      </c>
      <c r="T41" t="s">
        <v>380</v>
      </c>
      <c r="U41" s="2">
        <v>7375</v>
      </c>
      <c r="Y41" s="2">
        <f>ROUND(AVERAGE(B41:U41), 0)</f>
        <v>7933</v>
      </c>
      <c r="Z41" s="2">
        <f>MIN(B41:U41)</f>
        <v>6950</v>
      </c>
      <c r="AA41" s="2">
        <f>MAX(B41:U41)</f>
        <v>9600</v>
      </c>
    </row>
    <row r="42" spans="1:27">
      <c r="A42" s="1" t="s">
        <v>48</v>
      </c>
      <c r="B42" t="s">
        <v>380</v>
      </c>
      <c r="C42" t="s">
        <v>380</v>
      </c>
      <c r="D42" s="2">
        <v>9900</v>
      </c>
      <c r="E42" t="s">
        <v>380</v>
      </c>
      <c r="F42" s="2">
        <v>8000</v>
      </c>
      <c r="G42" t="s">
        <v>380</v>
      </c>
      <c r="H42" s="2">
        <v>8200</v>
      </c>
      <c r="I42" s="2">
        <v>7750</v>
      </c>
      <c r="J42" s="2">
        <v>9000</v>
      </c>
      <c r="K42" s="2">
        <v>7925</v>
      </c>
      <c r="L42" t="s">
        <v>380</v>
      </c>
      <c r="M42" s="2">
        <v>7161</v>
      </c>
      <c r="N42" s="2">
        <v>7700</v>
      </c>
      <c r="O42" s="2">
        <v>6950</v>
      </c>
      <c r="P42" s="2">
        <v>7500</v>
      </c>
      <c r="Q42" s="2">
        <v>7750</v>
      </c>
      <c r="R42" s="2">
        <v>7900</v>
      </c>
      <c r="S42" t="s">
        <v>380</v>
      </c>
      <c r="T42" t="s">
        <v>380</v>
      </c>
      <c r="U42" s="2">
        <v>7500</v>
      </c>
      <c r="Y42" s="2">
        <f>ROUND(AVERAGE(B42:U42), 0)</f>
        <v>7941</v>
      </c>
      <c r="Z42" s="2">
        <f>MIN(B42:U42)</f>
        <v>6950</v>
      </c>
      <c r="AA42" s="2">
        <f>MAX(B42:U42)</f>
        <v>9900</v>
      </c>
    </row>
    <row r="43" spans="1:27">
      <c r="A43" s="1" t="s">
        <v>49</v>
      </c>
      <c r="B43" t="s">
        <v>380</v>
      </c>
      <c r="C43" t="s">
        <v>380</v>
      </c>
      <c r="D43" s="2">
        <v>9700</v>
      </c>
      <c r="E43" t="s">
        <v>380</v>
      </c>
      <c r="F43" s="2">
        <v>8000</v>
      </c>
      <c r="G43" t="s">
        <v>380</v>
      </c>
      <c r="H43" s="2">
        <v>8200</v>
      </c>
      <c r="I43" s="2">
        <v>7750</v>
      </c>
      <c r="J43" s="2">
        <v>9000</v>
      </c>
      <c r="K43" s="2">
        <v>7950</v>
      </c>
      <c r="L43" t="s">
        <v>380</v>
      </c>
      <c r="M43" s="3">
        <v>7850</v>
      </c>
      <c r="N43" s="2">
        <v>7700</v>
      </c>
      <c r="O43" s="2">
        <v>7000</v>
      </c>
      <c r="P43" s="2">
        <v>7500</v>
      </c>
      <c r="Q43" s="2">
        <v>7750</v>
      </c>
      <c r="R43" s="2">
        <v>7900</v>
      </c>
      <c r="S43" t="s">
        <v>380</v>
      </c>
      <c r="T43" t="s">
        <v>380</v>
      </c>
      <c r="U43" s="2">
        <v>7550</v>
      </c>
      <c r="Y43" s="2">
        <f>ROUND(AVERAGE(B43:U43), 0)</f>
        <v>7988</v>
      </c>
      <c r="Z43" s="2">
        <f>MIN(B43:U43)</f>
        <v>7000</v>
      </c>
      <c r="AA43" s="2">
        <f>MAX(B43:U43)</f>
        <v>9700</v>
      </c>
    </row>
    <row r="44" spans="1:27">
      <c r="A44" s="1" t="s">
        <v>50</v>
      </c>
      <c r="B44" t="s">
        <v>380</v>
      </c>
      <c r="C44" t="s">
        <v>380</v>
      </c>
      <c r="D44" s="2">
        <v>9700</v>
      </c>
      <c r="E44" t="s">
        <v>380</v>
      </c>
      <c r="F44" s="2">
        <v>8000</v>
      </c>
      <c r="G44" t="s">
        <v>380</v>
      </c>
      <c r="H44" s="2">
        <v>8200</v>
      </c>
      <c r="I44" s="2">
        <v>7750</v>
      </c>
      <c r="J44" s="2">
        <v>9000</v>
      </c>
      <c r="K44" s="2">
        <v>8000</v>
      </c>
      <c r="L44" t="s">
        <v>380</v>
      </c>
      <c r="M44" s="2">
        <v>7666</v>
      </c>
      <c r="N44" s="2">
        <v>7700</v>
      </c>
      <c r="O44" s="2">
        <v>7100</v>
      </c>
      <c r="P44" s="2">
        <v>7500</v>
      </c>
      <c r="Q44" s="2">
        <v>7750</v>
      </c>
      <c r="R44" s="2">
        <v>7900</v>
      </c>
      <c r="S44" t="s">
        <v>380</v>
      </c>
      <c r="T44" t="s">
        <v>380</v>
      </c>
      <c r="U44" s="2">
        <v>7500</v>
      </c>
      <c r="Y44" s="2">
        <f>ROUND(AVERAGE(B44:U44), 0)</f>
        <v>7982</v>
      </c>
      <c r="Z44" s="2">
        <f>MIN(B44:U44)</f>
        <v>7100</v>
      </c>
      <c r="AA44" s="2">
        <f>MAX(B44:U44)</f>
        <v>9700</v>
      </c>
    </row>
    <row r="45" spans="1:27">
      <c r="A45" s="1" t="s">
        <v>51</v>
      </c>
      <c r="B45" t="s">
        <v>380</v>
      </c>
      <c r="C45" t="s">
        <v>380</v>
      </c>
      <c r="D45" s="2">
        <v>9500</v>
      </c>
      <c r="E45" t="s">
        <v>380</v>
      </c>
      <c r="F45" s="2">
        <v>8250</v>
      </c>
      <c r="G45" t="s">
        <v>380</v>
      </c>
      <c r="H45" s="2">
        <v>8200</v>
      </c>
      <c r="I45" s="2">
        <v>7750</v>
      </c>
      <c r="J45" s="2">
        <v>9000</v>
      </c>
      <c r="K45" s="2">
        <v>8000</v>
      </c>
      <c r="L45" t="s">
        <v>380</v>
      </c>
      <c r="M45" s="2">
        <v>7683</v>
      </c>
      <c r="N45" s="2">
        <v>7700</v>
      </c>
      <c r="O45" s="2">
        <v>7100</v>
      </c>
      <c r="P45" s="2">
        <v>7500</v>
      </c>
      <c r="Q45" s="2">
        <v>7750</v>
      </c>
      <c r="R45" s="2">
        <v>7900</v>
      </c>
      <c r="S45" t="s">
        <v>380</v>
      </c>
      <c r="T45" t="s">
        <v>380</v>
      </c>
      <c r="U45" s="2">
        <v>7600</v>
      </c>
      <c r="Y45" s="2">
        <f>ROUND(AVERAGE(B45:U45), 0)</f>
        <v>7995</v>
      </c>
      <c r="Z45" s="2">
        <f>MIN(B45:U45)</f>
        <v>7100</v>
      </c>
      <c r="AA45" s="2">
        <f>MAX(B45:U45)</f>
        <v>9500</v>
      </c>
    </row>
    <row r="46" spans="1:27">
      <c r="A46" s="1" t="s">
        <v>52</v>
      </c>
      <c r="B46" t="s">
        <v>380</v>
      </c>
      <c r="C46" t="s">
        <v>380</v>
      </c>
      <c r="D46" s="2">
        <v>9417</v>
      </c>
      <c r="E46" t="s">
        <v>380</v>
      </c>
      <c r="F46" s="2">
        <v>8250</v>
      </c>
      <c r="G46" t="s">
        <v>380</v>
      </c>
      <c r="H46" s="2">
        <v>8200</v>
      </c>
      <c r="I46" s="2">
        <v>7750</v>
      </c>
      <c r="J46" s="2">
        <v>9000</v>
      </c>
      <c r="K46" s="2">
        <v>8000</v>
      </c>
      <c r="L46" t="s">
        <v>380</v>
      </c>
      <c r="M46" s="2">
        <v>7747</v>
      </c>
      <c r="N46" s="2">
        <v>7800</v>
      </c>
      <c r="O46" s="2">
        <v>7150</v>
      </c>
      <c r="P46" s="2">
        <v>7500</v>
      </c>
      <c r="Q46" s="2">
        <v>7750</v>
      </c>
      <c r="R46" s="2">
        <v>7950</v>
      </c>
      <c r="S46" t="s">
        <v>380</v>
      </c>
      <c r="T46" t="s">
        <v>380</v>
      </c>
      <c r="U46" s="2">
        <v>7650</v>
      </c>
      <c r="Y46" s="2">
        <f>ROUND(AVERAGE(B46:U46), 0)</f>
        <v>8013</v>
      </c>
      <c r="Z46" s="2">
        <f>MIN(B46:U46)</f>
        <v>7150</v>
      </c>
      <c r="AA46" s="2">
        <f>MAX(B46:U46)</f>
        <v>9417</v>
      </c>
    </row>
    <row r="47" spans="1:27">
      <c r="A47" s="1" t="s">
        <v>53</v>
      </c>
      <c r="B47" t="s">
        <v>380</v>
      </c>
      <c r="C47" t="s">
        <v>380</v>
      </c>
      <c r="D47" s="2">
        <v>9250</v>
      </c>
      <c r="E47" t="s">
        <v>380</v>
      </c>
      <c r="F47" s="2">
        <v>8000</v>
      </c>
      <c r="G47" t="s">
        <v>380</v>
      </c>
      <c r="H47" s="2">
        <v>8200</v>
      </c>
      <c r="I47" s="2">
        <v>7750</v>
      </c>
      <c r="J47" s="2">
        <v>9000</v>
      </c>
      <c r="K47" s="2">
        <v>8000</v>
      </c>
      <c r="L47" t="s">
        <v>380</v>
      </c>
      <c r="M47" s="2">
        <v>8000</v>
      </c>
      <c r="N47" s="2">
        <v>7800</v>
      </c>
      <c r="O47" s="2">
        <v>7150</v>
      </c>
      <c r="P47" s="2">
        <v>7500</v>
      </c>
      <c r="Q47" s="2">
        <v>7750</v>
      </c>
      <c r="R47" s="2">
        <v>7950</v>
      </c>
      <c r="S47" t="s">
        <v>380</v>
      </c>
      <c r="T47" t="s">
        <v>380</v>
      </c>
      <c r="U47" s="2">
        <v>7800</v>
      </c>
      <c r="Y47" s="2">
        <f>ROUND(AVERAGE(B47:U47), 0)</f>
        <v>8012</v>
      </c>
      <c r="Z47" s="2">
        <f>MIN(B47:U47)</f>
        <v>7150</v>
      </c>
      <c r="AA47" s="2">
        <f>MAX(B47:U47)</f>
        <v>9250</v>
      </c>
    </row>
    <row r="48" spans="1:27">
      <c r="A48" s="1" t="s">
        <v>54</v>
      </c>
      <c r="B48" t="s">
        <v>380</v>
      </c>
      <c r="C48" t="s">
        <v>380</v>
      </c>
      <c r="D48" s="3">
        <v>8333</v>
      </c>
      <c r="E48" t="s">
        <v>380</v>
      </c>
      <c r="F48" s="2">
        <v>7950</v>
      </c>
      <c r="G48" t="s">
        <v>380</v>
      </c>
      <c r="H48" s="2">
        <v>8200</v>
      </c>
      <c r="I48" s="2">
        <v>7750</v>
      </c>
      <c r="J48" s="2">
        <v>9000</v>
      </c>
      <c r="K48" s="2">
        <v>8000</v>
      </c>
      <c r="L48" t="s">
        <v>380</v>
      </c>
      <c r="M48" s="2">
        <v>7954</v>
      </c>
      <c r="N48" s="2">
        <v>7700</v>
      </c>
      <c r="O48" s="2">
        <v>7150</v>
      </c>
      <c r="P48" s="2">
        <v>7500</v>
      </c>
      <c r="Q48" s="2">
        <v>7750</v>
      </c>
      <c r="R48" s="2">
        <v>7950</v>
      </c>
      <c r="S48" t="s">
        <v>380</v>
      </c>
      <c r="T48" t="s">
        <v>380</v>
      </c>
      <c r="U48" s="2">
        <v>7900</v>
      </c>
      <c r="Y48" s="2">
        <f>ROUND(AVERAGE(B48:U48), 0)</f>
        <v>7934</v>
      </c>
      <c r="Z48" s="2">
        <f>MIN(B48:U48)</f>
        <v>7150</v>
      </c>
      <c r="AA48" s="2">
        <f>MAX(B48:U48)</f>
        <v>9000</v>
      </c>
    </row>
    <row r="49" spans="1:27">
      <c r="A49" s="1" t="s">
        <v>55</v>
      </c>
      <c r="B49" t="s">
        <v>380</v>
      </c>
      <c r="C49" t="s">
        <v>380</v>
      </c>
      <c r="D49" s="2">
        <v>8438</v>
      </c>
      <c r="E49" t="s">
        <v>380</v>
      </c>
      <c r="F49" s="2">
        <v>7800</v>
      </c>
      <c r="G49" t="s">
        <v>380</v>
      </c>
      <c r="H49" s="2">
        <v>8200</v>
      </c>
      <c r="I49" s="2">
        <v>7750</v>
      </c>
      <c r="J49" s="2">
        <v>9000</v>
      </c>
      <c r="K49" s="2">
        <v>8000</v>
      </c>
      <c r="L49" t="s">
        <v>380</v>
      </c>
      <c r="M49" s="2">
        <v>7700</v>
      </c>
      <c r="N49" s="2">
        <v>7700</v>
      </c>
      <c r="O49" s="2">
        <v>7350</v>
      </c>
      <c r="P49" s="2">
        <v>7500</v>
      </c>
      <c r="Q49" s="2">
        <v>7750</v>
      </c>
      <c r="R49" s="2">
        <v>7950</v>
      </c>
      <c r="S49" t="s">
        <v>380</v>
      </c>
      <c r="T49" t="s">
        <v>380</v>
      </c>
      <c r="U49" s="2">
        <v>7875</v>
      </c>
      <c r="Y49" s="2">
        <f>ROUND(AVERAGE(B49:U49), 0)</f>
        <v>7924</v>
      </c>
      <c r="Z49" s="2">
        <f>MIN(B49:U49)</f>
        <v>7350</v>
      </c>
      <c r="AA49" s="2">
        <f>MAX(B49:U49)</f>
        <v>9000</v>
      </c>
    </row>
    <row r="50" spans="1:27">
      <c r="A50" s="1" t="s">
        <v>56</v>
      </c>
      <c r="B50" t="s">
        <v>380</v>
      </c>
      <c r="C50" t="s">
        <v>380</v>
      </c>
      <c r="D50" s="2">
        <v>8413</v>
      </c>
      <c r="E50" t="s">
        <v>380</v>
      </c>
      <c r="F50" s="2">
        <v>7700</v>
      </c>
      <c r="G50" t="s">
        <v>380</v>
      </c>
      <c r="H50" s="2">
        <v>8200</v>
      </c>
      <c r="I50" s="2">
        <v>7750</v>
      </c>
      <c r="J50" s="2">
        <v>9000</v>
      </c>
      <c r="K50" s="2">
        <v>7950</v>
      </c>
      <c r="L50" t="s">
        <v>380</v>
      </c>
      <c r="M50" s="2">
        <v>7650</v>
      </c>
      <c r="N50" s="2">
        <v>7700</v>
      </c>
      <c r="O50" s="2">
        <v>7350</v>
      </c>
      <c r="P50" s="2">
        <v>7500</v>
      </c>
      <c r="Q50" s="2">
        <v>7725</v>
      </c>
      <c r="R50" s="2">
        <v>7900</v>
      </c>
      <c r="S50" t="s">
        <v>380</v>
      </c>
      <c r="T50" t="s">
        <v>380</v>
      </c>
      <c r="U50" s="2">
        <v>7800</v>
      </c>
      <c r="Y50" s="2">
        <f>ROUND(AVERAGE(B50:U50), 0)</f>
        <v>7895</v>
      </c>
      <c r="Z50" s="2">
        <f>MIN(B50:U50)</f>
        <v>7350</v>
      </c>
      <c r="AA50" s="2">
        <f>MAX(B50:U50)</f>
        <v>9000</v>
      </c>
    </row>
    <row r="51" spans="1:27">
      <c r="A51" s="1" t="s">
        <v>57</v>
      </c>
      <c r="B51" t="s">
        <v>380</v>
      </c>
      <c r="C51" t="s">
        <v>380</v>
      </c>
      <c r="D51" s="2">
        <v>8350</v>
      </c>
      <c r="E51" t="s">
        <v>380</v>
      </c>
      <c r="F51" s="2">
        <v>7700</v>
      </c>
      <c r="G51" t="s">
        <v>380</v>
      </c>
      <c r="H51" s="2">
        <v>8150</v>
      </c>
      <c r="I51" s="2">
        <v>7750</v>
      </c>
      <c r="J51" s="2">
        <v>9000</v>
      </c>
      <c r="K51" s="2">
        <v>7900</v>
      </c>
      <c r="L51" t="s">
        <v>380</v>
      </c>
      <c r="M51" s="2">
        <v>7800</v>
      </c>
      <c r="N51" s="2">
        <v>7700</v>
      </c>
      <c r="O51" s="2">
        <v>7350</v>
      </c>
      <c r="P51" s="2">
        <v>7500</v>
      </c>
      <c r="Q51" s="2">
        <v>7750</v>
      </c>
      <c r="R51" s="2">
        <v>7800</v>
      </c>
      <c r="S51" t="s">
        <v>380</v>
      </c>
      <c r="T51" t="s">
        <v>380</v>
      </c>
      <c r="U51" s="2">
        <v>7700</v>
      </c>
      <c r="Y51" s="2">
        <f>ROUND(AVERAGE(B51:U51), 0)</f>
        <v>7881</v>
      </c>
      <c r="Z51" s="2">
        <f>MIN(B51:U51)</f>
        <v>7350</v>
      </c>
      <c r="AA51" s="2">
        <f>MAX(B51:U51)</f>
        <v>9000</v>
      </c>
    </row>
    <row r="52" spans="1:27">
      <c r="A52" s="1" t="s">
        <v>58</v>
      </c>
      <c r="B52" t="s">
        <v>380</v>
      </c>
      <c r="C52" t="s">
        <v>380</v>
      </c>
      <c r="D52" s="2">
        <v>8125</v>
      </c>
      <c r="E52" t="s">
        <v>380</v>
      </c>
      <c r="F52" s="2">
        <v>7650</v>
      </c>
      <c r="G52" t="s">
        <v>380</v>
      </c>
      <c r="H52" s="2">
        <v>8000</v>
      </c>
      <c r="I52" s="2">
        <v>7750</v>
      </c>
      <c r="J52" s="2">
        <v>9000</v>
      </c>
      <c r="K52" s="2">
        <v>7900</v>
      </c>
      <c r="L52" t="s">
        <v>380</v>
      </c>
      <c r="M52" s="2">
        <v>7740</v>
      </c>
      <c r="N52" s="2">
        <v>7700</v>
      </c>
      <c r="O52" s="2">
        <v>7400</v>
      </c>
      <c r="P52" s="2">
        <v>7500</v>
      </c>
      <c r="Q52" s="2">
        <v>7750</v>
      </c>
      <c r="R52" s="2">
        <v>7600</v>
      </c>
      <c r="S52" t="s">
        <v>380</v>
      </c>
      <c r="T52" t="s">
        <v>380</v>
      </c>
      <c r="U52" s="2">
        <v>7600</v>
      </c>
      <c r="Y52" s="2">
        <f>ROUND(AVERAGE(B52:U52), 0)</f>
        <v>7824</v>
      </c>
      <c r="Z52" s="2">
        <f>MIN(B52:U52)</f>
        <v>7400</v>
      </c>
      <c r="AA52" s="2">
        <f>MAX(B52:U52)</f>
        <v>9000</v>
      </c>
    </row>
    <row r="53" spans="1:27">
      <c r="A53" s="1" t="s">
        <v>59</v>
      </c>
      <c r="B53" t="s">
        <v>380</v>
      </c>
      <c r="C53" t="s">
        <v>380</v>
      </c>
      <c r="D53" s="2">
        <v>8120</v>
      </c>
      <c r="E53" t="s">
        <v>380</v>
      </c>
      <c r="F53" s="3">
        <v>11000</v>
      </c>
      <c r="G53" t="s">
        <v>380</v>
      </c>
      <c r="H53" s="2">
        <v>8000</v>
      </c>
      <c r="I53" s="2">
        <v>7750</v>
      </c>
      <c r="J53" s="2">
        <v>9000</v>
      </c>
      <c r="K53" s="2">
        <v>7850</v>
      </c>
      <c r="L53" t="s">
        <v>380</v>
      </c>
      <c r="M53" s="2">
        <v>7760</v>
      </c>
      <c r="N53" s="2">
        <v>7700</v>
      </c>
      <c r="O53" s="2">
        <v>7400</v>
      </c>
      <c r="P53" s="2">
        <v>7500</v>
      </c>
      <c r="Q53" s="2">
        <v>7725</v>
      </c>
      <c r="R53" s="2">
        <v>7600</v>
      </c>
      <c r="S53" t="s">
        <v>380</v>
      </c>
      <c r="T53" t="s">
        <v>380</v>
      </c>
      <c r="U53" s="2">
        <v>7500</v>
      </c>
      <c r="Y53" s="2">
        <f>ROUND(AVERAGE(B53:U53), 0)</f>
        <v>8070</v>
      </c>
      <c r="Z53" s="2">
        <f>MIN(B53:U53)</f>
        <v>7400</v>
      </c>
      <c r="AA53" s="2">
        <f>MAX(B53:U53)</f>
        <v>11000</v>
      </c>
    </row>
    <row r="54" spans="1:27">
      <c r="A54" s="1" t="s">
        <v>60</v>
      </c>
      <c r="B54" t="s">
        <v>380</v>
      </c>
      <c r="C54" t="s">
        <v>380</v>
      </c>
      <c r="D54" s="2">
        <v>8140</v>
      </c>
      <c r="E54" t="s">
        <v>380</v>
      </c>
      <c r="F54" s="3">
        <v>9500</v>
      </c>
      <c r="G54" t="s">
        <v>380</v>
      </c>
      <c r="H54" s="2">
        <v>8000</v>
      </c>
      <c r="I54" s="2">
        <v>7750</v>
      </c>
      <c r="J54" s="2">
        <v>9000</v>
      </c>
      <c r="K54" s="2">
        <v>8050</v>
      </c>
      <c r="L54" t="s">
        <v>380</v>
      </c>
      <c r="M54" s="2">
        <v>7881</v>
      </c>
      <c r="N54" s="2">
        <v>7700</v>
      </c>
      <c r="O54" s="2">
        <v>7550</v>
      </c>
      <c r="P54" s="2">
        <v>7250</v>
      </c>
      <c r="Q54" s="2">
        <v>7750</v>
      </c>
      <c r="R54" s="2">
        <v>7600</v>
      </c>
      <c r="S54" t="s">
        <v>380</v>
      </c>
      <c r="T54" t="s">
        <v>380</v>
      </c>
      <c r="U54" s="2">
        <v>7450</v>
      </c>
      <c r="Y54" s="2">
        <f>ROUND(AVERAGE(B54:U54), 0)</f>
        <v>7971</v>
      </c>
      <c r="Z54" s="2">
        <f>MIN(B54:U54)</f>
        <v>7250</v>
      </c>
      <c r="AA54" s="2">
        <f>MAX(B54:U54)</f>
        <v>9500</v>
      </c>
    </row>
    <row r="55" spans="1:27">
      <c r="A55" s="1" t="s">
        <v>61</v>
      </c>
      <c r="B55" t="s">
        <v>380</v>
      </c>
      <c r="C55" t="s">
        <v>380</v>
      </c>
      <c r="D55" s="2">
        <v>8190</v>
      </c>
      <c r="E55" t="s">
        <v>380</v>
      </c>
      <c r="F55" s="2">
        <v>9350</v>
      </c>
      <c r="G55" t="s">
        <v>380</v>
      </c>
      <c r="H55" s="2">
        <v>8000</v>
      </c>
      <c r="I55" s="2">
        <v>7750</v>
      </c>
      <c r="J55" s="2">
        <v>9000</v>
      </c>
      <c r="K55" s="2">
        <v>8000</v>
      </c>
      <c r="L55" t="s">
        <v>380</v>
      </c>
      <c r="M55" s="2">
        <v>7600</v>
      </c>
      <c r="N55" s="2">
        <v>7700</v>
      </c>
      <c r="O55" s="2">
        <v>7550</v>
      </c>
      <c r="P55" s="2">
        <v>7250</v>
      </c>
      <c r="Q55" s="2">
        <v>7750</v>
      </c>
      <c r="R55" s="2">
        <v>7600</v>
      </c>
      <c r="S55" t="s">
        <v>380</v>
      </c>
      <c r="T55" t="s">
        <v>380</v>
      </c>
      <c r="U55" s="2">
        <v>7350</v>
      </c>
      <c r="Y55" s="2">
        <f>ROUND(AVERAGE(B55:U55), 0)</f>
        <v>7930</v>
      </c>
      <c r="Z55" s="2">
        <f>MIN(B55:U55)</f>
        <v>7250</v>
      </c>
      <c r="AA55" s="2">
        <f>MAX(B55:U55)</f>
        <v>9350</v>
      </c>
    </row>
    <row r="56" spans="1:27">
      <c r="A56" s="1" t="s">
        <v>62</v>
      </c>
      <c r="B56" t="s">
        <v>380</v>
      </c>
      <c r="C56" t="s">
        <v>380</v>
      </c>
      <c r="D56" s="2">
        <v>8250</v>
      </c>
      <c r="E56" t="s">
        <v>380</v>
      </c>
      <c r="F56" s="2">
        <v>9350</v>
      </c>
      <c r="G56" t="s">
        <v>380</v>
      </c>
      <c r="H56" s="2">
        <v>7900</v>
      </c>
      <c r="I56" s="2">
        <v>7750</v>
      </c>
      <c r="J56" s="2">
        <v>9000</v>
      </c>
      <c r="K56" s="2">
        <v>8000</v>
      </c>
      <c r="L56" t="s">
        <v>380</v>
      </c>
      <c r="M56" s="2">
        <v>7900</v>
      </c>
      <c r="N56" s="2">
        <v>7700</v>
      </c>
      <c r="O56" s="2">
        <v>7500</v>
      </c>
      <c r="P56" s="2">
        <v>7250</v>
      </c>
      <c r="Q56" s="2">
        <v>7725</v>
      </c>
      <c r="R56" s="2">
        <v>7600</v>
      </c>
      <c r="S56" t="s">
        <v>380</v>
      </c>
      <c r="T56" t="s">
        <v>380</v>
      </c>
      <c r="U56" s="2">
        <v>7300</v>
      </c>
      <c r="Y56" s="2">
        <f>ROUND(AVERAGE(B56:U56), 0)</f>
        <v>7940</v>
      </c>
      <c r="Z56" s="2">
        <f>MIN(B56:U56)</f>
        <v>7250</v>
      </c>
      <c r="AA56" s="2">
        <f>MAX(B56:U56)</f>
        <v>9350</v>
      </c>
    </row>
    <row r="57" spans="1:27">
      <c r="A57" s="1" t="s">
        <v>63</v>
      </c>
      <c r="B57" t="s">
        <v>380</v>
      </c>
      <c r="C57" t="s">
        <v>380</v>
      </c>
      <c r="D57" s="2">
        <v>8250</v>
      </c>
      <c r="E57" t="s">
        <v>380</v>
      </c>
      <c r="F57" s="2">
        <v>9350</v>
      </c>
      <c r="G57" t="s">
        <v>380</v>
      </c>
      <c r="H57" s="2">
        <v>7900</v>
      </c>
      <c r="I57" s="2">
        <v>7750</v>
      </c>
      <c r="J57" s="2">
        <v>8900</v>
      </c>
      <c r="K57" s="2">
        <v>8000</v>
      </c>
      <c r="L57" t="s">
        <v>380</v>
      </c>
      <c r="M57" s="2">
        <v>7845</v>
      </c>
      <c r="N57" s="2">
        <v>7700</v>
      </c>
      <c r="O57" s="2">
        <v>7500</v>
      </c>
      <c r="P57" s="2">
        <v>7250</v>
      </c>
      <c r="Q57" s="2">
        <v>7725</v>
      </c>
      <c r="R57" s="2">
        <v>7500</v>
      </c>
      <c r="S57" t="s">
        <v>380</v>
      </c>
      <c r="T57" t="s">
        <v>380</v>
      </c>
      <c r="U57" s="2">
        <v>7300</v>
      </c>
      <c r="Y57" s="2">
        <f>ROUND(AVERAGE(B57:U57), 0)</f>
        <v>7921</v>
      </c>
      <c r="Z57" s="2">
        <f>MIN(B57:U57)</f>
        <v>7250</v>
      </c>
      <c r="AA57" s="2">
        <f>MAX(B57:U57)</f>
        <v>9350</v>
      </c>
    </row>
    <row r="58" spans="1:27">
      <c r="A58" s="1" t="s">
        <v>64</v>
      </c>
      <c r="B58" t="s">
        <v>380</v>
      </c>
      <c r="C58" t="s">
        <v>380</v>
      </c>
      <c r="D58" s="2">
        <v>8250</v>
      </c>
      <c r="E58" t="s">
        <v>380</v>
      </c>
      <c r="F58" s="2">
        <v>9350</v>
      </c>
      <c r="G58" t="s">
        <v>380</v>
      </c>
      <c r="H58" s="2">
        <v>7900</v>
      </c>
      <c r="I58" s="2">
        <v>7750</v>
      </c>
      <c r="J58" s="2">
        <v>8900</v>
      </c>
      <c r="K58" s="2">
        <v>7975</v>
      </c>
      <c r="L58" t="s">
        <v>380</v>
      </c>
      <c r="M58" s="2">
        <v>7924</v>
      </c>
      <c r="N58" s="2">
        <v>7700</v>
      </c>
      <c r="O58" s="2">
        <v>7500</v>
      </c>
      <c r="P58" s="2">
        <v>7250</v>
      </c>
      <c r="Q58" s="2">
        <v>7725</v>
      </c>
      <c r="R58" s="2">
        <v>7500</v>
      </c>
      <c r="S58" t="s">
        <v>380</v>
      </c>
      <c r="T58" t="s">
        <v>380</v>
      </c>
      <c r="U58" s="2">
        <v>7400</v>
      </c>
      <c r="Y58" s="2">
        <f>ROUND(AVERAGE(B58:U58), 0)</f>
        <v>7933</v>
      </c>
      <c r="Z58" s="2">
        <f>MIN(B58:U58)</f>
        <v>7250</v>
      </c>
      <c r="AA58" s="2">
        <f>MAX(B58:U58)</f>
        <v>9350</v>
      </c>
    </row>
    <row r="59" spans="1:27">
      <c r="A59" s="1" t="s">
        <v>65</v>
      </c>
      <c r="B59" t="s">
        <v>380</v>
      </c>
      <c r="C59" t="s">
        <v>380</v>
      </c>
      <c r="D59" s="2">
        <v>8250</v>
      </c>
      <c r="E59" t="s">
        <v>380</v>
      </c>
      <c r="F59" s="2">
        <v>9350</v>
      </c>
      <c r="G59" t="s">
        <v>380</v>
      </c>
      <c r="H59" s="2">
        <v>7850</v>
      </c>
      <c r="I59" s="2">
        <v>7750</v>
      </c>
      <c r="J59" s="2">
        <v>8900</v>
      </c>
      <c r="K59" s="2">
        <v>7950</v>
      </c>
      <c r="L59" t="s">
        <v>380</v>
      </c>
      <c r="M59" s="2">
        <v>7715</v>
      </c>
      <c r="N59" s="2">
        <v>7700</v>
      </c>
      <c r="O59" s="2">
        <v>7500</v>
      </c>
      <c r="P59" s="2">
        <v>7250</v>
      </c>
      <c r="Q59" s="2">
        <v>7725</v>
      </c>
      <c r="R59" s="2">
        <v>7500</v>
      </c>
      <c r="S59" t="s">
        <v>380</v>
      </c>
      <c r="T59" t="s">
        <v>380</v>
      </c>
      <c r="U59" s="2">
        <v>7300</v>
      </c>
      <c r="Y59" s="2">
        <f>ROUND(AVERAGE(B59:U59), 0)</f>
        <v>7903</v>
      </c>
      <c r="Z59" s="2">
        <f>MIN(B59:U59)</f>
        <v>7250</v>
      </c>
      <c r="AA59" s="2">
        <f>MAX(B59:U59)</f>
        <v>9350</v>
      </c>
    </row>
    <row r="60" spans="1:27">
      <c r="A60" s="1" t="s">
        <v>66</v>
      </c>
      <c r="B60" t="s">
        <v>380</v>
      </c>
      <c r="C60" t="s">
        <v>380</v>
      </c>
      <c r="D60" s="2">
        <v>7917</v>
      </c>
      <c r="E60" t="s">
        <v>380</v>
      </c>
      <c r="F60" s="2">
        <v>9100</v>
      </c>
      <c r="G60" t="s">
        <v>380</v>
      </c>
      <c r="H60" s="2">
        <v>7900</v>
      </c>
      <c r="I60" s="2">
        <v>7750</v>
      </c>
      <c r="J60" s="2">
        <v>8900</v>
      </c>
      <c r="K60" s="2">
        <v>7900</v>
      </c>
      <c r="L60" t="s">
        <v>380</v>
      </c>
      <c r="M60" s="2">
        <v>7481</v>
      </c>
      <c r="N60" s="2">
        <v>7700</v>
      </c>
      <c r="O60" s="2">
        <v>7500</v>
      </c>
      <c r="P60" s="2">
        <v>7250</v>
      </c>
      <c r="Q60" s="2">
        <v>7750</v>
      </c>
      <c r="R60" s="2">
        <v>7400</v>
      </c>
      <c r="S60" t="s">
        <v>380</v>
      </c>
      <c r="T60" t="s">
        <v>380</v>
      </c>
      <c r="U60" s="2">
        <v>7250</v>
      </c>
      <c r="Y60" s="2">
        <f>ROUND(AVERAGE(B60:U60), 0)</f>
        <v>7831</v>
      </c>
      <c r="Z60" s="2">
        <f>MIN(B60:U60)</f>
        <v>7250</v>
      </c>
      <c r="AA60" s="2">
        <f>MAX(B60:U60)</f>
        <v>9100</v>
      </c>
    </row>
    <row r="61" spans="1:27">
      <c r="A61" s="1" t="s">
        <v>67</v>
      </c>
      <c r="B61" t="s">
        <v>380</v>
      </c>
      <c r="C61" t="s">
        <v>380</v>
      </c>
      <c r="D61" s="3">
        <v>7438</v>
      </c>
      <c r="E61" t="s">
        <v>380</v>
      </c>
      <c r="F61" s="2">
        <v>9000</v>
      </c>
      <c r="G61" t="s">
        <v>380</v>
      </c>
      <c r="H61" s="2">
        <v>7850</v>
      </c>
      <c r="I61" s="2">
        <v>7750</v>
      </c>
      <c r="J61" s="2">
        <v>8900</v>
      </c>
      <c r="K61" s="2">
        <v>7850</v>
      </c>
      <c r="L61" t="s">
        <v>380</v>
      </c>
      <c r="M61" s="2">
        <v>7200</v>
      </c>
      <c r="N61" s="2">
        <v>7700</v>
      </c>
      <c r="O61" s="2">
        <v>7500</v>
      </c>
      <c r="P61" s="2">
        <v>7250</v>
      </c>
      <c r="Q61" s="2">
        <v>7750</v>
      </c>
      <c r="R61" s="2">
        <v>7400</v>
      </c>
      <c r="S61" t="s">
        <v>380</v>
      </c>
      <c r="T61" t="s">
        <v>380</v>
      </c>
      <c r="U61" s="2">
        <v>7150</v>
      </c>
      <c r="Y61" s="2">
        <f>ROUND(AVERAGE(B61:U61), 0)</f>
        <v>7749</v>
      </c>
      <c r="Z61" s="2">
        <f>MIN(B61:U61)</f>
        <v>7150</v>
      </c>
      <c r="AA61" s="2">
        <f>MAX(B61:U61)</f>
        <v>9000</v>
      </c>
    </row>
    <row r="62" spans="1:27">
      <c r="A62" s="1" t="s">
        <v>68</v>
      </c>
      <c r="B62" t="s">
        <v>380</v>
      </c>
      <c r="C62" t="s">
        <v>380</v>
      </c>
      <c r="D62" s="2">
        <v>7350</v>
      </c>
      <c r="E62" t="s">
        <v>380</v>
      </c>
      <c r="F62" s="2">
        <v>8750</v>
      </c>
      <c r="G62" t="s">
        <v>380</v>
      </c>
      <c r="H62" s="2">
        <v>7750</v>
      </c>
      <c r="I62" s="2">
        <v>7500</v>
      </c>
      <c r="J62" s="2">
        <v>8800</v>
      </c>
      <c r="K62" s="2">
        <v>7800</v>
      </c>
      <c r="L62" t="s">
        <v>380</v>
      </c>
      <c r="M62" s="2">
        <v>7000</v>
      </c>
      <c r="N62" s="2">
        <v>7700</v>
      </c>
      <c r="O62" s="2">
        <v>7650</v>
      </c>
      <c r="P62" s="2">
        <v>7250</v>
      </c>
      <c r="Q62" s="2">
        <v>7725</v>
      </c>
      <c r="R62" s="2">
        <v>7300</v>
      </c>
      <c r="S62" t="s">
        <v>380</v>
      </c>
      <c r="T62" t="s">
        <v>380</v>
      </c>
      <c r="U62" s="2">
        <v>7200</v>
      </c>
      <c r="Y62" s="2">
        <f>ROUND(AVERAGE(B62:U62), 0)</f>
        <v>7675</v>
      </c>
      <c r="Z62" s="2">
        <f>MIN(B62:U62)</f>
        <v>7000</v>
      </c>
      <c r="AA62" s="2">
        <f>MAX(B62:U62)</f>
        <v>8800</v>
      </c>
    </row>
    <row r="63" spans="1:27">
      <c r="A63" s="1" t="s">
        <v>69</v>
      </c>
      <c r="B63" t="s">
        <v>380</v>
      </c>
      <c r="C63" t="s">
        <v>380</v>
      </c>
      <c r="D63" s="2">
        <v>7625</v>
      </c>
      <c r="E63" t="s">
        <v>380</v>
      </c>
      <c r="F63" s="2">
        <v>8650</v>
      </c>
      <c r="G63" t="s">
        <v>380</v>
      </c>
      <c r="H63" s="2">
        <v>7750</v>
      </c>
      <c r="I63" s="2">
        <v>7500</v>
      </c>
      <c r="J63" s="2">
        <v>8800</v>
      </c>
      <c r="K63" s="2">
        <v>7700</v>
      </c>
      <c r="L63" t="s">
        <v>380</v>
      </c>
      <c r="M63" s="2">
        <v>7200</v>
      </c>
      <c r="N63" s="2">
        <v>7700</v>
      </c>
      <c r="O63" s="2">
        <v>7650</v>
      </c>
      <c r="P63" s="2">
        <v>7250</v>
      </c>
      <c r="Q63" s="2">
        <v>7725</v>
      </c>
      <c r="R63" s="2">
        <v>7300</v>
      </c>
      <c r="S63" t="s">
        <v>380</v>
      </c>
      <c r="T63" t="s">
        <v>380</v>
      </c>
      <c r="U63" s="2">
        <v>7350</v>
      </c>
      <c r="Y63" s="2">
        <f>ROUND(AVERAGE(B63:U63), 0)</f>
        <v>7708</v>
      </c>
      <c r="Z63" s="2">
        <f>MIN(B63:U63)</f>
        <v>7200</v>
      </c>
      <c r="AA63" s="2">
        <f>MAX(B63:U63)</f>
        <v>8800</v>
      </c>
    </row>
    <row r="64" spans="1:27">
      <c r="A64" s="1" t="s">
        <v>70</v>
      </c>
      <c r="B64" t="s">
        <v>380</v>
      </c>
      <c r="C64" t="s">
        <v>380</v>
      </c>
      <c r="D64" s="2">
        <v>7650</v>
      </c>
      <c r="E64" t="s">
        <v>380</v>
      </c>
      <c r="F64" s="2">
        <v>8750</v>
      </c>
      <c r="G64" t="s">
        <v>380</v>
      </c>
      <c r="H64" s="2">
        <v>7750</v>
      </c>
      <c r="I64" s="2">
        <v>7500</v>
      </c>
      <c r="J64" s="3">
        <v>8300</v>
      </c>
      <c r="K64" s="2">
        <v>7700</v>
      </c>
      <c r="L64" t="s">
        <v>380</v>
      </c>
      <c r="M64" s="2">
        <v>7530</v>
      </c>
      <c r="N64" s="2">
        <v>7700</v>
      </c>
      <c r="O64" s="2">
        <v>7650</v>
      </c>
      <c r="P64" s="2">
        <v>7250</v>
      </c>
      <c r="Q64" s="2">
        <v>7725</v>
      </c>
      <c r="R64" s="2">
        <v>7300</v>
      </c>
      <c r="S64" t="s">
        <v>380</v>
      </c>
      <c r="T64" t="s">
        <v>380</v>
      </c>
      <c r="U64" s="2">
        <v>7450</v>
      </c>
      <c r="Y64" s="2">
        <f>ROUND(AVERAGE(B64:U64), 0)</f>
        <v>7712</v>
      </c>
      <c r="Z64" s="2">
        <f>MIN(B64:U64)</f>
        <v>7250</v>
      </c>
      <c r="AA64" s="2">
        <f>MAX(B64:U64)</f>
        <v>8750</v>
      </c>
    </row>
    <row r="65" spans="1:27">
      <c r="A65" s="1" t="s">
        <v>71</v>
      </c>
      <c r="B65" t="s">
        <v>380</v>
      </c>
      <c r="C65" t="s">
        <v>380</v>
      </c>
      <c r="D65" s="2">
        <v>7650</v>
      </c>
      <c r="E65" t="s">
        <v>380</v>
      </c>
      <c r="F65" s="2">
        <v>8750</v>
      </c>
      <c r="G65" t="s">
        <v>380</v>
      </c>
      <c r="H65" s="2">
        <v>7600</v>
      </c>
      <c r="I65" s="2">
        <v>7500</v>
      </c>
      <c r="J65" s="3">
        <v>7500</v>
      </c>
      <c r="K65" s="2">
        <v>7700</v>
      </c>
      <c r="L65" t="s">
        <v>380</v>
      </c>
      <c r="M65" s="2">
        <v>7688</v>
      </c>
      <c r="N65" s="2">
        <v>7700</v>
      </c>
      <c r="O65" s="2">
        <v>7650</v>
      </c>
      <c r="P65" s="2">
        <v>7250</v>
      </c>
      <c r="Q65" s="2">
        <v>7725</v>
      </c>
      <c r="R65" s="2">
        <v>7300</v>
      </c>
      <c r="S65" t="s">
        <v>380</v>
      </c>
      <c r="T65" t="s">
        <v>380</v>
      </c>
      <c r="U65" s="2">
        <v>7500</v>
      </c>
      <c r="Y65" s="2">
        <f>ROUND(AVERAGE(B65:U65), 0)</f>
        <v>7655</v>
      </c>
      <c r="Z65" s="2">
        <f>MIN(B65:U65)</f>
        <v>7250</v>
      </c>
      <c r="AA65" s="2">
        <f>MAX(B65:U65)</f>
        <v>8750</v>
      </c>
    </row>
    <row r="66" spans="1:27">
      <c r="A66" s="1" t="s">
        <v>72</v>
      </c>
      <c r="B66" t="s">
        <v>380</v>
      </c>
      <c r="C66" t="s">
        <v>380</v>
      </c>
      <c r="D66" s="2">
        <v>7750</v>
      </c>
      <c r="E66" t="s">
        <v>380</v>
      </c>
      <c r="F66" s="2">
        <v>8800</v>
      </c>
      <c r="G66" t="s">
        <v>380</v>
      </c>
      <c r="H66" s="2">
        <v>7550</v>
      </c>
      <c r="I66" s="2">
        <v>7500</v>
      </c>
      <c r="J66" s="2">
        <v>7500</v>
      </c>
      <c r="K66" s="2">
        <v>7700</v>
      </c>
      <c r="L66" t="s">
        <v>380</v>
      </c>
      <c r="M66" s="2">
        <v>7416</v>
      </c>
      <c r="N66" s="2">
        <v>7700</v>
      </c>
      <c r="O66" s="2">
        <v>7650</v>
      </c>
      <c r="P66" s="2">
        <v>7250</v>
      </c>
      <c r="Q66" s="2">
        <v>7725</v>
      </c>
      <c r="R66" s="2">
        <v>7200</v>
      </c>
      <c r="S66" t="s">
        <v>380</v>
      </c>
      <c r="T66" t="s">
        <v>380</v>
      </c>
      <c r="U66" s="2">
        <v>7400</v>
      </c>
      <c r="Y66" s="2">
        <f>ROUND(AVERAGE(B66:U66), 0)</f>
        <v>7626</v>
      </c>
      <c r="Z66" s="2">
        <f>MIN(B66:U66)</f>
        <v>7200</v>
      </c>
      <c r="AA66" s="2">
        <f>MAX(B66:U66)</f>
        <v>8800</v>
      </c>
    </row>
    <row r="67" spans="1:27">
      <c r="A67" s="1" t="s">
        <v>73</v>
      </c>
      <c r="B67" t="s">
        <v>380</v>
      </c>
      <c r="C67" t="s">
        <v>380</v>
      </c>
      <c r="D67" s="2">
        <v>7750</v>
      </c>
      <c r="E67" t="s">
        <v>380</v>
      </c>
      <c r="F67" s="2">
        <v>8950</v>
      </c>
      <c r="G67" t="s">
        <v>380</v>
      </c>
      <c r="H67" s="2">
        <v>7500</v>
      </c>
      <c r="I67" s="2">
        <v>7500</v>
      </c>
      <c r="J67" s="2">
        <v>7500</v>
      </c>
      <c r="K67" s="2">
        <v>7700</v>
      </c>
      <c r="L67" t="s">
        <v>380</v>
      </c>
      <c r="M67" t="s">
        <v>380</v>
      </c>
      <c r="N67" s="2">
        <v>7700</v>
      </c>
      <c r="O67" s="2">
        <v>7550</v>
      </c>
      <c r="P67" s="2">
        <v>7250</v>
      </c>
      <c r="Q67" s="2">
        <v>7725</v>
      </c>
      <c r="R67" s="2">
        <v>7200</v>
      </c>
      <c r="S67" t="s">
        <v>380</v>
      </c>
      <c r="T67" t="s">
        <v>380</v>
      </c>
      <c r="U67" s="2">
        <v>7350</v>
      </c>
      <c r="Y67" s="2">
        <f>ROUND(AVERAGE(B67:U67), 0)</f>
        <v>7640</v>
      </c>
      <c r="Z67" s="2">
        <f>MIN(B67:U67)</f>
        <v>7200</v>
      </c>
      <c r="AA67" s="2">
        <f>MAX(B67:U67)</f>
        <v>8950</v>
      </c>
    </row>
    <row r="68" spans="1:27">
      <c r="A68" s="1" t="s">
        <v>74</v>
      </c>
      <c r="B68" t="s">
        <v>380</v>
      </c>
      <c r="C68" t="s">
        <v>380</v>
      </c>
      <c r="D68" s="2">
        <v>7750</v>
      </c>
      <c r="E68" t="s">
        <v>380</v>
      </c>
      <c r="F68" s="2">
        <v>8750</v>
      </c>
      <c r="G68" t="s">
        <v>380</v>
      </c>
      <c r="H68" s="2">
        <v>7500</v>
      </c>
      <c r="I68" s="2">
        <v>7500</v>
      </c>
      <c r="J68" s="2">
        <v>7500</v>
      </c>
      <c r="K68" s="2">
        <v>7700</v>
      </c>
      <c r="L68" t="s">
        <v>380</v>
      </c>
      <c r="M68" s="2">
        <v>7500</v>
      </c>
      <c r="N68" s="2">
        <v>7700</v>
      </c>
      <c r="O68" s="2">
        <v>7550</v>
      </c>
      <c r="P68" s="2">
        <v>7250</v>
      </c>
      <c r="Q68" s="2">
        <v>7700</v>
      </c>
      <c r="R68" s="2">
        <v>7250</v>
      </c>
      <c r="S68" t="s">
        <v>380</v>
      </c>
      <c r="T68" t="s">
        <v>380</v>
      </c>
      <c r="U68" s="2">
        <v>7200</v>
      </c>
      <c r="Y68" s="2">
        <f>ROUND(AVERAGE(B68:U68), 0)</f>
        <v>7604</v>
      </c>
      <c r="Z68" s="2">
        <f>MIN(B68:U68)</f>
        <v>7200</v>
      </c>
      <c r="AA68" s="2">
        <f>MAX(B68:U68)</f>
        <v>8750</v>
      </c>
    </row>
    <row r="69" spans="1:27">
      <c r="A69" s="1" t="s">
        <v>75</v>
      </c>
      <c r="B69" t="s">
        <v>380</v>
      </c>
      <c r="C69" t="s">
        <v>380</v>
      </c>
      <c r="D69" s="2">
        <v>7438</v>
      </c>
      <c r="E69" t="s">
        <v>380</v>
      </c>
      <c r="F69" s="3">
        <v>7000</v>
      </c>
      <c r="G69" t="s">
        <v>380</v>
      </c>
      <c r="H69" s="2">
        <v>7500</v>
      </c>
      <c r="I69" s="2">
        <v>7500</v>
      </c>
      <c r="J69" s="2">
        <v>7500</v>
      </c>
      <c r="K69" s="2">
        <v>7600</v>
      </c>
      <c r="L69" t="s">
        <v>380</v>
      </c>
      <c r="M69" s="2">
        <v>7603</v>
      </c>
      <c r="N69" s="2">
        <v>7650</v>
      </c>
      <c r="O69" s="3">
        <v>7000</v>
      </c>
      <c r="P69" s="2">
        <v>7250</v>
      </c>
      <c r="Q69" s="2">
        <v>7700</v>
      </c>
      <c r="R69" s="2">
        <v>7250</v>
      </c>
      <c r="S69" t="s">
        <v>380</v>
      </c>
      <c r="T69" t="s">
        <v>380</v>
      </c>
      <c r="U69" s="2">
        <v>7450</v>
      </c>
      <c r="Y69" s="2">
        <f>ROUND(AVERAGE(B69:U69), 0)</f>
        <v>7419</v>
      </c>
      <c r="Z69" s="2">
        <f>MIN(B69:U69)</f>
        <v>7000</v>
      </c>
      <c r="AA69" s="2">
        <f>MAX(B69:U69)</f>
        <v>7700</v>
      </c>
    </row>
    <row r="70" spans="1:27">
      <c r="A70" s="1" t="s">
        <v>76</v>
      </c>
      <c r="B70" t="s">
        <v>380</v>
      </c>
      <c r="C70" t="s">
        <v>380</v>
      </c>
      <c r="D70" s="2">
        <v>7438</v>
      </c>
      <c r="E70" t="s">
        <v>380</v>
      </c>
      <c r="F70" s="2">
        <v>6950</v>
      </c>
      <c r="G70" t="s">
        <v>380</v>
      </c>
      <c r="H70" s="2">
        <v>7450</v>
      </c>
      <c r="I70" s="2">
        <v>7500</v>
      </c>
      <c r="J70" s="2">
        <v>7500</v>
      </c>
      <c r="K70" s="2">
        <v>7500</v>
      </c>
      <c r="L70" t="s">
        <v>380</v>
      </c>
      <c r="M70" s="2">
        <v>7537</v>
      </c>
      <c r="N70" s="2">
        <v>7650</v>
      </c>
      <c r="O70" s="2">
        <v>7000</v>
      </c>
      <c r="P70" s="2">
        <v>7250</v>
      </c>
      <c r="Q70" s="2">
        <v>7700</v>
      </c>
      <c r="R70" s="2">
        <v>7250</v>
      </c>
      <c r="S70" t="s">
        <v>380</v>
      </c>
      <c r="T70" t="s">
        <v>380</v>
      </c>
      <c r="U70" s="2">
        <v>7400</v>
      </c>
      <c r="Y70" s="2">
        <f>ROUND(AVERAGE(B70:U70), 0)</f>
        <v>7394</v>
      </c>
      <c r="Z70" s="2">
        <f>MIN(B70:U70)</f>
        <v>6950</v>
      </c>
      <c r="AA70" s="2">
        <f>MAX(B70:U70)</f>
        <v>7700</v>
      </c>
    </row>
    <row r="71" spans="1:27">
      <c r="A71" s="1" t="s">
        <v>77</v>
      </c>
      <c r="B71" t="s">
        <v>380</v>
      </c>
      <c r="C71" t="s">
        <v>380</v>
      </c>
      <c r="D71" s="2">
        <v>7720</v>
      </c>
      <c r="E71" t="s">
        <v>380</v>
      </c>
      <c r="F71" s="2">
        <v>6975</v>
      </c>
      <c r="G71" t="s">
        <v>380</v>
      </c>
      <c r="H71" s="2">
        <v>7450</v>
      </c>
      <c r="I71" s="2">
        <v>7500</v>
      </c>
      <c r="J71" s="2">
        <v>7500</v>
      </c>
      <c r="K71" s="2">
        <v>7400</v>
      </c>
      <c r="L71" t="s">
        <v>380</v>
      </c>
      <c r="M71" s="2">
        <v>7600</v>
      </c>
      <c r="N71" s="2">
        <v>7650</v>
      </c>
      <c r="O71" s="2">
        <v>7000</v>
      </c>
      <c r="P71" s="2">
        <v>7250</v>
      </c>
      <c r="Q71" s="2">
        <v>7700</v>
      </c>
      <c r="R71" s="2">
        <v>7250</v>
      </c>
      <c r="S71" t="s">
        <v>380</v>
      </c>
      <c r="T71" t="s">
        <v>380</v>
      </c>
      <c r="U71" s="2">
        <v>7250</v>
      </c>
      <c r="Y71" s="2">
        <f>ROUND(AVERAGE(B71:U71), 0)</f>
        <v>7403</v>
      </c>
      <c r="Z71" s="2">
        <f>MIN(B71:U71)</f>
        <v>6975</v>
      </c>
      <c r="AA71" s="2">
        <f>MAX(B71:U71)</f>
        <v>7720</v>
      </c>
    </row>
    <row r="72" spans="1:27">
      <c r="A72" s="1" t="s">
        <v>78</v>
      </c>
      <c r="B72" t="s">
        <v>380</v>
      </c>
      <c r="C72" t="s">
        <v>380</v>
      </c>
      <c r="D72" s="2">
        <v>7770</v>
      </c>
      <c r="E72" t="s">
        <v>380</v>
      </c>
      <c r="F72" s="2">
        <v>6950</v>
      </c>
      <c r="G72" t="s">
        <v>380</v>
      </c>
      <c r="H72" s="2">
        <v>7450</v>
      </c>
      <c r="I72" s="2">
        <v>7500</v>
      </c>
      <c r="J72" s="2">
        <v>7500</v>
      </c>
      <c r="K72" s="2">
        <v>7400</v>
      </c>
      <c r="L72" t="s">
        <v>380</v>
      </c>
      <c r="M72" s="2">
        <v>7571</v>
      </c>
      <c r="N72" s="2">
        <v>7650</v>
      </c>
      <c r="O72" s="2">
        <v>7000</v>
      </c>
      <c r="P72" s="2">
        <v>7250</v>
      </c>
      <c r="Q72" s="2">
        <v>7700</v>
      </c>
      <c r="R72" s="2">
        <v>7200</v>
      </c>
      <c r="S72" t="s">
        <v>380</v>
      </c>
      <c r="T72" t="s">
        <v>380</v>
      </c>
      <c r="U72" s="2">
        <v>7300</v>
      </c>
      <c r="Y72" s="2">
        <f>ROUND(AVERAGE(B72:U72), 0)</f>
        <v>7403</v>
      </c>
      <c r="Z72" s="2">
        <f>MIN(B72:U72)</f>
        <v>6950</v>
      </c>
      <c r="AA72" s="2">
        <f>MAX(B72:U72)</f>
        <v>7770</v>
      </c>
    </row>
    <row r="73" spans="1:27">
      <c r="A73" s="1" t="s">
        <v>79</v>
      </c>
      <c r="B73" t="s">
        <v>380</v>
      </c>
      <c r="C73" t="s">
        <v>380</v>
      </c>
      <c r="D73" s="2">
        <v>7770</v>
      </c>
      <c r="E73" t="s">
        <v>380</v>
      </c>
      <c r="F73" s="2">
        <v>6750</v>
      </c>
      <c r="G73" t="s">
        <v>380</v>
      </c>
      <c r="H73" s="2">
        <v>7400</v>
      </c>
      <c r="I73" s="2">
        <v>7500</v>
      </c>
      <c r="J73" s="2">
        <v>7500</v>
      </c>
      <c r="K73" s="2">
        <v>7400</v>
      </c>
      <c r="L73" t="s">
        <v>380</v>
      </c>
      <c r="M73" s="3">
        <v>7170</v>
      </c>
      <c r="N73" s="2">
        <v>7650</v>
      </c>
      <c r="O73" s="2">
        <v>7050</v>
      </c>
      <c r="P73" s="2">
        <v>7250</v>
      </c>
      <c r="Q73" s="2">
        <v>7600</v>
      </c>
      <c r="R73" s="2">
        <v>7200</v>
      </c>
      <c r="S73" t="s">
        <v>380</v>
      </c>
      <c r="T73" t="s">
        <v>380</v>
      </c>
      <c r="U73" s="2">
        <v>7350</v>
      </c>
      <c r="Y73" s="2">
        <f>ROUND(AVERAGE(B73:U73), 0)</f>
        <v>7353</v>
      </c>
      <c r="Z73" s="2">
        <f>MIN(B73:U73)</f>
        <v>6750</v>
      </c>
      <c r="AA73" s="2">
        <f>MAX(B73:U73)</f>
        <v>7770</v>
      </c>
    </row>
    <row r="74" spans="1:27">
      <c r="A74" s="1" t="s">
        <v>80</v>
      </c>
      <c r="B74" t="s">
        <v>380</v>
      </c>
      <c r="C74" t="s">
        <v>380</v>
      </c>
      <c r="D74" s="2">
        <v>7892</v>
      </c>
      <c r="E74" t="s">
        <v>380</v>
      </c>
      <c r="F74" s="2">
        <v>6700</v>
      </c>
      <c r="G74" t="s">
        <v>380</v>
      </c>
      <c r="H74" s="2">
        <v>7400</v>
      </c>
      <c r="I74" s="2">
        <v>7500</v>
      </c>
      <c r="J74" s="2">
        <v>7500</v>
      </c>
      <c r="K74" s="2">
        <v>7400</v>
      </c>
      <c r="L74" t="s">
        <v>380</v>
      </c>
      <c r="M74" s="2">
        <v>7266</v>
      </c>
      <c r="N74" s="2">
        <v>7700</v>
      </c>
      <c r="O74" s="2">
        <v>7050</v>
      </c>
      <c r="P74" s="2">
        <v>7250</v>
      </c>
      <c r="Q74" s="2">
        <v>7475</v>
      </c>
      <c r="R74" s="2">
        <v>7200</v>
      </c>
      <c r="S74" t="s">
        <v>380</v>
      </c>
      <c r="T74" t="s">
        <v>380</v>
      </c>
      <c r="U74" s="2">
        <v>7250</v>
      </c>
      <c r="Y74" s="2">
        <f>ROUND(AVERAGE(B74:U74), 0)</f>
        <v>7353</v>
      </c>
      <c r="Z74" s="2">
        <f>MIN(B74:U74)</f>
        <v>6700</v>
      </c>
      <c r="AA74" s="2">
        <f>MAX(B74:U74)</f>
        <v>7892</v>
      </c>
    </row>
    <row r="75" spans="1:27">
      <c r="A75" s="1" t="s">
        <v>81</v>
      </c>
      <c r="B75" t="s">
        <v>380</v>
      </c>
      <c r="C75" t="s">
        <v>380</v>
      </c>
      <c r="D75" s="2">
        <v>7892</v>
      </c>
      <c r="E75" t="s">
        <v>380</v>
      </c>
      <c r="F75" s="2">
        <v>6750</v>
      </c>
      <c r="G75" t="s">
        <v>380</v>
      </c>
      <c r="H75" s="2">
        <v>7400</v>
      </c>
      <c r="I75" s="2">
        <v>7500</v>
      </c>
      <c r="J75" s="2">
        <v>7500</v>
      </c>
      <c r="K75" s="2">
        <v>7400</v>
      </c>
      <c r="L75" t="s">
        <v>380</v>
      </c>
      <c r="M75" s="2">
        <v>7439</v>
      </c>
      <c r="N75" s="2">
        <v>7700</v>
      </c>
      <c r="O75" s="2">
        <v>7050</v>
      </c>
      <c r="P75" s="2">
        <v>7250</v>
      </c>
      <c r="Q75" s="2">
        <v>7475</v>
      </c>
      <c r="R75" s="2">
        <v>7200</v>
      </c>
      <c r="S75" t="s">
        <v>380</v>
      </c>
      <c r="T75" t="s">
        <v>380</v>
      </c>
      <c r="U75" s="2">
        <v>7200</v>
      </c>
      <c r="Y75" s="2">
        <f>ROUND(AVERAGE(B75:U75), 0)</f>
        <v>7366</v>
      </c>
      <c r="Z75" s="2">
        <f>MIN(B75:U75)</f>
        <v>6750</v>
      </c>
      <c r="AA75" s="2">
        <f>MAX(B75:U75)</f>
        <v>7892</v>
      </c>
    </row>
    <row r="76" spans="1:27">
      <c r="A76" s="1" t="s">
        <v>82</v>
      </c>
      <c r="B76" t="s">
        <v>380</v>
      </c>
      <c r="C76" t="s">
        <v>380</v>
      </c>
      <c r="D76" s="2">
        <v>7892</v>
      </c>
      <c r="E76" t="s">
        <v>380</v>
      </c>
      <c r="F76" s="2">
        <v>6700</v>
      </c>
      <c r="G76" t="s">
        <v>380</v>
      </c>
      <c r="H76" s="2">
        <v>7350</v>
      </c>
      <c r="I76" s="2">
        <v>7500</v>
      </c>
      <c r="J76" s="2">
        <v>7500</v>
      </c>
      <c r="K76" s="2">
        <v>7400</v>
      </c>
      <c r="L76" t="s">
        <v>380</v>
      </c>
      <c r="M76" s="2">
        <v>7400</v>
      </c>
      <c r="N76" s="2">
        <v>7700</v>
      </c>
      <c r="O76" s="2">
        <v>7050</v>
      </c>
      <c r="P76" s="2">
        <v>7250</v>
      </c>
      <c r="Q76" s="2">
        <v>7450</v>
      </c>
      <c r="R76" s="2">
        <v>7200</v>
      </c>
      <c r="S76" t="s">
        <v>380</v>
      </c>
      <c r="T76" t="s">
        <v>380</v>
      </c>
      <c r="U76" s="2">
        <v>7250</v>
      </c>
      <c r="Y76" s="2">
        <f>ROUND(AVERAGE(B76:U76), 0)</f>
        <v>7357</v>
      </c>
      <c r="Z76" s="2">
        <f>MIN(B76:U76)</f>
        <v>6700</v>
      </c>
      <c r="AA76" s="2">
        <f>MAX(B76:U76)</f>
        <v>7892</v>
      </c>
    </row>
    <row r="77" spans="1:27">
      <c r="A77" s="1" t="s">
        <v>83</v>
      </c>
      <c r="B77" t="s">
        <v>380</v>
      </c>
      <c r="C77" t="s">
        <v>380</v>
      </c>
      <c r="D77" s="2">
        <v>7767</v>
      </c>
      <c r="E77" t="s">
        <v>380</v>
      </c>
      <c r="F77" s="2">
        <v>6650</v>
      </c>
      <c r="G77" t="s">
        <v>380</v>
      </c>
      <c r="H77" s="2">
        <v>7300</v>
      </c>
      <c r="I77" s="2">
        <v>7500</v>
      </c>
      <c r="J77" s="2">
        <v>7500</v>
      </c>
      <c r="K77" s="2">
        <v>7400</v>
      </c>
      <c r="L77" t="s">
        <v>380</v>
      </c>
      <c r="M77" s="2">
        <v>7450</v>
      </c>
      <c r="N77" s="2">
        <v>7500</v>
      </c>
      <c r="O77" s="2">
        <v>7050</v>
      </c>
      <c r="P77" s="2">
        <v>7250</v>
      </c>
      <c r="Q77" s="2">
        <v>7550</v>
      </c>
      <c r="R77" s="2">
        <v>7200</v>
      </c>
      <c r="S77" t="s">
        <v>380</v>
      </c>
      <c r="T77" t="s">
        <v>380</v>
      </c>
      <c r="U77" s="2">
        <v>7200</v>
      </c>
      <c r="Y77" s="2">
        <f>ROUND(AVERAGE(B77:U77), 0)</f>
        <v>7332</v>
      </c>
      <c r="Z77" s="2">
        <f>MIN(B77:U77)</f>
        <v>6650</v>
      </c>
      <c r="AA77" s="2">
        <f>MAX(B77:U77)</f>
        <v>7767</v>
      </c>
    </row>
    <row r="78" spans="1:27">
      <c r="A78" s="1" t="s">
        <v>84</v>
      </c>
      <c r="B78" t="s">
        <v>380</v>
      </c>
      <c r="C78" t="s">
        <v>380</v>
      </c>
      <c r="D78" s="2">
        <v>7808</v>
      </c>
      <c r="E78" t="s">
        <v>380</v>
      </c>
      <c r="F78" s="2">
        <v>6650</v>
      </c>
      <c r="G78" t="s">
        <v>380</v>
      </c>
      <c r="H78" s="2">
        <v>7250</v>
      </c>
      <c r="I78" s="2">
        <v>7500</v>
      </c>
      <c r="J78" s="2">
        <v>7500</v>
      </c>
      <c r="K78" s="2">
        <v>7400</v>
      </c>
      <c r="L78" t="s">
        <v>380</v>
      </c>
      <c r="M78" s="2">
        <v>7325</v>
      </c>
      <c r="N78" s="2">
        <v>7500</v>
      </c>
      <c r="O78" s="2">
        <v>7050</v>
      </c>
      <c r="P78" s="2">
        <v>7250</v>
      </c>
      <c r="Q78" s="2">
        <v>7550</v>
      </c>
      <c r="R78" s="2">
        <v>7200</v>
      </c>
      <c r="S78" t="s">
        <v>380</v>
      </c>
      <c r="T78" t="s">
        <v>380</v>
      </c>
      <c r="U78" s="2">
        <v>7175</v>
      </c>
      <c r="Y78" s="2">
        <f>ROUND(AVERAGE(B78:U78), 0)</f>
        <v>7320</v>
      </c>
      <c r="Z78" s="2">
        <f>MIN(B78:U78)</f>
        <v>6650</v>
      </c>
      <c r="AA78" s="2">
        <f>MAX(B78:U78)</f>
        <v>7808</v>
      </c>
    </row>
    <row r="79" spans="1:27">
      <c r="A79" s="1" t="s">
        <v>85</v>
      </c>
      <c r="B79" t="s">
        <v>380</v>
      </c>
      <c r="C79" t="s">
        <v>380</v>
      </c>
      <c r="D79" s="2">
        <v>7808</v>
      </c>
      <c r="E79" t="s">
        <v>380</v>
      </c>
      <c r="F79" s="2">
        <v>6500</v>
      </c>
      <c r="G79" t="s">
        <v>380</v>
      </c>
      <c r="H79" s="2">
        <v>7250</v>
      </c>
      <c r="I79" s="2">
        <v>7500</v>
      </c>
      <c r="J79" s="2">
        <v>7500</v>
      </c>
      <c r="K79" s="2">
        <v>7400</v>
      </c>
      <c r="L79" t="s">
        <v>380</v>
      </c>
      <c r="M79" s="2">
        <v>7464</v>
      </c>
      <c r="N79" s="2">
        <v>7500</v>
      </c>
      <c r="O79" s="2">
        <v>7050</v>
      </c>
      <c r="P79" s="2">
        <v>7250</v>
      </c>
      <c r="Q79" s="2">
        <v>7550</v>
      </c>
      <c r="R79" s="2">
        <v>7150</v>
      </c>
      <c r="S79" t="s">
        <v>380</v>
      </c>
      <c r="T79" t="s">
        <v>380</v>
      </c>
      <c r="U79" s="2">
        <v>7100</v>
      </c>
      <c r="Y79" s="2">
        <f>ROUND(AVERAGE(B79:U79), 0)</f>
        <v>7309</v>
      </c>
      <c r="Z79" s="2">
        <f>MIN(B79:U79)</f>
        <v>6500</v>
      </c>
      <c r="AA79" s="2">
        <f>MAX(B79:U79)</f>
        <v>7808</v>
      </c>
    </row>
    <row r="80" spans="1:27">
      <c r="A80" s="1" t="s">
        <v>86</v>
      </c>
      <c r="B80" t="s">
        <v>380</v>
      </c>
      <c r="C80" t="s">
        <v>380</v>
      </c>
      <c r="D80" s="2">
        <v>7808</v>
      </c>
      <c r="E80" t="s">
        <v>380</v>
      </c>
      <c r="F80" s="2">
        <v>6500</v>
      </c>
      <c r="G80" t="s">
        <v>380</v>
      </c>
      <c r="H80" s="2">
        <v>7200</v>
      </c>
      <c r="I80" s="2">
        <v>7500</v>
      </c>
      <c r="J80" s="2">
        <v>7500</v>
      </c>
      <c r="K80" s="2">
        <v>7350</v>
      </c>
      <c r="L80" t="s">
        <v>380</v>
      </c>
      <c r="M80" s="2">
        <v>7381</v>
      </c>
      <c r="N80" s="2">
        <v>7500</v>
      </c>
      <c r="O80" s="2">
        <v>7050</v>
      </c>
      <c r="P80" s="2">
        <v>7250</v>
      </c>
      <c r="Q80" s="2">
        <v>7425</v>
      </c>
      <c r="R80" s="2">
        <v>7250</v>
      </c>
      <c r="S80" t="s">
        <v>380</v>
      </c>
      <c r="T80" t="s">
        <v>380</v>
      </c>
      <c r="U80" s="2">
        <v>7075</v>
      </c>
      <c r="Y80" s="2">
        <f>ROUND(AVERAGE(B80:U80), 0)</f>
        <v>7291</v>
      </c>
      <c r="Z80" s="2">
        <f>MIN(B80:U80)</f>
        <v>6500</v>
      </c>
      <c r="AA80" s="2">
        <f>MAX(B80:U80)</f>
        <v>7808</v>
      </c>
    </row>
    <row r="81" spans="1:27">
      <c r="A81" s="1" t="s">
        <v>87</v>
      </c>
      <c r="B81" t="s">
        <v>380</v>
      </c>
      <c r="C81" t="s">
        <v>380</v>
      </c>
      <c r="D81" s="2">
        <v>7500</v>
      </c>
      <c r="E81" t="s">
        <v>380</v>
      </c>
      <c r="F81" s="2">
        <v>6250</v>
      </c>
      <c r="G81" t="s">
        <v>380</v>
      </c>
      <c r="H81" s="2">
        <v>7200</v>
      </c>
      <c r="I81" s="2">
        <v>7500</v>
      </c>
      <c r="J81" s="2">
        <v>7500</v>
      </c>
      <c r="K81" s="2">
        <v>7350</v>
      </c>
      <c r="L81" t="s">
        <v>380</v>
      </c>
      <c r="M81" s="2">
        <v>7230</v>
      </c>
      <c r="N81" s="2">
        <v>7400</v>
      </c>
      <c r="O81" s="2">
        <v>7050</v>
      </c>
      <c r="P81" s="2">
        <v>7250</v>
      </c>
      <c r="Q81" s="2">
        <v>7425</v>
      </c>
      <c r="R81" s="2">
        <v>7250</v>
      </c>
      <c r="S81" t="s">
        <v>380</v>
      </c>
      <c r="T81" t="s">
        <v>380</v>
      </c>
      <c r="U81" s="2">
        <v>7000</v>
      </c>
      <c r="Y81" s="2">
        <f>ROUND(AVERAGE(B81:U81), 0)</f>
        <v>7223</v>
      </c>
      <c r="Z81" s="2">
        <f>MIN(B81:U81)</f>
        <v>6250</v>
      </c>
      <c r="AA81" s="2">
        <f>MAX(B81:U81)</f>
        <v>7500</v>
      </c>
    </row>
    <row r="82" spans="1:27">
      <c r="A82" s="1" t="s">
        <v>88</v>
      </c>
      <c r="B82" t="s">
        <v>380</v>
      </c>
      <c r="C82" t="s">
        <v>380</v>
      </c>
      <c r="D82" s="2">
        <v>7500</v>
      </c>
      <c r="E82" t="s">
        <v>380</v>
      </c>
      <c r="F82" s="2">
        <v>6250</v>
      </c>
      <c r="G82" t="s">
        <v>380</v>
      </c>
      <c r="H82" s="2">
        <v>7200</v>
      </c>
      <c r="I82" s="2">
        <v>7500</v>
      </c>
      <c r="J82" s="2">
        <v>7500</v>
      </c>
      <c r="K82" s="2">
        <v>7300</v>
      </c>
      <c r="L82" t="s">
        <v>380</v>
      </c>
      <c r="M82" s="2">
        <v>7254</v>
      </c>
      <c r="N82" s="2">
        <v>7400</v>
      </c>
      <c r="O82" s="2">
        <v>7050</v>
      </c>
      <c r="P82" s="2">
        <v>7250</v>
      </c>
      <c r="Q82" s="2">
        <v>7450</v>
      </c>
      <c r="R82" s="2">
        <v>7250</v>
      </c>
      <c r="S82" t="s">
        <v>380</v>
      </c>
      <c r="T82" t="s">
        <v>380</v>
      </c>
      <c r="U82" s="2">
        <v>7000</v>
      </c>
      <c r="Y82" s="2">
        <f>ROUND(AVERAGE(B82:U82), 0)</f>
        <v>7223</v>
      </c>
      <c r="Z82" s="2">
        <f>MIN(B82:U82)</f>
        <v>6250</v>
      </c>
      <c r="AA82" s="2">
        <f>MAX(B82:U82)</f>
        <v>7500</v>
      </c>
    </row>
    <row r="83" spans="1:27">
      <c r="A83" s="1" t="s">
        <v>89</v>
      </c>
      <c r="B83" t="s">
        <v>380</v>
      </c>
      <c r="C83" t="s">
        <v>380</v>
      </c>
      <c r="D83" s="2">
        <v>7500</v>
      </c>
      <c r="E83" t="s">
        <v>380</v>
      </c>
      <c r="F83" s="2">
        <v>6250</v>
      </c>
      <c r="G83" t="s">
        <v>380</v>
      </c>
      <c r="H83" s="2">
        <v>7200</v>
      </c>
      <c r="I83" s="2">
        <v>7500</v>
      </c>
      <c r="J83" s="2">
        <v>7500</v>
      </c>
      <c r="K83" s="2">
        <v>7300</v>
      </c>
      <c r="L83" t="s">
        <v>380</v>
      </c>
      <c r="M83" s="2">
        <v>7225</v>
      </c>
      <c r="N83" s="2">
        <v>7300</v>
      </c>
      <c r="O83" s="2">
        <v>7100</v>
      </c>
      <c r="P83" s="2">
        <v>7250</v>
      </c>
      <c r="Q83" s="2">
        <v>7375</v>
      </c>
      <c r="R83" s="2">
        <v>7300</v>
      </c>
      <c r="S83" t="s">
        <v>380</v>
      </c>
      <c r="T83" t="s">
        <v>380</v>
      </c>
      <c r="U83" s="2">
        <v>7000</v>
      </c>
      <c r="Y83" s="2">
        <f>ROUND(AVERAGE(B83:U83), 0)</f>
        <v>7215</v>
      </c>
      <c r="Z83" s="2">
        <f>MIN(B83:U83)</f>
        <v>6250</v>
      </c>
      <c r="AA83" s="2">
        <f>MAX(B83:U83)</f>
        <v>7500</v>
      </c>
    </row>
    <row r="84" spans="1:27">
      <c r="A84" s="1" t="s">
        <v>90</v>
      </c>
      <c r="B84" t="s">
        <v>380</v>
      </c>
      <c r="C84" t="s">
        <v>380</v>
      </c>
      <c r="D84" s="2">
        <v>7500</v>
      </c>
      <c r="E84" t="s">
        <v>380</v>
      </c>
      <c r="F84" s="2">
        <v>6250</v>
      </c>
      <c r="G84" t="s">
        <v>380</v>
      </c>
      <c r="H84" s="2">
        <v>7200</v>
      </c>
      <c r="I84" s="2">
        <v>7500</v>
      </c>
      <c r="J84" s="2">
        <v>7500</v>
      </c>
      <c r="K84" s="2">
        <v>7250</v>
      </c>
      <c r="L84" t="s">
        <v>380</v>
      </c>
      <c r="M84" s="2">
        <v>7230</v>
      </c>
      <c r="N84" s="2">
        <v>7300</v>
      </c>
      <c r="O84" s="2">
        <v>7100</v>
      </c>
      <c r="P84" s="2">
        <v>7250</v>
      </c>
      <c r="Q84" s="2">
        <v>7375</v>
      </c>
      <c r="R84" s="2">
        <v>7300</v>
      </c>
      <c r="S84" t="s">
        <v>380</v>
      </c>
      <c r="T84" t="s">
        <v>380</v>
      </c>
      <c r="U84" s="2">
        <v>7000</v>
      </c>
      <c r="Y84" s="2">
        <f>ROUND(AVERAGE(B84:U84), 0)</f>
        <v>7212</v>
      </c>
      <c r="Z84" s="2">
        <f>MIN(B84:U84)</f>
        <v>6250</v>
      </c>
      <c r="AA84" s="2">
        <f>MAX(B84:U84)</f>
        <v>7500</v>
      </c>
    </row>
    <row r="85" spans="1:27">
      <c r="A85" s="1" t="s">
        <v>91</v>
      </c>
      <c r="B85" t="s">
        <v>380</v>
      </c>
      <c r="C85" t="s">
        <v>380</v>
      </c>
      <c r="D85" s="2">
        <v>7500</v>
      </c>
      <c r="E85" t="s">
        <v>380</v>
      </c>
      <c r="F85" s="2">
        <v>6300</v>
      </c>
      <c r="G85" t="s">
        <v>380</v>
      </c>
      <c r="H85" s="2">
        <v>7150</v>
      </c>
      <c r="I85" s="2">
        <v>7500</v>
      </c>
      <c r="J85" s="2">
        <v>7500</v>
      </c>
      <c r="K85" s="2">
        <v>7250</v>
      </c>
      <c r="L85" t="s">
        <v>380</v>
      </c>
      <c r="M85" s="2">
        <v>7576</v>
      </c>
      <c r="N85" s="2">
        <v>7250</v>
      </c>
      <c r="O85" s="2">
        <v>7000</v>
      </c>
      <c r="P85" s="2">
        <v>7250</v>
      </c>
      <c r="Q85" s="2">
        <v>7275</v>
      </c>
      <c r="R85" s="2">
        <v>7200</v>
      </c>
      <c r="S85" t="s">
        <v>380</v>
      </c>
      <c r="T85" t="s">
        <v>380</v>
      </c>
      <c r="U85" s="2">
        <v>7000</v>
      </c>
      <c r="Y85" s="2">
        <f>ROUND(AVERAGE(B85:U85), 0)</f>
        <v>7212</v>
      </c>
      <c r="Z85" s="2">
        <f>MIN(B85:U85)</f>
        <v>6300</v>
      </c>
      <c r="AA85" s="2">
        <f>MAX(B85:U85)</f>
        <v>7576</v>
      </c>
    </row>
    <row r="86" spans="1:27">
      <c r="A86" s="1" t="s">
        <v>92</v>
      </c>
      <c r="B86" t="s">
        <v>380</v>
      </c>
      <c r="C86" t="s">
        <v>380</v>
      </c>
      <c r="D86" s="2">
        <v>7450</v>
      </c>
      <c r="E86" t="s">
        <v>380</v>
      </c>
      <c r="F86" s="2">
        <v>6500</v>
      </c>
      <c r="G86" t="s">
        <v>380</v>
      </c>
      <c r="H86" s="2">
        <v>7150</v>
      </c>
      <c r="I86" s="2">
        <v>7500</v>
      </c>
      <c r="J86" s="2">
        <v>7500</v>
      </c>
      <c r="K86" s="2">
        <v>7200</v>
      </c>
      <c r="L86" t="s">
        <v>380</v>
      </c>
      <c r="M86" s="2">
        <v>7648</v>
      </c>
      <c r="N86" s="2">
        <v>7250</v>
      </c>
      <c r="O86" s="2">
        <v>7000</v>
      </c>
      <c r="P86" s="2">
        <v>7200</v>
      </c>
      <c r="Q86" s="2">
        <v>7275</v>
      </c>
      <c r="R86" s="2">
        <v>7200</v>
      </c>
      <c r="S86" t="s">
        <v>380</v>
      </c>
      <c r="T86" t="s">
        <v>380</v>
      </c>
      <c r="U86" s="2">
        <v>7050</v>
      </c>
      <c r="Y86" s="2">
        <f>ROUND(AVERAGE(B86:U86), 0)</f>
        <v>7225</v>
      </c>
      <c r="Z86" s="2">
        <f>MIN(B86:U86)</f>
        <v>6500</v>
      </c>
      <c r="AA86" s="2">
        <f>MAX(B86:U86)</f>
        <v>7648</v>
      </c>
    </row>
    <row r="87" spans="1:27">
      <c r="A87" s="1" t="s">
        <v>93</v>
      </c>
      <c r="B87" t="s">
        <v>380</v>
      </c>
      <c r="C87" t="s">
        <v>380</v>
      </c>
      <c r="D87" s="2">
        <v>7417</v>
      </c>
      <c r="E87" t="s">
        <v>380</v>
      </c>
      <c r="F87" s="2">
        <v>6500</v>
      </c>
      <c r="G87" t="s">
        <v>380</v>
      </c>
      <c r="H87" s="2">
        <v>7150</v>
      </c>
      <c r="I87" s="2">
        <v>7500</v>
      </c>
      <c r="J87" s="2">
        <v>7300</v>
      </c>
      <c r="K87" s="2">
        <v>7225</v>
      </c>
      <c r="L87" t="s">
        <v>380</v>
      </c>
      <c r="M87" s="2">
        <v>7266</v>
      </c>
      <c r="N87" s="2">
        <v>7250</v>
      </c>
      <c r="O87" s="2">
        <v>7000</v>
      </c>
      <c r="P87" s="2">
        <v>7200</v>
      </c>
      <c r="Q87" s="2">
        <v>7250</v>
      </c>
      <c r="R87" s="2">
        <v>7200</v>
      </c>
      <c r="S87" t="s">
        <v>380</v>
      </c>
      <c r="T87" t="s">
        <v>380</v>
      </c>
      <c r="U87" s="2">
        <v>7100</v>
      </c>
      <c r="Y87" s="2">
        <f>ROUND(AVERAGE(B87:U87), 0)</f>
        <v>7181</v>
      </c>
      <c r="Z87" s="2">
        <f>MIN(B87:U87)</f>
        <v>6500</v>
      </c>
      <c r="AA87" s="2">
        <f>MAX(B87:U87)</f>
        <v>7500</v>
      </c>
    </row>
    <row r="88" spans="1:27">
      <c r="A88" s="1" t="s">
        <v>94</v>
      </c>
      <c r="B88" t="s">
        <v>380</v>
      </c>
      <c r="C88" t="s">
        <v>380</v>
      </c>
      <c r="D88" s="2">
        <v>7417</v>
      </c>
      <c r="E88" t="s">
        <v>380</v>
      </c>
      <c r="F88" s="2">
        <v>6500</v>
      </c>
      <c r="G88" t="s">
        <v>380</v>
      </c>
      <c r="H88" s="2">
        <v>7100</v>
      </c>
      <c r="I88" s="2">
        <v>7500</v>
      </c>
      <c r="J88" s="2">
        <v>7300</v>
      </c>
      <c r="K88" s="2">
        <v>7200</v>
      </c>
      <c r="L88" t="s">
        <v>380</v>
      </c>
      <c r="M88" s="2">
        <v>7120</v>
      </c>
      <c r="N88" s="2">
        <v>7250</v>
      </c>
      <c r="O88" s="2">
        <v>7000</v>
      </c>
      <c r="P88" s="2">
        <v>7100</v>
      </c>
      <c r="Q88" s="2">
        <v>7275</v>
      </c>
      <c r="R88" s="2">
        <v>7200</v>
      </c>
      <c r="S88" t="s">
        <v>380</v>
      </c>
      <c r="T88" t="s">
        <v>380</v>
      </c>
      <c r="U88" s="2">
        <v>7000</v>
      </c>
      <c r="Y88" s="2">
        <f>ROUND(AVERAGE(B88:U88), 0)</f>
        <v>7151</v>
      </c>
      <c r="Z88" s="2">
        <f>MIN(B88:U88)</f>
        <v>6500</v>
      </c>
      <c r="AA88" s="2">
        <f>MAX(B88:U88)</f>
        <v>7500</v>
      </c>
    </row>
    <row r="89" spans="1:27">
      <c r="A89" s="1" t="s">
        <v>95</v>
      </c>
      <c r="B89" t="s">
        <v>380</v>
      </c>
      <c r="C89" t="s">
        <v>380</v>
      </c>
      <c r="D89" s="2">
        <v>7417</v>
      </c>
      <c r="E89" t="s">
        <v>380</v>
      </c>
      <c r="F89" s="2">
        <v>6500</v>
      </c>
      <c r="G89" t="s">
        <v>380</v>
      </c>
      <c r="H89" s="2">
        <v>7000</v>
      </c>
      <c r="I89" s="2">
        <v>7500</v>
      </c>
      <c r="J89" s="2">
        <v>7300</v>
      </c>
      <c r="K89" s="2">
        <v>7200</v>
      </c>
      <c r="L89" t="s">
        <v>380</v>
      </c>
      <c r="M89" s="2">
        <v>7421</v>
      </c>
      <c r="N89" s="2">
        <v>7250</v>
      </c>
      <c r="O89" s="2">
        <v>6950</v>
      </c>
      <c r="P89" s="2">
        <v>7000</v>
      </c>
      <c r="Q89" s="2">
        <v>7275</v>
      </c>
      <c r="R89" s="2">
        <v>7200</v>
      </c>
      <c r="S89" t="s">
        <v>380</v>
      </c>
      <c r="T89" t="s">
        <v>380</v>
      </c>
      <c r="U89" s="2">
        <v>7000</v>
      </c>
      <c r="Y89" s="2">
        <f>ROUND(AVERAGE(B89:U89), 0)</f>
        <v>7155</v>
      </c>
      <c r="Z89" s="2">
        <f>MIN(B89:U89)</f>
        <v>6500</v>
      </c>
      <c r="AA89" s="2">
        <f>MAX(B89:U89)</f>
        <v>7500</v>
      </c>
    </row>
    <row r="90" spans="1:27">
      <c r="A90" s="1" t="s">
        <v>96</v>
      </c>
      <c r="B90" t="s">
        <v>380</v>
      </c>
      <c r="C90" t="s">
        <v>380</v>
      </c>
      <c r="D90" s="2">
        <v>7333</v>
      </c>
      <c r="E90" t="s">
        <v>380</v>
      </c>
      <c r="F90" s="2">
        <v>6500</v>
      </c>
      <c r="G90" t="s">
        <v>380</v>
      </c>
      <c r="H90" s="2">
        <v>7000</v>
      </c>
      <c r="I90" s="2">
        <v>7500</v>
      </c>
      <c r="J90" s="2">
        <v>7300</v>
      </c>
      <c r="K90" s="2">
        <v>7200</v>
      </c>
      <c r="L90" t="s">
        <v>380</v>
      </c>
      <c r="M90" s="2">
        <v>7140</v>
      </c>
      <c r="N90" s="2">
        <v>7250</v>
      </c>
      <c r="O90" s="2">
        <v>6950</v>
      </c>
      <c r="P90" s="2">
        <v>7000</v>
      </c>
      <c r="Q90" s="2">
        <v>7300</v>
      </c>
      <c r="R90" s="2">
        <v>7200</v>
      </c>
      <c r="S90" t="s">
        <v>380</v>
      </c>
      <c r="T90" t="s">
        <v>380</v>
      </c>
      <c r="U90" s="2">
        <v>7100</v>
      </c>
      <c r="Y90" s="2">
        <f>ROUND(AVERAGE(B90:U90), 0)</f>
        <v>7136</v>
      </c>
      <c r="Z90" s="2">
        <f>MIN(B90:U90)</f>
        <v>6500</v>
      </c>
      <c r="AA90" s="2">
        <f>MAX(B90:U90)</f>
        <v>7500</v>
      </c>
    </row>
    <row r="91" spans="1:27">
      <c r="A91" s="1" t="s">
        <v>97</v>
      </c>
      <c r="B91" t="s">
        <v>380</v>
      </c>
      <c r="C91" t="s">
        <v>380</v>
      </c>
      <c r="D91" s="2">
        <v>7317</v>
      </c>
      <c r="E91" t="s">
        <v>380</v>
      </c>
      <c r="F91" s="3">
        <v>7000</v>
      </c>
      <c r="G91" t="s">
        <v>380</v>
      </c>
      <c r="H91" s="2">
        <v>6950</v>
      </c>
      <c r="I91" s="2">
        <v>7250</v>
      </c>
      <c r="J91" s="2">
        <v>7300</v>
      </c>
      <c r="K91" s="2">
        <v>7200</v>
      </c>
      <c r="L91" t="s">
        <v>380</v>
      </c>
      <c r="M91" s="2">
        <v>7018</v>
      </c>
      <c r="N91" s="2">
        <v>7200</v>
      </c>
      <c r="O91" s="2">
        <v>6950</v>
      </c>
      <c r="P91" s="2">
        <v>7000</v>
      </c>
      <c r="Q91" s="2">
        <v>7350</v>
      </c>
      <c r="R91" s="2">
        <v>7100</v>
      </c>
      <c r="S91" t="s">
        <v>380</v>
      </c>
      <c r="T91" t="s">
        <v>380</v>
      </c>
      <c r="U91" s="2">
        <v>7100</v>
      </c>
      <c r="Y91" s="2">
        <f>ROUND(AVERAGE(B91:U91), 0)</f>
        <v>7133</v>
      </c>
      <c r="Z91" s="2">
        <f>MIN(B91:U91)</f>
        <v>6950</v>
      </c>
      <c r="AA91" s="2">
        <f>MAX(B91:U91)</f>
        <v>7350</v>
      </c>
    </row>
    <row r="92" spans="1:27">
      <c r="A92" s="1" t="s">
        <v>98</v>
      </c>
      <c r="B92" t="s">
        <v>380</v>
      </c>
      <c r="C92" t="s">
        <v>380</v>
      </c>
      <c r="D92" s="2">
        <v>7250</v>
      </c>
      <c r="E92" t="s">
        <v>380</v>
      </c>
      <c r="F92" s="2">
        <v>7000</v>
      </c>
      <c r="G92" t="s">
        <v>380</v>
      </c>
      <c r="H92" s="2">
        <v>6950</v>
      </c>
      <c r="I92" s="2">
        <v>7250</v>
      </c>
      <c r="J92" s="2">
        <v>7300</v>
      </c>
      <c r="K92" s="2">
        <v>7175</v>
      </c>
      <c r="L92" t="s">
        <v>380</v>
      </c>
      <c r="M92" s="2">
        <v>7120</v>
      </c>
      <c r="N92" s="2">
        <v>7200</v>
      </c>
      <c r="O92" s="2">
        <v>6950</v>
      </c>
      <c r="P92" s="2">
        <v>7000</v>
      </c>
      <c r="Q92" s="2">
        <v>7325</v>
      </c>
      <c r="R92" s="2">
        <v>7000</v>
      </c>
      <c r="S92" t="s">
        <v>380</v>
      </c>
      <c r="T92" t="s">
        <v>380</v>
      </c>
      <c r="U92" s="2">
        <v>7100</v>
      </c>
      <c r="Y92" s="2">
        <f>ROUND(AVERAGE(B92:U92), 0)</f>
        <v>7125</v>
      </c>
      <c r="Z92" s="2">
        <f>MIN(B92:U92)</f>
        <v>6950</v>
      </c>
      <c r="AA92" s="2">
        <f>MAX(B92:U92)</f>
        <v>7325</v>
      </c>
    </row>
    <row r="93" spans="1:27">
      <c r="A93" s="1" t="s">
        <v>99</v>
      </c>
      <c r="B93" t="s">
        <v>380</v>
      </c>
      <c r="C93" t="s">
        <v>380</v>
      </c>
      <c r="D93" s="2">
        <v>7230</v>
      </c>
      <c r="E93" t="s">
        <v>380</v>
      </c>
      <c r="F93" s="2">
        <v>7000</v>
      </c>
      <c r="G93" t="s">
        <v>380</v>
      </c>
      <c r="H93" s="2">
        <v>6950</v>
      </c>
      <c r="I93" s="2">
        <v>7250</v>
      </c>
      <c r="J93" s="2">
        <v>7300</v>
      </c>
      <c r="K93" s="2">
        <v>7150</v>
      </c>
      <c r="L93" t="s">
        <v>380</v>
      </c>
      <c r="M93" s="2">
        <v>6810</v>
      </c>
      <c r="N93" s="2">
        <v>7200</v>
      </c>
      <c r="O93" s="2">
        <v>6950</v>
      </c>
      <c r="P93" s="2">
        <v>6950</v>
      </c>
      <c r="Q93" s="2">
        <v>7150</v>
      </c>
      <c r="R93" s="2">
        <v>7000</v>
      </c>
      <c r="S93" t="s">
        <v>380</v>
      </c>
      <c r="T93" t="s">
        <v>380</v>
      </c>
      <c r="U93" s="2">
        <v>7050</v>
      </c>
      <c r="Y93" s="2">
        <f>ROUND(AVERAGE(B93:U93), 0)</f>
        <v>7076</v>
      </c>
      <c r="Z93" s="2">
        <f>MIN(B93:U93)</f>
        <v>6810</v>
      </c>
      <c r="AA93" s="2">
        <f>MAX(B93:U93)</f>
        <v>7300</v>
      </c>
    </row>
    <row r="94" spans="1:27">
      <c r="A94" s="1" t="s">
        <v>100</v>
      </c>
      <c r="B94" t="s">
        <v>380</v>
      </c>
      <c r="C94" t="s">
        <v>380</v>
      </c>
      <c r="D94" s="2">
        <v>7188</v>
      </c>
      <c r="E94" t="s">
        <v>380</v>
      </c>
      <c r="F94" s="2">
        <v>7000</v>
      </c>
      <c r="G94" t="s">
        <v>380</v>
      </c>
      <c r="H94" s="2">
        <v>6950</v>
      </c>
      <c r="I94" s="2">
        <v>7250</v>
      </c>
      <c r="J94" s="2">
        <v>7300</v>
      </c>
      <c r="K94" s="2">
        <v>7125</v>
      </c>
      <c r="L94" t="s">
        <v>380</v>
      </c>
      <c r="M94" s="3">
        <v>7180</v>
      </c>
      <c r="N94" s="2">
        <v>7200</v>
      </c>
      <c r="O94" s="2">
        <v>6950</v>
      </c>
      <c r="P94" s="2">
        <v>6950</v>
      </c>
      <c r="Q94" s="2">
        <v>7150</v>
      </c>
      <c r="R94" s="2">
        <v>7000</v>
      </c>
      <c r="S94" t="s">
        <v>380</v>
      </c>
      <c r="T94" t="s">
        <v>380</v>
      </c>
      <c r="U94" s="2">
        <v>7025</v>
      </c>
      <c r="Y94" s="2">
        <f>ROUND(AVERAGE(B94:U94), 0)</f>
        <v>7098</v>
      </c>
      <c r="Z94" s="2">
        <f>MIN(B94:U94)</f>
        <v>6950</v>
      </c>
      <c r="AA94" s="2">
        <f>MAX(B94:U94)</f>
        <v>7300</v>
      </c>
    </row>
    <row r="95" spans="1:27">
      <c r="A95" s="1" t="s">
        <v>101</v>
      </c>
      <c r="B95" t="s">
        <v>380</v>
      </c>
      <c r="C95" t="s">
        <v>380</v>
      </c>
      <c r="D95" s="2">
        <v>7125</v>
      </c>
      <c r="E95" t="s">
        <v>380</v>
      </c>
      <c r="F95" s="2">
        <v>7000</v>
      </c>
      <c r="G95" t="s">
        <v>380</v>
      </c>
      <c r="H95" s="2">
        <v>6950</v>
      </c>
      <c r="I95" s="2">
        <v>7250</v>
      </c>
      <c r="J95" s="2">
        <v>7300</v>
      </c>
      <c r="K95" s="2">
        <v>7100</v>
      </c>
      <c r="L95" t="s">
        <v>380</v>
      </c>
      <c r="M95" s="3">
        <v>6719</v>
      </c>
      <c r="N95" s="2">
        <v>7200</v>
      </c>
      <c r="O95" s="2">
        <v>6950</v>
      </c>
      <c r="P95" s="2">
        <v>6950</v>
      </c>
      <c r="Q95" s="2">
        <v>7175</v>
      </c>
      <c r="R95" s="2">
        <v>7000</v>
      </c>
      <c r="S95" t="s">
        <v>380</v>
      </c>
      <c r="T95" t="s">
        <v>380</v>
      </c>
      <c r="U95" s="2">
        <v>7100</v>
      </c>
      <c r="Y95" s="2">
        <f>ROUND(AVERAGE(B95:U95), 0)</f>
        <v>7063</v>
      </c>
      <c r="Z95" s="2">
        <f>MIN(B95:U95)</f>
        <v>6719</v>
      </c>
      <c r="AA95" s="2">
        <f>MAX(B95:U95)</f>
        <v>7300</v>
      </c>
    </row>
    <row r="96" spans="1:27">
      <c r="A96" s="1" t="s">
        <v>102</v>
      </c>
      <c r="B96" t="s">
        <v>380</v>
      </c>
      <c r="C96" t="s">
        <v>380</v>
      </c>
      <c r="D96" s="2">
        <v>7100</v>
      </c>
      <c r="E96" t="s">
        <v>380</v>
      </c>
      <c r="F96" s="2">
        <v>7000</v>
      </c>
      <c r="G96" t="s">
        <v>380</v>
      </c>
      <c r="H96" s="2">
        <v>6900</v>
      </c>
      <c r="I96" s="2">
        <v>7250</v>
      </c>
      <c r="J96" s="2">
        <v>7300</v>
      </c>
      <c r="K96" s="2">
        <v>7100</v>
      </c>
      <c r="L96" t="s">
        <v>380</v>
      </c>
      <c r="M96" s="2">
        <v>6800</v>
      </c>
      <c r="N96" s="2">
        <v>7200</v>
      </c>
      <c r="O96" s="2">
        <v>6900</v>
      </c>
      <c r="P96" s="2">
        <v>6950</v>
      </c>
      <c r="Q96" s="2">
        <v>7125</v>
      </c>
      <c r="R96" s="2">
        <v>7000</v>
      </c>
      <c r="S96" t="s">
        <v>380</v>
      </c>
      <c r="T96" t="s">
        <v>380</v>
      </c>
      <c r="U96" s="2">
        <v>7050</v>
      </c>
      <c r="Y96" s="2">
        <f>ROUND(AVERAGE(B96:U96), 0)</f>
        <v>7052</v>
      </c>
      <c r="Z96" s="2">
        <f>MIN(B96:U96)</f>
        <v>6800</v>
      </c>
      <c r="AA96" s="2">
        <f>MAX(B96:U96)</f>
        <v>7300</v>
      </c>
    </row>
    <row r="97" spans="1:27">
      <c r="A97" s="1" t="s">
        <v>103</v>
      </c>
      <c r="B97" t="s">
        <v>380</v>
      </c>
      <c r="C97" t="s">
        <v>380</v>
      </c>
      <c r="D97" s="2">
        <v>7125</v>
      </c>
      <c r="E97" t="s">
        <v>380</v>
      </c>
      <c r="F97" s="2">
        <v>7000</v>
      </c>
      <c r="G97" t="s">
        <v>380</v>
      </c>
      <c r="H97" s="2">
        <v>6850</v>
      </c>
      <c r="I97" s="2">
        <v>7250</v>
      </c>
      <c r="J97" s="2">
        <v>7300</v>
      </c>
      <c r="K97" s="2">
        <v>7050</v>
      </c>
      <c r="L97" t="s">
        <v>380</v>
      </c>
      <c r="M97" s="2">
        <v>7013</v>
      </c>
      <c r="N97" s="2">
        <v>7200</v>
      </c>
      <c r="O97" s="2">
        <v>6900</v>
      </c>
      <c r="P97" s="2">
        <v>6950</v>
      </c>
      <c r="Q97" s="2">
        <v>7125</v>
      </c>
      <c r="R97" s="2">
        <v>7000</v>
      </c>
      <c r="S97" t="s">
        <v>380</v>
      </c>
      <c r="T97" t="s">
        <v>380</v>
      </c>
      <c r="U97" s="2">
        <v>6975</v>
      </c>
      <c r="Y97" s="2">
        <f>ROUND(AVERAGE(B97:U97), 0)</f>
        <v>7057</v>
      </c>
      <c r="Z97" s="2">
        <f>MIN(B97:U97)</f>
        <v>6850</v>
      </c>
      <c r="AA97" s="2">
        <f>MAX(B97:U97)</f>
        <v>7300</v>
      </c>
    </row>
    <row r="98" spans="1:27">
      <c r="A98" s="1" t="s">
        <v>104</v>
      </c>
      <c r="B98" t="s">
        <v>380</v>
      </c>
      <c r="C98" t="s">
        <v>380</v>
      </c>
      <c r="D98" s="2">
        <v>7125</v>
      </c>
      <c r="E98" t="s">
        <v>380</v>
      </c>
      <c r="F98" s="2">
        <v>7000</v>
      </c>
      <c r="G98" t="s">
        <v>380</v>
      </c>
      <c r="H98" s="2">
        <v>6850</v>
      </c>
      <c r="I98" s="2">
        <v>7250</v>
      </c>
      <c r="J98" s="2">
        <v>7300</v>
      </c>
      <c r="K98" s="2">
        <v>7050</v>
      </c>
      <c r="L98" t="s">
        <v>380</v>
      </c>
      <c r="M98" s="2">
        <v>6910</v>
      </c>
      <c r="N98" s="2">
        <v>7200</v>
      </c>
      <c r="O98" s="2">
        <v>6950</v>
      </c>
      <c r="P98" s="2">
        <v>6950</v>
      </c>
      <c r="Q98" s="2">
        <v>7100</v>
      </c>
      <c r="R98" s="2">
        <v>7000</v>
      </c>
      <c r="S98" t="s">
        <v>380</v>
      </c>
      <c r="T98" t="s">
        <v>380</v>
      </c>
      <c r="U98" s="2">
        <v>6950</v>
      </c>
      <c r="Y98" s="2">
        <f>ROUND(AVERAGE(B98:U98), 0)</f>
        <v>7049</v>
      </c>
      <c r="Z98" s="2">
        <f>MIN(B98:U98)</f>
        <v>6850</v>
      </c>
      <c r="AA98" s="2">
        <f>MAX(B98:U98)</f>
        <v>7300</v>
      </c>
    </row>
    <row r="99" spans="1:27">
      <c r="A99" s="1" t="s">
        <v>105</v>
      </c>
      <c r="B99" t="s">
        <v>380</v>
      </c>
      <c r="C99" t="s">
        <v>380</v>
      </c>
      <c r="D99" s="2">
        <v>7117</v>
      </c>
      <c r="E99" t="s">
        <v>380</v>
      </c>
      <c r="F99" s="2">
        <v>6950</v>
      </c>
      <c r="G99" t="s">
        <v>380</v>
      </c>
      <c r="H99" s="2">
        <v>6800</v>
      </c>
      <c r="I99" s="2">
        <v>7000</v>
      </c>
      <c r="J99" s="2">
        <v>7000</v>
      </c>
      <c r="K99" s="2">
        <v>7050</v>
      </c>
      <c r="L99" t="s">
        <v>380</v>
      </c>
      <c r="M99" s="2">
        <v>6679</v>
      </c>
      <c r="N99" s="2">
        <v>7200</v>
      </c>
      <c r="O99" s="2">
        <v>6950</v>
      </c>
      <c r="P99" s="2">
        <v>6950</v>
      </c>
      <c r="Q99" s="2">
        <v>7200</v>
      </c>
      <c r="R99" s="2">
        <v>7000</v>
      </c>
      <c r="S99" t="s">
        <v>380</v>
      </c>
      <c r="T99" t="s">
        <v>380</v>
      </c>
      <c r="U99" s="2">
        <v>6925</v>
      </c>
      <c r="Y99" s="2">
        <f>ROUND(AVERAGE(B99:U99), 0)</f>
        <v>6986</v>
      </c>
      <c r="Z99" s="2">
        <f>MIN(B99:U99)</f>
        <v>6679</v>
      </c>
      <c r="AA99" s="2">
        <f>MAX(B99:U99)</f>
        <v>7200</v>
      </c>
    </row>
    <row r="100" spans="1:27">
      <c r="A100" s="1" t="s">
        <v>106</v>
      </c>
      <c r="B100" t="s">
        <v>380</v>
      </c>
      <c r="C100" t="s">
        <v>380</v>
      </c>
      <c r="D100" s="2">
        <v>7050</v>
      </c>
      <c r="E100" t="s">
        <v>380</v>
      </c>
      <c r="F100" s="2">
        <v>6900</v>
      </c>
      <c r="G100" t="s">
        <v>380</v>
      </c>
      <c r="H100" s="2">
        <v>6800</v>
      </c>
      <c r="I100" s="2">
        <v>7000</v>
      </c>
      <c r="J100" s="2">
        <v>7000</v>
      </c>
      <c r="K100" s="2">
        <v>7000</v>
      </c>
      <c r="L100" t="s">
        <v>380</v>
      </c>
      <c r="M100" s="2">
        <v>6879</v>
      </c>
      <c r="N100" s="2">
        <v>7200</v>
      </c>
      <c r="O100" s="2">
        <v>6900</v>
      </c>
      <c r="P100" s="2">
        <v>6950</v>
      </c>
      <c r="Q100" s="2">
        <v>7200</v>
      </c>
      <c r="R100" s="2">
        <v>7000</v>
      </c>
      <c r="S100" t="s">
        <v>380</v>
      </c>
      <c r="T100" t="s">
        <v>380</v>
      </c>
      <c r="U100" s="2">
        <v>6900</v>
      </c>
      <c r="Y100" s="2">
        <f>ROUND(AVERAGE(B100:U100), 0)</f>
        <v>6983</v>
      </c>
      <c r="Z100" s="2">
        <f>MIN(B100:U100)</f>
        <v>6800</v>
      </c>
      <c r="AA100" s="2">
        <f>MAX(B100:U100)</f>
        <v>7200</v>
      </c>
    </row>
    <row r="101" spans="1:27">
      <c r="A101" s="1" t="s">
        <v>107</v>
      </c>
      <c r="B101" t="s">
        <v>380</v>
      </c>
      <c r="C101" t="s">
        <v>380</v>
      </c>
      <c r="D101" s="2">
        <v>7050</v>
      </c>
      <c r="E101" t="s">
        <v>380</v>
      </c>
      <c r="F101" s="2">
        <v>6800</v>
      </c>
      <c r="G101" t="s">
        <v>380</v>
      </c>
      <c r="H101" s="2">
        <v>6800</v>
      </c>
      <c r="I101" s="2">
        <v>7000</v>
      </c>
      <c r="J101" s="2">
        <v>7000</v>
      </c>
      <c r="K101" s="2">
        <v>7000</v>
      </c>
      <c r="L101" t="s">
        <v>380</v>
      </c>
      <c r="M101" s="2">
        <v>6775</v>
      </c>
      <c r="N101" s="2">
        <v>7200</v>
      </c>
      <c r="O101" s="2">
        <v>6900</v>
      </c>
      <c r="P101" s="2">
        <v>6950</v>
      </c>
      <c r="Q101" s="2">
        <v>7000</v>
      </c>
      <c r="R101" s="2">
        <v>7000</v>
      </c>
      <c r="S101" t="s">
        <v>380</v>
      </c>
      <c r="T101" t="s">
        <v>380</v>
      </c>
      <c r="U101" s="2">
        <v>6850</v>
      </c>
      <c r="Y101" s="2">
        <f>ROUND(AVERAGE(B101:U101), 0)</f>
        <v>6948</v>
      </c>
      <c r="Z101" s="2">
        <f>MIN(B101:U101)</f>
        <v>6775</v>
      </c>
      <c r="AA101" s="2">
        <f>MAX(B101:U101)</f>
        <v>7200</v>
      </c>
    </row>
    <row r="102" spans="1:27">
      <c r="A102" s="1" t="s">
        <v>108</v>
      </c>
      <c r="B102" t="s">
        <v>380</v>
      </c>
      <c r="C102" t="s">
        <v>380</v>
      </c>
      <c r="D102" s="2">
        <v>7040</v>
      </c>
      <c r="E102" t="s">
        <v>380</v>
      </c>
      <c r="F102" s="2">
        <v>6800</v>
      </c>
      <c r="G102" t="s">
        <v>380</v>
      </c>
      <c r="H102" s="2">
        <v>6800</v>
      </c>
      <c r="I102" s="2">
        <v>7000</v>
      </c>
      <c r="J102" s="2">
        <v>7000</v>
      </c>
      <c r="K102" s="2">
        <v>6975</v>
      </c>
      <c r="L102" t="s">
        <v>380</v>
      </c>
      <c r="M102" s="2">
        <v>6666</v>
      </c>
      <c r="N102" s="2">
        <v>7200</v>
      </c>
      <c r="O102" s="2">
        <v>6900</v>
      </c>
      <c r="P102" s="2">
        <v>6950</v>
      </c>
      <c r="Q102" s="2">
        <v>7050</v>
      </c>
      <c r="R102" s="2">
        <v>6900</v>
      </c>
      <c r="S102" t="s">
        <v>380</v>
      </c>
      <c r="T102" t="s">
        <v>380</v>
      </c>
      <c r="U102" s="2">
        <v>6825</v>
      </c>
      <c r="Y102" s="2">
        <f>ROUND(AVERAGE(B102:U102), 0)</f>
        <v>6931</v>
      </c>
      <c r="Z102" s="2">
        <f>MIN(B102:U102)</f>
        <v>6666</v>
      </c>
      <c r="AA102" s="2">
        <f>MAX(B102:U102)</f>
        <v>7200</v>
      </c>
    </row>
    <row r="103" spans="1:27">
      <c r="A103" s="1" t="s">
        <v>109</v>
      </c>
      <c r="B103" t="s">
        <v>380</v>
      </c>
      <c r="C103" t="s">
        <v>380</v>
      </c>
      <c r="D103" s="3">
        <v>7525</v>
      </c>
      <c r="E103" t="s">
        <v>380</v>
      </c>
      <c r="F103" s="2">
        <v>6800</v>
      </c>
      <c r="G103" t="s">
        <v>380</v>
      </c>
      <c r="H103" s="2">
        <v>6750</v>
      </c>
      <c r="I103" s="2">
        <v>7000</v>
      </c>
      <c r="J103" s="2">
        <v>7000</v>
      </c>
      <c r="K103" t="s">
        <v>380</v>
      </c>
      <c r="L103" t="s">
        <v>380</v>
      </c>
      <c r="M103" s="2">
        <v>6510</v>
      </c>
      <c r="N103" s="2">
        <v>7200</v>
      </c>
      <c r="O103" s="2">
        <v>6900</v>
      </c>
      <c r="P103" s="2">
        <v>6900</v>
      </c>
      <c r="Q103" s="2">
        <v>7050</v>
      </c>
      <c r="R103" s="2">
        <v>6900</v>
      </c>
      <c r="S103" t="s">
        <v>380</v>
      </c>
      <c r="T103" t="s">
        <v>380</v>
      </c>
      <c r="U103" s="2">
        <v>6800</v>
      </c>
      <c r="Y103" s="2">
        <f>ROUND(AVERAGE(B103:U103), 0)</f>
        <v>6945</v>
      </c>
      <c r="Z103" s="2">
        <f>MIN(B103:U103)</f>
        <v>6510</v>
      </c>
      <c r="AA103" s="2">
        <f>MAX(B103:U103)</f>
        <v>7525</v>
      </c>
    </row>
    <row r="104" spans="1:27">
      <c r="A104" s="1" t="s">
        <v>110</v>
      </c>
      <c r="B104" t="s">
        <v>380</v>
      </c>
      <c r="C104" t="s">
        <v>380</v>
      </c>
      <c r="D104" s="2">
        <v>7525</v>
      </c>
      <c r="E104" t="s">
        <v>380</v>
      </c>
      <c r="F104" s="2">
        <v>6800</v>
      </c>
      <c r="G104" t="s">
        <v>380</v>
      </c>
      <c r="H104" s="2">
        <v>6750</v>
      </c>
      <c r="I104" s="2">
        <v>7000</v>
      </c>
      <c r="J104" s="2">
        <v>7000</v>
      </c>
      <c r="K104" s="2">
        <v>6975</v>
      </c>
      <c r="L104" t="s">
        <v>380</v>
      </c>
      <c r="M104" s="2">
        <v>6580</v>
      </c>
      <c r="N104" s="2">
        <v>7100</v>
      </c>
      <c r="O104" s="2">
        <v>6900</v>
      </c>
      <c r="P104" s="2">
        <v>6900</v>
      </c>
      <c r="Q104" s="2">
        <v>7050</v>
      </c>
      <c r="R104" s="2">
        <v>6900</v>
      </c>
      <c r="S104" t="s">
        <v>380</v>
      </c>
      <c r="T104" t="s">
        <v>380</v>
      </c>
      <c r="U104" s="2">
        <v>6800</v>
      </c>
      <c r="Y104" s="2">
        <f>ROUND(AVERAGE(B104:U104), 0)</f>
        <v>6945</v>
      </c>
      <c r="Z104" s="2">
        <f>MIN(B104:U104)</f>
        <v>6580</v>
      </c>
      <c r="AA104" s="2">
        <f>MAX(B104:U104)</f>
        <v>7525</v>
      </c>
    </row>
    <row r="105" spans="1:27">
      <c r="A105" s="1" t="s">
        <v>111</v>
      </c>
      <c r="B105" t="s">
        <v>380</v>
      </c>
      <c r="C105" t="s">
        <v>380</v>
      </c>
      <c r="D105" s="2">
        <v>7620</v>
      </c>
      <c r="E105" t="s">
        <v>380</v>
      </c>
      <c r="F105" s="2">
        <v>6750</v>
      </c>
      <c r="G105" t="s">
        <v>380</v>
      </c>
      <c r="H105" s="2">
        <v>6750</v>
      </c>
      <c r="I105" s="2">
        <v>7000</v>
      </c>
      <c r="J105" s="2">
        <v>7000</v>
      </c>
      <c r="K105" s="2">
        <v>6975</v>
      </c>
      <c r="L105" t="s">
        <v>380</v>
      </c>
      <c r="M105" s="2">
        <v>6777</v>
      </c>
      <c r="N105" s="2">
        <v>7100</v>
      </c>
      <c r="O105" s="2">
        <v>6900</v>
      </c>
      <c r="P105" s="2">
        <v>6900</v>
      </c>
      <c r="Q105" s="2">
        <v>7000</v>
      </c>
      <c r="R105" s="2">
        <v>6900</v>
      </c>
      <c r="S105" t="s">
        <v>380</v>
      </c>
      <c r="T105" t="s">
        <v>380</v>
      </c>
      <c r="U105" s="2">
        <v>6800</v>
      </c>
      <c r="Y105" s="2">
        <f>ROUND(AVERAGE(B105:U105), 0)</f>
        <v>6959</v>
      </c>
      <c r="Z105" s="2">
        <f>MIN(B105:U105)</f>
        <v>6750</v>
      </c>
      <c r="AA105" s="2">
        <f>MAX(B105:U105)</f>
        <v>7620</v>
      </c>
    </row>
    <row r="106" spans="1:27">
      <c r="A106" s="1" t="s">
        <v>112</v>
      </c>
      <c r="B106" t="s">
        <v>380</v>
      </c>
      <c r="C106" t="s">
        <v>380</v>
      </c>
      <c r="D106" s="2">
        <v>7620</v>
      </c>
      <c r="E106" t="s">
        <v>380</v>
      </c>
      <c r="F106" s="2">
        <v>6750</v>
      </c>
      <c r="G106" t="s">
        <v>380</v>
      </c>
      <c r="H106" s="2">
        <v>6750</v>
      </c>
      <c r="I106" s="2">
        <v>7000</v>
      </c>
      <c r="J106" s="2">
        <v>7000</v>
      </c>
      <c r="K106" s="2">
        <v>6975</v>
      </c>
      <c r="L106" t="s">
        <v>380</v>
      </c>
      <c r="M106" s="3">
        <v>6305</v>
      </c>
      <c r="N106" s="2">
        <v>7100</v>
      </c>
      <c r="O106" s="2">
        <v>6900</v>
      </c>
      <c r="P106" s="2">
        <v>6900</v>
      </c>
      <c r="Q106" s="2">
        <v>7000</v>
      </c>
      <c r="R106" s="2">
        <v>6900</v>
      </c>
      <c r="S106" t="s">
        <v>380</v>
      </c>
      <c r="T106" t="s">
        <v>380</v>
      </c>
      <c r="U106" s="2">
        <v>6825</v>
      </c>
      <c r="Y106" s="2">
        <f>ROUND(AVERAGE(B106:U106), 0)</f>
        <v>6925</v>
      </c>
      <c r="Z106" s="2">
        <f>MIN(B106:U106)</f>
        <v>6305</v>
      </c>
      <c r="AA106" s="2">
        <f>MAX(B106:U106)</f>
        <v>7620</v>
      </c>
    </row>
    <row r="107" spans="1:27">
      <c r="A107" s="1" t="s">
        <v>113</v>
      </c>
      <c r="B107" t="s">
        <v>380</v>
      </c>
      <c r="C107" t="s">
        <v>380</v>
      </c>
      <c r="D107" s="2">
        <v>7500</v>
      </c>
      <c r="E107" t="s">
        <v>380</v>
      </c>
      <c r="F107" s="2">
        <v>6700</v>
      </c>
      <c r="G107" t="s">
        <v>380</v>
      </c>
      <c r="H107" s="2">
        <v>6750</v>
      </c>
      <c r="I107" s="2">
        <v>7000</v>
      </c>
      <c r="J107" s="2">
        <v>7000</v>
      </c>
      <c r="K107" s="2">
        <v>6975</v>
      </c>
      <c r="L107" t="s">
        <v>380</v>
      </c>
      <c r="M107" s="2">
        <v>6416</v>
      </c>
      <c r="N107" s="2">
        <v>7100</v>
      </c>
      <c r="O107" s="2">
        <v>6850</v>
      </c>
      <c r="P107" s="2">
        <v>6900</v>
      </c>
      <c r="Q107" s="2">
        <v>7000</v>
      </c>
      <c r="R107" s="2">
        <v>6900</v>
      </c>
      <c r="S107" t="s">
        <v>380</v>
      </c>
      <c r="T107" t="s">
        <v>380</v>
      </c>
      <c r="U107" s="2">
        <v>6800</v>
      </c>
      <c r="Y107" s="2">
        <f>ROUND(AVERAGE(B107:U107), 0)</f>
        <v>6915</v>
      </c>
      <c r="Z107" s="2">
        <f>MIN(B107:U107)</f>
        <v>6416</v>
      </c>
      <c r="AA107" s="2">
        <f>MAX(B107:U107)</f>
        <v>7500</v>
      </c>
    </row>
    <row r="108" spans="1:27">
      <c r="A108" s="1" t="s">
        <v>114</v>
      </c>
      <c r="B108" t="s">
        <v>380</v>
      </c>
      <c r="C108" t="s">
        <v>380</v>
      </c>
      <c r="D108" s="2">
        <v>7500</v>
      </c>
      <c r="E108" t="s">
        <v>380</v>
      </c>
      <c r="F108" s="2">
        <v>6700</v>
      </c>
      <c r="G108" t="s">
        <v>380</v>
      </c>
      <c r="H108" s="2">
        <v>6750</v>
      </c>
      <c r="I108" s="2">
        <v>7000</v>
      </c>
      <c r="J108" s="2">
        <v>7000</v>
      </c>
      <c r="K108" s="2">
        <v>6975</v>
      </c>
      <c r="L108" t="s">
        <v>380</v>
      </c>
      <c r="M108" s="2">
        <v>6433</v>
      </c>
      <c r="N108" s="2">
        <v>7000</v>
      </c>
      <c r="O108" s="2">
        <v>6800</v>
      </c>
      <c r="P108" s="2">
        <v>6900</v>
      </c>
      <c r="Q108" s="2">
        <v>6850</v>
      </c>
      <c r="R108" s="2">
        <v>6900</v>
      </c>
      <c r="S108" t="s">
        <v>380</v>
      </c>
      <c r="T108" t="s">
        <v>380</v>
      </c>
      <c r="U108" s="2">
        <v>6750</v>
      </c>
      <c r="Y108" s="2">
        <f>ROUND(AVERAGE(B108:U108), 0)</f>
        <v>6889</v>
      </c>
      <c r="Z108" s="2">
        <f>MIN(B108:U108)</f>
        <v>6433</v>
      </c>
      <c r="AA108" s="2">
        <f>MAX(B108:U108)</f>
        <v>7500</v>
      </c>
    </row>
    <row r="109" spans="1:27">
      <c r="A109" s="1" t="s">
        <v>115</v>
      </c>
      <c r="B109" t="s">
        <v>380</v>
      </c>
      <c r="C109" t="s">
        <v>380</v>
      </c>
      <c r="D109" s="2">
        <v>7500</v>
      </c>
      <c r="E109" t="s">
        <v>380</v>
      </c>
      <c r="F109" s="2">
        <v>6650</v>
      </c>
      <c r="G109" t="s">
        <v>380</v>
      </c>
      <c r="H109" s="2">
        <v>6750</v>
      </c>
      <c r="I109" s="2">
        <v>7000</v>
      </c>
      <c r="J109" s="2">
        <v>7000</v>
      </c>
      <c r="K109" s="2">
        <v>6950</v>
      </c>
      <c r="L109" t="s">
        <v>380</v>
      </c>
      <c r="M109" s="2">
        <v>6203</v>
      </c>
      <c r="N109" s="2">
        <v>6900</v>
      </c>
      <c r="O109" s="2">
        <v>6750</v>
      </c>
      <c r="P109" s="2">
        <v>6850</v>
      </c>
      <c r="Q109" s="2">
        <v>6950</v>
      </c>
      <c r="R109" s="2">
        <v>6900</v>
      </c>
      <c r="S109" t="s">
        <v>380</v>
      </c>
      <c r="T109" t="s">
        <v>380</v>
      </c>
      <c r="U109" t="s">
        <v>380</v>
      </c>
      <c r="Y109" s="2">
        <f>ROUND(AVERAGE(B109:U109), 0)</f>
        <v>6867</v>
      </c>
      <c r="Z109" s="2">
        <f>MIN(B109:U109)</f>
        <v>6203</v>
      </c>
      <c r="AA109" s="2">
        <f>MAX(B109:U109)</f>
        <v>7500</v>
      </c>
    </row>
    <row r="110" spans="1:27">
      <c r="A110" s="1" t="s">
        <v>116</v>
      </c>
      <c r="B110" t="s">
        <v>380</v>
      </c>
      <c r="C110" t="s">
        <v>380</v>
      </c>
      <c r="D110" s="2">
        <v>7417</v>
      </c>
      <c r="E110" t="s">
        <v>380</v>
      </c>
      <c r="F110" s="2">
        <v>6500</v>
      </c>
      <c r="G110" t="s">
        <v>380</v>
      </c>
      <c r="H110" s="2">
        <v>6750</v>
      </c>
      <c r="I110" s="2">
        <v>7000</v>
      </c>
      <c r="J110" s="2">
        <v>7000</v>
      </c>
      <c r="K110" s="2">
        <v>6900</v>
      </c>
      <c r="L110" t="s">
        <v>380</v>
      </c>
      <c r="M110" s="2">
        <v>6322</v>
      </c>
      <c r="N110" s="2">
        <v>6850</v>
      </c>
      <c r="O110" s="2">
        <v>6750</v>
      </c>
      <c r="P110" s="2">
        <v>6850</v>
      </c>
      <c r="Q110" s="2">
        <v>6950</v>
      </c>
      <c r="R110" s="2">
        <v>6900</v>
      </c>
      <c r="S110" t="s">
        <v>380</v>
      </c>
      <c r="T110" t="s">
        <v>380</v>
      </c>
      <c r="U110" s="2">
        <v>6750</v>
      </c>
      <c r="Y110" s="2">
        <f>ROUND(AVERAGE(B110:U110), 0)</f>
        <v>6841</v>
      </c>
      <c r="Z110" s="2">
        <f>MIN(B110:U110)</f>
        <v>6322</v>
      </c>
      <c r="AA110" s="2">
        <f>MAX(B110:U110)</f>
        <v>7417</v>
      </c>
    </row>
    <row r="111" spans="1:27">
      <c r="A111" s="1" t="s">
        <v>117</v>
      </c>
      <c r="B111" t="s">
        <v>380</v>
      </c>
      <c r="C111" t="s">
        <v>380</v>
      </c>
      <c r="D111" s="2">
        <v>7417</v>
      </c>
      <c r="E111" t="s">
        <v>380</v>
      </c>
      <c r="F111" s="2">
        <v>6500</v>
      </c>
      <c r="G111" t="s">
        <v>380</v>
      </c>
      <c r="H111" s="2">
        <v>6750</v>
      </c>
      <c r="I111" s="2">
        <v>7000</v>
      </c>
      <c r="J111" s="2">
        <v>7000</v>
      </c>
      <c r="K111" s="2">
        <v>6900</v>
      </c>
      <c r="L111" t="s">
        <v>380</v>
      </c>
      <c r="M111" s="2">
        <v>6433</v>
      </c>
      <c r="N111" s="2">
        <v>6800</v>
      </c>
      <c r="O111" s="2">
        <v>6700</v>
      </c>
      <c r="P111" s="2">
        <v>6750</v>
      </c>
      <c r="Q111" s="2">
        <v>6750</v>
      </c>
      <c r="R111" s="2">
        <v>6900</v>
      </c>
      <c r="S111" t="s">
        <v>380</v>
      </c>
      <c r="T111" t="s">
        <v>380</v>
      </c>
      <c r="U111" s="2">
        <v>6700</v>
      </c>
      <c r="Y111" s="2">
        <f>ROUND(AVERAGE(B111:U111), 0)</f>
        <v>6815</v>
      </c>
      <c r="Z111" s="2">
        <f>MIN(B111:U111)</f>
        <v>6433</v>
      </c>
      <c r="AA111" s="2">
        <f>MAX(B111:U111)</f>
        <v>7417</v>
      </c>
    </row>
    <row r="112" spans="1:27">
      <c r="A112" s="1" t="s">
        <v>118</v>
      </c>
      <c r="B112" t="s">
        <v>380</v>
      </c>
      <c r="C112" t="s">
        <v>380</v>
      </c>
      <c r="D112" s="2">
        <v>7417</v>
      </c>
      <c r="E112" t="s">
        <v>380</v>
      </c>
      <c r="F112" s="2">
        <v>6500</v>
      </c>
      <c r="G112" t="s">
        <v>380</v>
      </c>
      <c r="H112" s="2">
        <v>6700</v>
      </c>
      <c r="I112" s="2">
        <v>7000</v>
      </c>
      <c r="J112" s="2">
        <v>7000</v>
      </c>
      <c r="K112" s="2">
        <v>6900</v>
      </c>
      <c r="L112" t="s">
        <v>380</v>
      </c>
      <c r="M112" s="2">
        <v>6465</v>
      </c>
      <c r="N112" s="2">
        <v>6800</v>
      </c>
      <c r="O112" s="2">
        <v>6650</v>
      </c>
      <c r="P112" s="2">
        <v>6750</v>
      </c>
      <c r="Q112" s="2">
        <v>6650</v>
      </c>
      <c r="R112" s="2">
        <v>6900</v>
      </c>
      <c r="S112" t="s">
        <v>380</v>
      </c>
      <c r="T112" t="s">
        <v>380</v>
      </c>
      <c r="U112" s="2">
        <v>6700</v>
      </c>
      <c r="Y112" s="2">
        <f>ROUND(AVERAGE(B112:U112), 0)</f>
        <v>6802</v>
      </c>
      <c r="Z112" s="2">
        <f>MIN(B112:U112)</f>
        <v>6465</v>
      </c>
      <c r="AA112" s="2">
        <f>MAX(B112:U112)</f>
        <v>7417</v>
      </c>
    </row>
    <row r="113" spans="1:27">
      <c r="A113" s="1" t="s">
        <v>119</v>
      </c>
      <c r="B113" t="s">
        <v>380</v>
      </c>
      <c r="C113" t="s">
        <v>380</v>
      </c>
      <c r="D113" s="2">
        <v>7375</v>
      </c>
      <c r="E113" t="s">
        <v>380</v>
      </c>
      <c r="F113" s="2">
        <v>6500</v>
      </c>
      <c r="G113" t="s">
        <v>380</v>
      </c>
      <c r="H113" s="2">
        <v>6700</v>
      </c>
      <c r="I113" s="2">
        <v>7000</v>
      </c>
      <c r="J113" s="2">
        <v>7000</v>
      </c>
      <c r="K113" s="2">
        <v>6900</v>
      </c>
      <c r="L113" t="s">
        <v>380</v>
      </c>
      <c r="M113" s="2">
        <v>6425</v>
      </c>
      <c r="N113" t="s">
        <v>380</v>
      </c>
      <c r="O113" s="2">
        <v>6650</v>
      </c>
      <c r="P113" s="2">
        <v>6750</v>
      </c>
      <c r="Q113" s="2">
        <v>6700</v>
      </c>
      <c r="R113" s="2">
        <v>6800</v>
      </c>
      <c r="S113" t="s">
        <v>380</v>
      </c>
      <c r="T113" t="s">
        <v>380</v>
      </c>
      <c r="U113" s="2">
        <v>6675</v>
      </c>
      <c r="Y113" s="2">
        <f>ROUND(AVERAGE(B113:U113), 0)</f>
        <v>6790</v>
      </c>
      <c r="Z113" s="2">
        <f>MIN(B113:U113)</f>
        <v>6425</v>
      </c>
      <c r="AA113" s="2">
        <f>MAX(B113:U113)</f>
        <v>7375</v>
      </c>
    </row>
    <row r="114" spans="1:27">
      <c r="A114" s="1" t="s">
        <v>120</v>
      </c>
      <c r="B114" t="s">
        <v>380</v>
      </c>
      <c r="C114" t="s">
        <v>380</v>
      </c>
      <c r="D114" s="2">
        <v>7250</v>
      </c>
      <c r="E114" t="s">
        <v>380</v>
      </c>
      <c r="F114" s="2">
        <v>6500</v>
      </c>
      <c r="G114" t="s">
        <v>380</v>
      </c>
      <c r="H114" s="2">
        <v>6700</v>
      </c>
      <c r="I114" t="s">
        <v>380</v>
      </c>
      <c r="J114" s="2">
        <v>7000</v>
      </c>
      <c r="K114" s="2">
        <v>6800</v>
      </c>
      <c r="L114" t="s">
        <v>380</v>
      </c>
      <c r="M114" s="2">
        <v>6423</v>
      </c>
      <c r="N114" s="2">
        <v>6800</v>
      </c>
      <c r="O114" s="2">
        <v>6650</v>
      </c>
      <c r="P114" s="2">
        <v>6650</v>
      </c>
      <c r="Q114" s="2">
        <v>6700</v>
      </c>
      <c r="R114" s="2">
        <v>6800</v>
      </c>
      <c r="S114" t="s">
        <v>380</v>
      </c>
      <c r="T114" t="s">
        <v>380</v>
      </c>
      <c r="U114" s="2">
        <v>6650</v>
      </c>
      <c r="Y114" s="2">
        <f>ROUND(AVERAGE(B114:U114), 0)</f>
        <v>6744</v>
      </c>
      <c r="Z114" s="2">
        <f>MIN(B114:U114)</f>
        <v>6423</v>
      </c>
      <c r="AA114" s="2">
        <f>MAX(B114:U114)</f>
        <v>7250</v>
      </c>
    </row>
    <row r="115" spans="1:27">
      <c r="A115" s="1" t="s">
        <v>121</v>
      </c>
      <c r="B115" t="s">
        <v>380</v>
      </c>
      <c r="C115" t="s">
        <v>380</v>
      </c>
      <c r="D115" s="2">
        <v>7400</v>
      </c>
      <c r="E115" t="s">
        <v>380</v>
      </c>
      <c r="F115" s="2">
        <v>6500</v>
      </c>
      <c r="G115" t="s">
        <v>380</v>
      </c>
      <c r="H115" s="2">
        <v>6700</v>
      </c>
      <c r="I115" s="2">
        <v>7000</v>
      </c>
      <c r="J115" s="2">
        <v>6950</v>
      </c>
      <c r="K115" s="2">
        <v>6775</v>
      </c>
      <c r="L115" t="s">
        <v>380</v>
      </c>
      <c r="M115" s="2">
        <v>6388</v>
      </c>
      <c r="N115" s="2">
        <v>6800</v>
      </c>
      <c r="O115" s="2">
        <v>6650</v>
      </c>
      <c r="P115" s="2">
        <v>6500</v>
      </c>
      <c r="Q115" s="2">
        <v>6700</v>
      </c>
      <c r="R115" s="2">
        <v>6800</v>
      </c>
      <c r="S115" t="s">
        <v>380</v>
      </c>
      <c r="T115" t="s">
        <v>380</v>
      </c>
      <c r="U115" s="2">
        <v>6625</v>
      </c>
      <c r="Y115" s="2">
        <f>ROUND(AVERAGE(B115:U115), 0)</f>
        <v>6753</v>
      </c>
      <c r="Z115" s="2">
        <f>MIN(B115:U115)</f>
        <v>6388</v>
      </c>
      <c r="AA115" s="2">
        <f>MAX(B115:U115)</f>
        <v>7400</v>
      </c>
    </row>
    <row r="116" spans="1:27">
      <c r="A116" s="1" t="s">
        <v>122</v>
      </c>
      <c r="B116" t="s">
        <v>380</v>
      </c>
      <c r="C116" t="s">
        <v>380</v>
      </c>
      <c r="D116" s="2">
        <v>7400</v>
      </c>
      <c r="E116" t="s">
        <v>380</v>
      </c>
      <c r="F116" s="2">
        <v>6500</v>
      </c>
      <c r="G116" t="s">
        <v>380</v>
      </c>
      <c r="H116" s="2">
        <v>6700</v>
      </c>
      <c r="I116" s="2">
        <v>7000</v>
      </c>
      <c r="J116" s="2">
        <v>6950</v>
      </c>
      <c r="K116" s="2">
        <v>6750</v>
      </c>
      <c r="L116" t="s">
        <v>380</v>
      </c>
      <c r="M116" s="2">
        <v>6425</v>
      </c>
      <c r="N116" s="2">
        <v>6800</v>
      </c>
      <c r="O116" s="2">
        <v>6650</v>
      </c>
      <c r="P116" s="2">
        <v>6500</v>
      </c>
      <c r="Q116" s="2">
        <v>6600</v>
      </c>
      <c r="R116" s="2">
        <v>6800</v>
      </c>
      <c r="S116" t="s">
        <v>380</v>
      </c>
      <c r="T116" t="s">
        <v>380</v>
      </c>
      <c r="U116" s="2">
        <v>6625</v>
      </c>
      <c r="Y116" s="2">
        <f>ROUND(AVERAGE(B116:U116), 0)</f>
        <v>6746</v>
      </c>
      <c r="Z116" s="2">
        <f>MIN(B116:U116)</f>
        <v>6425</v>
      </c>
      <c r="AA116" s="2">
        <f>MAX(B116:U116)</f>
        <v>7400</v>
      </c>
    </row>
    <row r="117" spans="1:27">
      <c r="A117" s="1" t="s">
        <v>123</v>
      </c>
      <c r="B117" t="s">
        <v>380</v>
      </c>
      <c r="C117" t="s">
        <v>380</v>
      </c>
      <c r="D117" s="2">
        <v>7250</v>
      </c>
      <c r="E117" t="s">
        <v>380</v>
      </c>
      <c r="F117" s="2">
        <v>6250</v>
      </c>
      <c r="G117" t="s">
        <v>380</v>
      </c>
      <c r="H117" s="2">
        <v>6650</v>
      </c>
      <c r="I117" s="2">
        <v>7000</v>
      </c>
      <c r="J117" s="2">
        <v>6950</v>
      </c>
      <c r="K117" s="2">
        <v>6750</v>
      </c>
      <c r="L117" t="s">
        <v>380</v>
      </c>
      <c r="M117" s="2">
        <v>6212</v>
      </c>
      <c r="N117" s="2">
        <v>6800</v>
      </c>
      <c r="O117" s="2">
        <v>6650</v>
      </c>
      <c r="P117" s="2">
        <v>6500</v>
      </c>
      <c r="Q117" s="2">
        <v>6550</v>
      </c>
      <c r="R117" s="2">
        <v>6700</v>
      </c>
      <c r="S117" t="s">
        <v>380</v>
      </c>
      <c r="T117" t="s">
        <v>380</v>
      </c>
      <c r="U117" s="2">
        <v>6550</v>
      </c>
      <c r="Y117" s="2">
        <f>ROUND(AVERAGE(B117:U117), 0)</f>
        <v>6678</v>
      </c>
      <c r="Z117" s="2">
        <f>MIN(B117:U117)</f>
        <v>6212</v>
      </c>
      <c r="AA117" s="2">
        <f>MAX(B117:U117)</f>
        <v>7250</v>
      </c>
    </row>
    <row r="118" spans="1:27">
      <c r="A118" s="1" t="s">
        <v>124</v>
      </c>
      <c r="B118" t="s">
        <v>380</v>
      </c>
      <c r="C118" t="s">
        <v>380</v>
      </c>
      <c r="D118" s="2">
        <v>7500</v>
      </c>
      <c r="E118" t="s">
        <v>380</v>
      </c>
      <c r="F118" s="2">
        <v>6150</v>
      </c>
      <c r="G118" t="s">
        <v>380</v>
      </c>
      <c r="H118" s="2">
        <v>6625</v>
      </c>
      <c r="I118" s="2">
        <v>7000</v>
      </c>
      <c r="J118" s="2">
        <v>6950</v>
      </c>
      <c r="K118" s="2">
        <v>6700</v>
      </c>
      <c r="L118" t="s">
        <v>380</v>
      </c>
      <c r="M118" s="2">
        <v>6509</v>
      </c>
      <c r="N118" s="2">
        <v>6800</v>
      </c>
      <c r="O118" s="2">
        <v>6600</v>
      </c>
      <c r="P118" s="3">
        <v>5500</v>
      </c>
      <c r="Q118" s="2">
        <v>6550</v>
      </c>
      <c r="R118" s="2">
        <v>6700</v>
      </c>
      <c r="S118" t="s">
        <v>380</v>
      </c>
      <c r="T118" t="s">
        <v>380</v>
      </c>
      <c r="U118" s="2">
        <v>6500</v>
      </c>
      <c r="Y118" s="2">
        <f>ROUND(AVERAGE(B118:U118), 0)</f>
        <v>6622</v>
      </c>
      <c r="Z118" s="2">
        <f>MIN(B118:U118)</f>
        <v>5500</v>
      </c>
      <c r="AA118" s="2">
        <f>MAX(B118:U118)</f>
        <v>7500</v>
      </c>
    </row>
    <row r="119" spans="1:27">
      <c r="A119" s="1" t="s">
        <v>125</v>
      </c>
      <c r="B119" t="s">
        <v>380</v>
      </c>
      <c r="C119" t="s">
        <v>380</v>
      </c>
      <c r="D119" s="2">
        <v>7417</v>
      </c>
      <c r="E119" t="s">
        <v>380</v>
      </c>
      <c r="F119" s="2">
        <v>6050</v>
      </c>
      <c r="G119" t="s">
        <v>380</v>
      </c>
      <c r="H119" s="2">
        <v>6625</v>
      </c>
      <c r="I119" s="2">
        <v>7000</v>
      </c>
      <c r="J119" s="2">
        <v>6950</v>
      </c>
      <c r="K119" s="2">
        <v>6700</v>
      </c>
      <c r="L119" t="s">
        <v>380</v>
      </c>
      <c r="M119" s="2">
        <v>6764</v>
      </c>
      <c r="N119" s="2">
        <v>6800</v>
      </c>
      <c r="O119" s="2">
        <v>6500</v>
      </c>
      <c r="P119" s="2">
        <v>5500</v>
      </c>
      <c r="Q119" s="2">
        <v>6525</v>
      </c>
      <c r="R119" s="2">
        <v>6600</v>
      </c>
      <c r="S119" t="s">
        <v>380</v>
      </c>
      <c r="T119" t="s">
        <v>380</v>
      </c>
      <c r="U119" s="2">
        <v>6450</v>
      </c>
      <c r="Y119" s="2">
        <f>ROUND(AVERAGE(B119:U119), 0)</f>
        <v>6606</v>
      </c>
      <c r="Z119" s="2">
        <f>MIN(B119:U119)</f>
        <v>5500</v>
      </c>
      <c r="AA119" s="2">
        <f>MAX(B119:U119)</f>
        <v>7417</v>
      </c>
    </row>
    <row r="120" spans="1:27">
      <c r="A120" s="1" t="s">
        <v>126</v>
      </c>
      <c r="B120" t="s">
        <v>380</v>
      </c>
      <c r="C120" t="s">
        <v>380</v>
      </c>
      <c r="D120" s="2">
        <v>7417</v>
      </c>
      <c r="E120" t="s">
        <v>380</v>
      </c>
      <c r="F120" s="2">
        <v>6050</v>
      </c>
      <c r="G120" t="s">
        <v>380</v>
      </c>
      <c r="H120" s="2">
        <v>6625</v>
      </c>
      <c r="I120" s="2">
        <v>7000</v>
      </c>
      <c r="J120" s="2">
        <v>6950</v>
      </c>
      <c r="K120" s="2">
        <v>6700</v>
      </c>
      <c r="L120" t="s">
        <v>380</v>
      </c>
      <c r="M120" s="2">
        <v>6700</v>
      </c>
      <c r="N120" s="2">
        <v>6800</v>
      </c>
      <c r="O120" s="2">
        <v>6450</v>
      </c>
      <c r="P120" s="2">
        <v>5500</v>
      </c>
      <c r="Q120" s="2">
        <v>6525</v>
      </c>
      <c r="R120" s="2">
        <v>6550</v>
      </c>
      <c r="S120" t="s">
        <v>380</v>
      </c>
      <c r="T120" t="s">
        <v>380</v>
      </c>
      <c r="U120" s="2">
        <v>6400</v>
      </c>
      <c r="Y120" s="2">
        <f>ROUND(AVERAGE(B120:U120), 0)</f>
        <v>6590</v>
      </c>
      <c r="Z120" s="2">
        <f>MIN(B120:U120)</f>
        <v>5500</v>
      </c>
      <c r="AA120" s="2">
        <f>MAX(B120:U120)</f>
        <v>7417</v>
      </c>
    </row>
    <row r="121" spans="1:27">
      <c r="A121" s="1" t="s">
        <v>127</v>
      </c>
      <c r="B121" t="s">
        <v>380</v>
      </c>
      <c r="C121" t="s">
        <v>380</v>
      </c>
      <c r="D121" s="2">
        <v>7417</v>
      </c>
      <c r="E121" t="s">
        <v>380</v>
      </c>
      <c r="F121" s="2">
        <v>6000</v>
      </c>
      <c r="G121" t="s">
        <v>380</v>
      </c>
      <c r="H121" s="2">
        <v>6600</v>
      </c>
      <c r="I121" s="2">
        <v>7000</v>
      </c>
      <c r="J121" s="2">
        <v>6950</v>
      </c>
      <c r="K121" s="2">
        <v>6600</v>
      </c>
      <c r="L121" t="s">
        <v>380</v>
      </c>
      <c r="M121" s="2">
        <v>6484</v>
      </c>
      <c r="N121" s="2">
        <v>6700</v>
      </c>
      <c r="O121" s="2">
        <v>6400</v>
      </c>
      <c r="P121" s="2">
        <v>5500</v>
      </c>
      <c r="Q121" s="2">
        <v>6525</v>
      </c>
      <c r="R121" s="2">
        <v>6450</v>
      </c>
      <c r="S121" t="s">
        <v>380</v>
      </c>
      <c r="T121" t="s">
        <v>380</v>
      </c>
      <c r="U121" s="2">
        <v>6350</v>
      </c>
      <c r="Y121" s="2">
        <f>ROUND(AVERAGE(B121:U121), 0)</f>
        <v>6537</v>
      </c>
      <c r="Z121" s="2">
        <f>MIN(B121:U121)</f>
        <v>5500</v>
      </c>
      <c r="AA121" s="2">
        <f>MAX(B121:U121)</f>
        <v>7417</v>
      </c>
    </row>
    <row r="122" spans="1:27">
      <c r="A122" s="1" t="s">
        <v>128</v>
      </c>
      <c r="B122" t="s">
        <v>380</v>
      </c>
      <c r="C122" t="s">
        <v>380</v>
      </c>
      <c r="D122" s="2">
        <v>7417</v>
      </c>
      <c r="E122" t="s">
        <v>380</v>
      </c>
      <c r="F122" s="2">
        <v>6000</v>
      </c>
      <c r="G122" t="s">
        <v>380</v>
      </c>
      <c r="H122" s="2">
        <v>6575</v>
      </c>
      <c r="I122" s="2">
        <v>7000</v>
      </c>
      <c r="J122" s="2">
        <v>6950</v>
      </c>
      <c r="K122" s="2">
        <v>6600</v>
      </c>
      <c r="L122" t="s">
        <v>380</v>
      </c>
      <c r="M122" s="2">
        <v>6497</v>
      </c>
      <c r="N122" s="2">
        <v>6650</v>
      </c>
      <c r="O122" s="2">
        <v>6400</v>
      </c>
      <c r="P122" s="2">
        <v>5500</v>
      </c>
      <c r="Q122" s="2">
        <v>6525</v>
      </c>
      <c r="R122" s="2">
        <v>6450</v>
      </c>
      <c r="S122" t="s">
        <v>380</v>
      </c>
      <c r="T122" t="s">
        <v>380</v>
      </c>
      <c r="U122" s="2">
        <v>6325</v>
      </c>
      <c r="Y122" s="2">
        <f>ROUND(AVERAGE(B122:U122), 0)</f>
        <v>6530</v>
      </c>
      <c r="Z122" s="2">
        <f>MIN(B122:U122)</f>
        <v>5500</v>
      </c>
      <c r="AA122" s="2">
        <f>MAX(B122:U122)</f>
        <v>7417</v>
      </c>
    </row>
    <row r="123" spans="1:27">
      <c r="A123" s="1" t="s">
        <v>129</v>
      </c>
      <c r="B123" t="s">
        <v>380</v>
      </c>
      <c r="C123" t="s">
        <v>380</v>
      </c>
      <c r="D123" s="2">
        <v>7167</v>
      </c>
      <c r="E123" t="s">
        <v>380</v>
      </c>
      <c r="F123" s="2">
        <v>6000</v>
      </c>
      <c r="G123" t="s">
        <v>380</v>
      </c>
      <c r="H123" s="2">
        <v>6550</v>
      </c>
      <c r="I123" s="2">
        <v>7000</v>
      </c>
      <c r="J123" s="2">
        <v>6950</v>
      </c>
      <c r="K123" s="2">
        <v>6600</v>
      </c>
      <c r="L123" t="s">
        <v>380</v>
      </c>
      <c r="M123" s="2">
        <v>6488</v>
      </c>
      <c r="N123" s="2">
        <v>6600</v>
      </c>
      <c r="O123" s="2">
        <v>6400</v>
      </c>
      <c r="P123" s="2">
        <v>5500</v>
      </c>
      <c r="Q123" s="2">
        <v>6500</v>
      </c>
      <c r="R123" s="2">
        <v>6400</v>
      </c>
      <c r="S123" t="s">
        <v>380</v>
      </c>
      <c r="T123" t="s">
        <v>380</v>
      </c>
      <c r="U123" s="2">
        <v>6300</v>
      </c>
      <c r="Y123" s="2">
        <f>ROUND(AVERAGE(B123:U123), 0)</f>
        <v>6497</v>
      </c>
      <c r="Z123" s="2">
        <f>MIN(B123:U123)</f>
        <v>5500</v>
      </c>
      <c r="AA123" s="2">
        <f>MAX(B123:U123)</f>
        <v>7167</v>
      </c>
    </row>
    <row r="124" spans="1:27">
      <c r="A124" s="1" t="s">
        <v>130</v>
      </c>
      <c r="B124" t="s">
        <v>380</v>
      </c>
      <c r="C124" t="s">
        <v>380</v>
      </c>
      <c r="D124" s="2">
        <v>7125</v>
      </c>
      <c r="E124" t="s">
        <v>380</v>
      </c>
      <c r="F124" s="2">
        <v>6000</v>
      </c>
      <c r="G124" t="s">
        <v>380</v>
      </c>
      <c r="H124" s="2">
        <v>6525</v>
      </c>
      <c r="I124" s="2">
        <v>7000</v>
      </c>
      <c r="J124" s="2">
        <v>6900</v>
      </c>
      <c r="K124" s="2">
        <v>6500</v>
      </c>
      <c r="L124" t="s">
        <v>380</v>
      </c>
      <c r="M124" s="2">
        <v>6397</v>
      </c>
      <c r="N124" s="2">
        <v>6600</v>
      </c>
      <c r="O124" s="2">
        <v>6350</v>
      </c>
      <c r="P124" s="2">
        <v>5500</v>
      </c>
      <c r="Q124" s="2">
        <v>6500</v>
      </c>
      <c r="R124" s="2">
        <v>6400</v>
      </c>
      <c r="S124" t="s">
        <v>380</v>
      </c>
      <c r="T124" t="s">
        <v>380</v>
      </c>
      <c r="U124" s="2">
        <v>6300</v>
      </c>
      <c r="Y124" s="2">
        <f>ROUND(AVERAGE(B124:U124), 0)</f>
        <v>6469</v>
      </c>
      <c r="Z124" s="2">
        <f>MIN(B124:U124)</f>
        <v>5500</v>
      </c>
      <c r="AA124" s="2">
        <f>MAX(B124:U124)</f>
        <v>7125</v>
      </c>
    </row>
    <row r="125" spans="1:27">
      <c r="A125" s="1" t="s">
        <v>131</v>
      </c>
      <c r="B125" t="s">
        <v>380</v>
      </c>
      <c r="C125" t="s">
        <v>380</v>
      </c>
      <c r="D125" s="2">
        <v>7100</v>
      </c>
      <c r="E125" t="s">
        <v>380</v>
      </c>
      <c r="F125" s="2">
        <v>6000</v>
      </c>
      <c r="G125" t="s">
        <v>380</v>
      </c>
      <c r="H125" s="2">
        <v>6500</v>
      </c>
      <c r="I125" s="2">
        <v>7000</v>
      </c>
      <c r="J125" s="2">
        <v>6900</v>
      </c>
      <c r="K125" s="2">
        <v>6500</v>
      </c>
      <c r="L125" t="s">
        <v>380</v>
      </c>
      <c r="M125" s="2">
        <v>6430</v>
      </c>
      <c r="N125" s="2">
        <v>6500</v>
      </c>
      <c r="O125" s="2">
        <v>6350</v>
      </c>
      <c r="P125" s="2">
        <v>5450</v>
      </c>
      <c r="Q125" s="2">
        <v>6500</v>
      </c>
      <c r="R125" s="2">
        <v>6400</v>
      </c>
      <c r="S125" t="s">
        <v>380</v>
      </c>
      <c r="T125" t="s">
        <v>380</v>
      </c>
      <c r="U125" s="2">
        <v>6300</v>
      </c>
      <c r="Y125" s="2">
        <f>ROUND(AVERAGE(B125:U125), 0)</f>
        <v>6456</v>
      </c>
      <c r="Z125" s="2">
        <f>MIN(B125:U125)</f>
        <v>5450</v>
      </c>
      <c r="AA125" s="2">
        <f>MAX(B125:U125)</f>
        <v>7100</v>
      </c>
    </row>
    <row r="126" spans="1:27">
      <c r="A126" s="1" t="s">
        <v>132</v>
      </c>
      <c r="B126" t="s">
        <v>380</v>
      </c>
      <c r="C126" t="s">
        <v>380</v>
      </c>
      <c r="D126" s="2">
        <v>7100</v>
      </c>
      <c r="E126" t="s">
        <v>380</v>
      </c>
      <c r="F126" s="2">
        <v>6000</v>
      </c>
      <c r="G126" t="s">
        <v>380</v>
      </c>
      <c r="H126" s="2">
        <v>6500</v>
      </c>
      <c r="I126" s="2">
        <v>7000</v>
      </c>
      <c r="J126" s="2">
        <v>6900</v>
      </c>
      <c r="K126" s="2">
        <v>6500</v>
      </c>
      <c r="L126" t="s">
        <v>380</v>
      </c>
      <c r="M126" s="2">
        <v>6322</v>
      </c>
      <c r="N126" s="2">
        <v>6500</v>
      </c>
      <c r="O126" s="2">
        <v>6300</v>
      </c>
      <c r="P126" s="2">
        <v>5450</v>
      </c>
      <c r="Q126" s="2">
        <v>6500</v>
      </c>
      <c r="R126" s="2">
        <v>6400</v>
      </c>
      <c r="S126" t="s">
        <v>380</v>
      </c>
      <c r="T126" t="s">
        <v>380</v>
      </c>
      <c r="U126" t="s">
        <v>380</v>
      </c>
      <c r="Y126" s="2">
        <f>ROUND(AVERAGE(B126:U126), 0)</f>
        <v>6456</v>
      </c>
      <c r="Z126" s="2">
        <f>MIN(B126:U126)</f>
        <v>5450</v>
      </c>
      <c r="AA126" s="2">
        <f>MAX(B126:U126)</f>
        <v>7100</v>
      </c>
    </row>
    <row r="127" spans="1:27">
      <c r="A127" s="1" t="s">
        <v>133</v>
      </c>
      <c r="B127" t="s">
        <v>380</v>
      </c>
      <c r="C127" t="s">
        <v>380</v>
      </c>
      <c r="D127" s="2">
        <v>7100</v>
      </c>
      <c r="E127" t="s">
        <v>380</v>
      </c>
      <c r="F127" s="2">
        <v>6000</v>
      </c>
      <c r="G127" t="s">
        <v>380</v>
      </c>
      <c r="H127" s="2">
        <v>6475</v>
      </c>
      <c r="I127" s="2">
        <v>7000</v>
      </c>
      <c r="J127" s="2">
        <v>6900</v>
      </c>
      <c r="K127" s="2">
        <v>6500</v>
      </c>
      <c r="L127" t="s">
        <v>380</v>
      </c>
      <c r="M127" s="2">
        <v>6472</v>
      </c>
      <c r="N127" s="2">
        <v>6500</v>
      </c>
      <c r="O127" s="2">
        <v>6300</v>
      </c>
      <c r="P127" s="2">
        <v>5400</v>
      </c>
      <c r="Q127" s="2">
        <v>6500</v>
      </c>
      <c r="R127" s="2">
        <v>6400</v>
      </c>
      <c r="S127" t="s">
        <v>380</v>
      </c>
      <c r="T127" t="s">
        <v>380</v>
      </c>
      <c r="U127" s="2">
        <v>6500</v>
      </c>
      <c r="Y127" s="2">
        <f>ROUND(AVERAGE(B127:U127), 0)</f>
        <v>6465</v>
      </c>
      <c r="Z127" s="2">
        <f>MIN(B127:U127)</f>
        <v>5400</v>
      </c>
      <c r="AA127" s="2">
        <f>MAX(B127:U127)</f>
        <v>7100</v>
      </c>
    </row>
    <row r="128" spans="1:27">
      <c r="A128" s="1" t="s">
        <v>134</v>
      </c>
      <c r="B128" t="s">
        <v>380</v>
      </c>
      <c r="C128" t="s">
        <v>380</v>
      </c>
      <c r="D128" s="2">
        <v>7100</v>
      </c>
      <c r="E128" t="s">
        <v>380</v>
      </c>
      <c r="F128" s="2">
        <v>6000</v>
      </c>
      <c r="G128" t="s">
        <v>380</v>
      </c>
      <c r="H128" s="2">
        <v>6475</v>
      </c>
      <c r="I128" s="2">
        <v>7000</v>
      </c>
      <c r="J128" s="2">
        <v>6900</v>
      </c>
      <c r="K128" s="2">
        <v>6500</v>
      </c>
      <c r="L128" t="s">
        <v>380</v>
      </c>
      <c r="M128" s="2">
        <v>6250</v>
      </c>
      <c r="N128" s="2">
        <v>6500</v>
      </c>
      <c r="O128" s="2">
        <v>6300</v>
      </c>
      <c r="P128" s="2">
        <v>5400</v>
      </c>
      <c r="Q128" s="2">
        <v>6500</v>
      </c>
      <c r="R128" s="2">
        <v>6400</v>
      </c>
      <c r="S128" t="s">
        <v>380</v>
      </c>
      <c r="T128" t="s">
        <v>380</v>
      </c>
      <c r="U128" s="2">
        <v>6500</v>
      </c>
      <c r="Y128" s="2">
        <f>ROUND(AVERAGE(B128:U128), 0)</f>
        <v>6448</v>
      </c>
      <c r="Z128" s="2">
        <f>MIN(B128:U128)</f>
        <v>5400</v>
      </c>
      <c r="AA128" s="2">
        <f>MAX(B128:U128)</f>
        <v>7100</v>
      </c>
    </row>
    <row r="129" spans="1:27">
      <c r="A129" s="1" t="s">
        <v>135</v>
      </c>
      <c r="B129" t="s">
        <v>380</v>
      </c>
      <c r="C129" t="s">
        <v>380</v>
      </c>
      <c r="D129" s="2">
        <v>7167</v>
      </c>
      <c r="E129" t="s">
        <v>380</v>
      </c>
      <c r="F129" s="2">
        <v>6000</v>
      </c>
      <c r="G129" t="s">
        <v>380</v>
      </c>
      <c r="H129" s="2">
        <v>6450</v>
      </c>
      <c r="I129" s="2">
        <v>7000</v>
      </c>
      <c r="J129" s="2">
        <v>6900</v>
      </c>
      <c r="K129" s="2">
        <v>6500</v>
      </c>
      <c r="L129" t="s">
        <v>380</v>
      </c>
      <c r="M129" s="2">
        <v>6363</v>
      </c>
      <c r="N129" s="2">
        <v>6500</v>
      </c>
      <c r="O129" s="2">
        <v>6200</v>
      </c>
      <c r="P129" s="2">
        <v>5400</v>
      </c>
      <c r="Q129" s="2">
        <v>6500</v>
      </c>
      <c r="R129" s="2">
        <v>6400</v>
      </c>
      <c r="S129" t="s">
        <v>380</v>
      </c>
      <c r="T129" t="s">
        <v>380</v>
      </c>
      <c r="U129" s="3">
        <v>6000</v>
      </c>
      <c r="Y129" s="2">
        <f>ROUND(AVERAGE(B129:U129), 0)</f>
        <v>6414</v>
      </c>
      <c r="Z129" s="2">
        <f>MIN(B129:U129)</f>
        <v>5400</v>
      </c>
      <c r="AA129" s="2">
        <f>MAX(B129:U129)</f>
        <v>7167</v>
      </c>
    </row>
    <row r="130" spans="1:27">
      <c r="A130" s="1" t="s">
        <v>136</v>
      </c>
      <c r="B130" t="s">
        <v>380</v>
      </c>
      <c r="C130" t="s">
        <v>380</v>
      </c>
      <c r="D130" s="2">
        <v>7167</v>
      </c>
      <c r="E130" t="s">
        <v>380</v>
      </c>
      <c r="F130" s="2">
        <v>6000</v>
      </c>
      <c r="G130" t="s">
        <v>380</v>
      </c>
      <c r="H130" s="2">
        <v>6425</v>
      </c>
      <c r="I130" s="2">
        <v>7000</v>
      </c>
      <c r="J130" s="2">
        <v>6900</v>
      </c>
      <c r="K130" s="2">
        <v>6500</v>
      </c>
      <c r="L130" t="s">
        <v>380</v>
      </c>
      <c r="M130" s="2">
        <v>6435</v>
      </c>
      <c r="N130" s="2">
        <v>6450</v>
      </c>
      <c r="O130" s="2">
        <v>6200</v>
      </c>
      <c r="P130" s="2">
        <v>5400</v>
      </c>
      <c r="Q130" s="2">
        <v>6500</v>
      </c>
      <c r="R130" s="2">
        <v>6400</v>
      </c>
      <c r="S130" t="s">
        <v>380</v>
      </c>
      <c r="T130" t="s">
        <v>380</v>
      </c>
      <c r="U130" s="2">
        <v>6000</v>
      </c>
      <c r="Y130" s="2">
        <f>ROUND(AVERAGE(B130:U130), 0)</f>
        <v>6414</v>
      </c>
      <c r="Z130" s="2">
        <f>MIN(B130:U130)</f>
        <v>5400</v>
      </c>
      <c r="AA130" s="2">
        <f>MAX(B130:U130)</f>
        <v>7167</v>
      </c>
    </row>
    <row r="131" spans="1:27">
      <c r="A131" s="1" t="s">
        <v>137</v>
      </c>
      <c r="B131" t="s">
        <v>380</v>
      </c>
      <c r="C131" t="s">
        <v>380</v>
      </c>
      <c r="D131" s="2">
        <v>7167</v>
      </c>
      <c r="E131" t="s">
        <v>380</v>
      </c>
      <c r="F131" s="2">
        <v>6000</v>
      </c>
      <c r="G131" t="s">
        <v>380</v>
      </c>
      <c r="H131" s="2">
        <v>6400</v>
      </c>
      <c r="I131" s="2">
        <v>7000</v>
      </c>
      <c r="J131" s="2">
        <v>6800</v>
      </c>
      <c r="K131" s="2">
        <v>6500</v>
      </c>
      <c r="L131" t="s">
        <v>380</v>
      </c>
      <c r="M131" s="2">
        <v>6550</v>
      </c>
      <c r="N131" s="2">
        <v>6450</v>
      </c>
      <c r="O131" s="2">
        <v>6200</v>
      </c>
      <c r="P131" s="2">
        <v>5400</v>
      </c>
      <c r="Q131" s="2">
        <v>6475</v>
      </c>
      <c r="R131" s="2">
        <v>6400</v>
      </c>
      <c r="S131" t="s">
        <v>380</v>
      </c>
      <c r="T131" t="s">
        <v>380</v>
      </c>
      <c r="U131" s="2">
        <v>6100</v>
      </c>
      <c r="Y131" s="2">
        <f>ROUND(AVERAGE(B131:U131), 0)</f>
        <v>6419</v>
      </c>
      <c r="Z131" s="2">
        <f>MIN(B131:U131)</f>
        <v>5400</v>
      </c>
      <c r="AA131" s="2">
        <f>MAX(B131:U131)</f>
        <v>7167</v>
      </c>
    </row>
    <row r="132" spans="1:27">
      <c r="A132" s="1" t="s">
        <v>138</v>
      </c>
      <c r="B132" t="s">
        <v>380</v>
      </c>
      <c r="C132" t="s">
        <v>380</v>
      </c>
      <c r="D132" s="2">
        <v>7300</v>
      </c>
      <c r="E132" t="s">
        <v>380</v>
      </c>
      <c r="F132" s="2">
        <v>6000</v>
      </c>
      <c r="G132" t="s">
        <v>380</v>
      </c>
      <c r="H132" s="2">
        <v>6400</v>
      </c>
      <c r="I132" s="2">
        <v>7000</v>
      </c>
      <c r="J132" s="2">
        <v>6800</v>
      </c>
      <c r="K132" s="2">
        <v>6500</v>
      </c>
      <c r="L132" t="s">
        <v>380</v>
      </c>
      <c r="M132" s="2">
        <v>6246</v>
      </c>
      <c r="N132" s="2">
        <v>6450</v>
      </c>
      <c r="O132" s="2">
        <v>6200</v>
      </c>
      <c r="P132" s="2">
        <v>5400</v>
      </c>
      <c r="Q132" s="2">
        <v>6475</v>
      </c>
      <c r="R132" s="2">
        <v>6400</v>
      </c>
      <c r="S132" t="s">
        <v>380</v>
      </c>
      <c r="T132" t="s">
        <v>380</v>
      </c>
      <c r="U132" s="2">
        <v>6150</v>
      </c>
      <c r="Y132" s="2">
        <f>ROUND(AVERAGE(B132:U132), 0)</f>
        <v>6409</v>
      </c>
      <c r="Z132" s="2">
        <f>MIN(B132:U132)</f>
        <v>5400</v>
      </c>
      <c r="AA132" s="2">
        <f>MAX(B132:U132)</f>
        <v>7300</v>
      </c>
    </row>
    <row r="133" spans="1:27">
      <c r="A133" s="1" t="s">
        <v>139</v>
      </c>
      <c r="B133" t="s">
        <v>380</v>
      </c>
      <c r="C133" t="s">
        <v>380</v>
      </c>
      <c r="D133" s="2">
        <v>7300</v>
      </c>
      <c r="E133" t="s">
        <v>380</v>
      </c>
      <c r="F133" s="2">
        <v>6000</v>
      </c>
      <c r="G133" t="s">
        <v>380</v>
      </c>
      <c r="H133" s="2">
        <v>6400</v>
      </c>
      <c r="I133" s="2">
        <v>6750</v>
      </c>
      <c r="J133" s="2">
        <v>6800</v>
      </c>
      <c r="K133" s="2">
        <v>6500</v>
      </c>
      <c r="L133" t="s">
        <v>380</v>
      </c>
      <c r="M133" s="2">
        <v>6083</v>
      </c>
      <c r="N133" s="2">
        <v>6250</v>
      </c>
      <c r="O133" s="2">
        <v>6200</v>
      </c>
      <c r="P133" s="2">
        <v>5400</v>
      </c>
      <c r="Q133" s="2">
        <v>6475</v>
      </c>
      <c r="R133" s="2">
        <v>6350</v>
      </c>
      <c r="S133" t="s">
        <v>380</v>
      </c>
      <c r="T133" t="s">
        <v>380</v>
      </c>
      <c r="U133" s="2">
        <v>6125</v>
      </c>
      <c r="Y133" s="2">
        <f>ROUND(AVERAGE(B133:U133), 0)</f>
        <v>6356</v>
      </c>
      <c r="Z133" s="2">
        <f>MIN(B133:U133)</f>
        <v>5400</v>
      </c>
      <c r="AA133" s="2">
        <f>MAX(B133:U133)</f>
        <v>7300</v>
      </c>
    </row>
    <row r="134" spans="1:27">
      <c r="A134" s="1" t="s">
        <v>140</v>
      </c>
      <c r="B134" t="s">
        <v>380</v>
      </c>
      <c r="C134" t="s">
        <v>380</v>
      </c>
      <c r="D134" s="2">
        <v>7257</v>
      </c>
      <c r="E134" t="s">
        <v>380</v>
      </c>
      <c r="F134" s="2">
        <v>5750</v>
      </c>
      <c r="G134" t="s">
        <v>380</v>
      </c>
      <c r="H134" s="2">
        <v>6400</v>
      </c>
      <c r="I134" s="2">
        <v>6750</v>
      </c>
      <c r="J134" s="2">
        <v>6800</v>
      </c>
      <c r="K134" s="2">
        <v>6500</v>
      </c>
      <c r="L134" t="s">
        <v>380</v>
      </c>
      <c r="M134" s="2">
        <v>6000</v>
      </c>
      <c r="N134" s="2">
        <v>6250</v>
      </c>
      <c r="O134" s="2">
        <v>6200</v>
      </c>
      <c r="P134" s="2">
        <v>5400</v>
      </c>
      <c r="Q134" s="2">
        <v>6475</v>
      </c>
      <c r="R134" s="2">
        <v>6350</v>
      </c>
      <c r="S134" t="s">
        <v>380</v>
      </c>
      <c r="T134" t="s">
        <v>380</v>
      </c>
      <c r="U134" s="2">
        <v>6150</v>
      </c>
      <c r="Y134" s="2">
        <f>ROUND(AVERAGE(B134:U134), 0)</f>
        <v>6329</v>
      </c>
      <c r="Z134" s="2">
        <f>MIN(B134:U134)</f>
        <v>5400</v>
      </c>
      <c r="AA134" s="2">
        <f>MAX(B134:U134)</f>
        <v>7257</v>
      </c>
    </row>
    <row r="135" spans="1:27">
      <c r="A135" s="1" t="s">
        <v>141</v>
      </c>
      <c r="B135" t="s">
        <v>380</v>
      </c>
      <c r="C135" t="s">
        <v>380</v>
      </c>
      <c r="D135" s="2">
        <v>7257</v>
      </c>
      <c r="E135" t="s">
        <v>380</v>
      </c>
      <c r="F135" s="3">
        <v>6500</v>
      </c>
      <c r="G135" t="s">
        <v>380</v>
      </c>
      <c r="H135" s="2">
        <v>6350</v>
      </c>
      <c r="I135" s="2">
        <v>6750</v>
      </c>
      <c r="J135" s="2">
        <v>7000</v>
      </c>
      <c r="K135" t="s">
        <v>380</v>
      </c>
      <c r="L135" t="s">
        <v>380</v>
      </c>
      <c r="M135" s="2">
        <v>6000</v>
      </c>
      <c r="N135" s="2">
        <v>6200</v>
      </c>
      <c r="O135" s="2">
        <v>6200</v>
      </c>
      <c r="P135" s="2">
        <v>5400</v>
      </c>
      <c r="Q135" s="2">
        <v>6475</v>
      </c>
      <c r="R135" s="2">
        <v>6350</v>
      </c>
      <c r="S135" t="s">
        <v>380</v>
      </c>
      <c r="T135" t="s">
        <v>380</v>
      </c>
      <c r="U135" s="2">
        <v>6300</v>
      </c>
      <c r="Y135" s="2">
        <f>ROUND(AVERAGE(B135:U135), 0)</f>
        <v>6399</v>
      </c>
      <c r="Z135" s="2">
        <f>MIN(B135:U135)</f>
        <v>5400</v>
      </c>
      <c r="AA135" s="2">
        <f>MAX(B135:U135)</f>
        <v>7257</v>
      </c>
    </row>
    <row r="136" spans="1:27">
      <c r="A136" s="1" t="s">
        <v>142</v>
      </c>
      <c r="B136" t="s">
        <v>380</v>
      </c>
      <c r="C136" t="s">
        <v>380</v>
      </c>
      <c r="D136" s="2">
        <v>7383</v>
      </c>
      <c r="E136" t="s">
        <v>380</v>
      </c>
      <c r="F136" s="2">
        <v>6500</v>
      </c>
      <c r="G136" t="s">
        <v>380</v>
      </c>
      <c r="H136" s="2">
        <v>6350</v>
      </c>
      <c r="I136" s="2">
        <v>6750</v>
      </c>
      <c r="J136" s="2">
        <v>7000</v>
      </c>
      <c r="K136" t="s">
        <v>380</v>
      </c>
      <c r="L136" t="s">
        <v>380</v>
      </c>
      <c r="M136" s="2">
        <v>6000</v>
      </c>
      <c r="N136" s="2">
        <v>6200</v>
      </c>
      <c r="O136" s="2">
        <v>6200</v>
      </c>
      <c r="P136" s="2">
        <v>5400</v>
      </c>
      <c r="Q136" s="2">
        <v>6450</v>
      </c>
      <c r="R136" s="2">
        <v>6350</v>
      </c>
      <c r="S136" t="s">
        <v>380</v>
      </c>
      <c r="T136" t="s">
        <v>380</v>
      </c>
      <c r="U136" s="2">
        <v>6300</v>
      </c>
      <c r="Y136" s="2">
        <f>ROUND(AVERAGE(B136:U136), 0)</f>
        <v>6407</v>
      </c>
      <c r="Z136" s="2">
        <f>MIN(B136:U136)</f>
        <v>5400</v>
      </c>
      <c r="AA136" s="2">
        <f>MAX(B136:U136)</f>
        <v>7383</v>
      </c>
    </row>
    <row r="137" spans="1:27">
      <c r="A137" s="1" t="s">
        <v>143</v>
      </c>
      <c r="B137" t="s">
        <v>380</v>
      </c>
      <c r="C137" t="s">
        <v>380</v>
      </c>
      <c r="D137" s="2">
        <v>7425</v>
      </c>
      <c r="E137" t="s">
        <v>380</v>
      </c>
      <c r="F137" s="2">
        <v>6350</v>
      </c>
      <c r="G137" t="s">
        <v>380</v>
      </c>
      <c r="H137" s="2">
        <v>6375</v>
      </c>
      <c r="I137" s="2">
        <v>6750</v>
      </c>
      <c r="J137" s="2">
        <v>6900</v>
      </c>
      <c r="K137" s="2">
        <v>6500</v>
      </c>
      <c r="L137" t="s">
        <v>380</v>
      </c>
      <c r="M137" s="2">
        <v>6000</v>
      </c>
      <c r="N137" s="2">
        <v>6250</v>
      </c>
      <c r="O137" s="2">
        <v>6250</v>
      </c>
      <c r="P137" s="2">
        <v>5400</v>
      </c>
      <c r="Q137" s="2">
        <v>6475</v>
      </c>
      <c r="R137" t="s">
        <v>380</v>
      </c>
      <c r="S137" t="s">
        <v>380</v>
      </c>
      <c r="T137" t="s">
        <v>380</v>
      </c>
      <c r="U137" s="2">
        <v>6350</v>
      </c>
      <c r="Y137" s="2">
        <f>ROUND(AVERAGE(B137:U137), 0)</f>
        <v>6419</v>
      </c>
      <c r="Z137" s="2">
        <f>MIN(B137:U137)</f>
        <v>5400</v>
      </c>
      <c r="AA137" s="2">
        <f>MAX(B137:U137)</f>
        <v>7425</v>
      </c>
    </row>
    <row r="138" spans="1:27">
      <c r="A138" s="1" t="s">
        <v>144</v>
      </c>
      <c r="B138" t="s">
        <v>380</v>
      </c>
      <c r="C138" t="s">
        <v>380</v>
      </c>
      <c r="D138" s="2">
        <v>7479</v>
      </c>
      <c r="E138" t="s">
        <v>380</v>
      </c>
      <c r="F138" s="2">
        <v>6250</v>
      </c>
      <c r="G138" t="s">
        <v>380</v>
      </c>
      <c r="H138" s="2">
        <v>6375</v>
      </c>
      <c r="I138" s="2">
        <v>6750</v>
      </c>
      <c r="J138" s="2">
        <v>6900</v>
      </c>
      <c r="K138" s="2">
        <v>6500</v>
      </c>
      <c r="L138" t="s">
        <v>380</v>
      </c>
      <c r="M138" s="2">
        <v>6000</v>
      </c>
      <c r="N138" s="2">
        <v>6300</v>
      </c>
      <c r="O138" s="2">
        <v>6250</v>
      </c>
      <c r="P138" s="2">
        <v>5400</v>
      </c>
      <c r="Q138" s="2">
        <v>6475</v>
      </c>
      <c r="R138" t="s">
        <v>380</v>
      </c>
      <c r="S138" t="s">
        <v>380</v>
      </c>
      <c r="T138" t="s">
        <v>380</v>
      </c>
      <c r="U138" s="2">
        <v>6400</v>
      </c>
      <c r="Y138" s="2">
        <f>ROUND(AVERAGE(B138:U138), 0)</f>
        <v>6423</v>
      </c>
      <c r="Z138" s="2">
        <f>MIN(B138:U138)</f>
        <v>5400</v>
      </c>
      <c r="AA138" s="2">
        <f>MAX(B138:U138)</f>
        <v>7479</v>
      </c>
    </row>
    <row r="139" spans="1:27">
      <c r="A139" s="1" t="s">
        <v>145</v>
      </c>
      <c r="B139" t="s">
        <v>380</v>
      </c>
      <c r="C139" t="s">
        <v>380</v>
      </c>
      <c r="D139" s="2">
        <v>7525</v>
      </c>
      <c r="E139" t="s">
        <v>380</v>
      </c>
      <c r="F139" s="2">
        <v>6200</v>
      </c>
      <c r="G139" t="s">
        <v>380</v>
      </c>
      <c r="H139" s="2">
        <v>6375</v>
      </c>
      <c r="I139" s="2">
        <v>6750</v>
      </c>
      <c r="J139" s="3">
        <v>6500</v>
      </c>
      <c r="K139" s="2">
        <v>6500</v>
      </c>
      <c r="L139" t="s">
        <v>380</v>
      </c>
      <c r="M139" s="2">
        <v>6214</v>
      </c>
      <c r="N139" s="2">
        <v>6400</v>
      </c>
      <c r="O139" s="2">
        <v>6250</v>
      </c>
      <c r="P139" s="2">
        <v>5400</v>
      </c>
      <c r="Q139" s="2">
        <v>6475</v>
      </c>
      <c r="R139" s="2">
        <v>6350</v>
      </c>
      <c r="S139" t="s">
        <v>380</v>
      </c>
      <c r="T139" t="s">
        <v>380</v>
      </c>
      <c r="U139" s="2">
        <v>6450</v>
      </c>
      <c r="Y139" s="2">
        <f>ROUND(AVERAGE(B139:U139), 0)</f>
        <v>6415</v>
      </c>
      <c r="Z139" s="2">
        <f>MIN(B139:U139)</f>
        <v>5400</v>
      </c>
      <c r="AA139" s="2">
        <f>MAX(B139:U139)</f>
        <v>7525</v>
      </c>
    </row>
    <row r="140" spans="1:27">
      <c r="A140" s="1" t="s">
        <v>146</v>
      </c>
      <c r="B140" t="s">
        <v>380</v>
      </c>
      <c r="C140" t="s">
        <v>380</v>
      </c>
      <c r="D140" s="2">
        <v>7533</v>
      </c>
      <c r="E140" t="s">
        <v>380</v>
      </c>
      <c r="F140" s="2">
        <v>6250</v>
      </c>
      <c r="G140" t="s">
        <v>380</v>
      </c>
      <c r="H140" s="2">
        <v>6400</v>
      </c>
      <c r="I140" s="2">
        <v>6750</v>
      </c>
      <c r="J140" s="2">
        <v>6500</v>
      </c>
      <c r="K140" s="2">
        <v>6500</v>
      </c>
      <c r="L140" t="s">
        <v>380</v>
      </c>
      <c r="M140" s="2">
        <v>6107</v>
      </c>
      <c r="N140" s="2">
        <v>6400</v>
      </c>
      <c r="O140" s="2">
        <v>6300</v>
      </c>
      <c r="P140" s="2">
        <v>5400</v>
      </c>
      <c r="Q140" s="2">
        <v>6475</v>
      </c>
      <c r="R140" s="2">
        <v>6400</v>
      </c>
      <c r="S140" t="s">
        <v>380</v>
      </c>
      <c r="T140" t="s">
        <v>380</v>
      </c>
      <c r="U140" s="2">
        <v>6400</v>
      </c>
      <c r="Y140" s="2">
        <f>ROUND(AVERAGE(B140:U140), 0)</f>
        <v>6417</v>
      </c>
      <c r="Z140" s="2">
        <f>MIN(B140:U140)</f>
        <v>5400</v>
      </c>
      <c r="AA140" s="2">
        <f>MAX(B140:U140)</f>
        <v>7533</v>
      </c>
    </row>
    <row r="141" spans="1:27">
      <c r="A141" s="1" t="s">
        <v>147</v>
      </c>
      <c r="B141" t="s">
        <v>380</v>
      </c>
      <c r="C141" t="s">
        <v>380</v>
      </c>
      <c r="D141" s="2">
        <v>7633</v>
      </c>
      <c r="E141" t="s">
        <v>380</v>
      </c>
      <c r="F141" s="2">
        <v>6350</v>
      </c>
      <c r="G141" t="s">
        <v>380</v>
      </c>
      <c r="H141" s="2">
        <v>6400</v>
      </c>
      <c r="I141" s="2">
        <v>6750</v>
      </c>
      <c r="J141" s="2">
        <v>6500</v>
      </c>
      <c r="K141" s="2">
        <v>6500</v>
      </c>
      <c r="L141" t="s">
        <v>380</v>
      </c>
      <c r="M141" s="2">
        <v>6000</v>
      </c>
      <c r="N141" s="2">
        <v>6400</v>
      </c>
      <c r="O141" s="2">
        <v>6350</v>
      </c>
      <c r="P141" s="2">
        <v>5400</v>
      </c>
      <c r="Q141" s="2">
        <v>6475</v>
      </c>
      <c r="R141" s="2">
        <v>6450</v>
      </c>
      <c r="S141" t="s">
        <v>380</v>
      </c>
      <c r="T141" t="s">
        <v>380</v>
      </c>
      <c r="U141" s="2">
        <v>6425</v>
      </c>
      <c r="Y141" s="2">
        <f>ROUND(AVERAGE(B141:U141), 0)</f>
        <v>6433</v>
      </c>
      <c r="Z141" s="2">
        <f>MIN(B141:U141)</f>
        <v>5400</v>
      </c>
      <c r="AA141" s="2">
        <f>MAX(B141:U141)</f>
        <v>7633</v>
      </c>
    </row>
    <row r="142" spans="1:27">
      <c r="A142" s="1" t="s">
        <v>148</v>
      </c>
      <c r="B142" t="s">
        <v>380</v>
      </c>
      <c r="C142" t="s">
        <v>380</v>
      </c>
      <c r="D142" s="2">
        <v>7633</v>
      </c>
      <c r="E142" t="s">
        <v>380</v>
      </c>
      <c r="F142" s="2">
        <v>6250</v>
      </c>
      <c r="G142" t="s">
        <v>380</v>
      </c>
      <c r="H142" s="2">
        <v>6400</v>
      </c>
      <c r="I142" s="2">
        <v>6750</v>
      </c>
      <c r="J142" s="2">
        <v>6500</v>
      </c>
      <c r="K142" s="2">
        <v>6500</v>
      </c>
      <c r="L142" t="s">
        <v>380</v>
      </c>
      <c r="M142" s="2">
        <v>6232</v>
      </c>
      <c r="N142" s="2">
        <v>6400</v>
      </c>
      <c r="O142" s="2">
        <v>6400</v>
      </c>
      <c r="P142" s="2">
        <v>5400</v>
      </c>
      <c r="Q142" s="2">
        <v>6475</v>
      </c>
      <c r="R142" s="2">
        <v>6450</v>
      </c>
      <c r="S142" t="s">
        <v>380</v>
      </c>
      <c r="T142" t="s">
        <v>380</v>
      </c>
      <c r="U142" s="2">
        <v>6500</v>
      </c>
      <c r="Y142" s="2">
        <f>ROUND(AVERAGE(B142:U142), 0)</f>
        <v>6453</v>
      </c>
      <c r="Z142" s="2">
        <f>MIN(B142:U142)</f>
        <v>5400</v>
      </c>
      <c r="AA142" s="2">
        <f>MAX(B142:U142)</f>
        <v>7633</v>
      </c>
    </row>
    <row r="143" spans="1:27">
      <c r="A143" s="1" t="s">
        <v>149</v>
      </c>
      <c r="B143" t="s">
        <v>380</v>
      </c>
      <c r="C143" t="s">
        <v>380</v>
      </c>
      <c r="D143" s="2">
        <v>7633</v>
      </c>
      <c r="E143" t="s">
        <v>380</v>
      </c>
      <c r="F143" s="2">
        <v>6200</v>
      </c>
      <c r="G143" t="s">
        <v>380</v>
      </c>
      <c r="H143" s="2">
        <v>6425</v>
      </c>
      <c r="I143" s="2">
        <v>6500</v>
      </c>
      <c r="J143" s="2">
        <v>6500</v>
      </c>
      <c r="K143" s="2">
        <v>6500</v>
      </c>
      <c r="L143" t="s">
        <v>380</v>
      </c>
      <c r="M143" s="2">
        <v>6232</v>
      </c>
      <c r="N143" s="2">
        <v>6400</v>
      </c>
      <c r="O143" s="2">
        <v>6400</v>
      </c>
      <c r="P143" s="2">
        <v>5400</v>
      </c>
      <c r="Q143" s="2">
        <v>6450</v>
      </c>
      <c r="R143" s="2">
        <v>6450</v>
      </c>
      <c r="S143" t="s">
        <v>380</v>
      </c>
      <c r="T143" t="s">
        <v>380</v>
      </c>
      <c r="U143" s="2">
        <v>6475</v>
      </c>
      <c r="Y143" s="2">
        <f>ROUND(AVERAGE(B143:U143), 0)</f>
        <v>6428</v>
      </c>
      <c r="Z143" s="2">
        <f>MIN(B143:U143)</f>
        <v>5400</v>
      </c>
      <c r="AA143" s="2">
        <f>MAX(B143:U143)</f>
        <v>7633</v>
      </c>
    </row>
    <row r="144" spans="1:27">
      <c r="A144" s="1" t="s">
        <v>150</v>
      </c>
      <c r="B144" t="s">
        <v>380</v>
      </c>
      <c r="C144" t="s">
        <v>380</v>
      </c>
      <c r="D144" s="2">
        <v>7757</v>
      </c>
      <c r="E144" t="s">
        <v>380</v>
      </c>
      <c r="F144" s="2">
        <v>6200</v>
      </c>
      <c r="G144" t="s">
        <v>380</v>
      </c>
      <c r="H144" s="2">
        <v>6425</v>
      </c>
      <c r="I144" s="2">
        <v>6500</v>
      </c>
      <c r="J144" s="2">
        <v>6500</v>
      </c>
      <c r="K144" s="2">
        <v>6500</v>
      </c>
      <c r="L144" t="s">
        <v>380</v>
      </c>
      <c r="M144" s="2">
        <v>6250</v>
      </c>
      <c r="N144" s="2">
        <v>6500</v>
      </c>
      <c r="O144" s="2">
        <v>6400</v>
      </c>
      <c r="P144" s="2">
        <v>5400</v>
      </c>
      <c r="Q144" s="2">
        <v>6450</v>
      </c>
      <c r="R144" s="2">
        <v>6450</v>
      </c>
      <c r="S144" t="s">
        <v>380</v>
      </c>
      <c r="T144" t="s">
        <v>380</v>
      </c>
      <c r="U144" s="2">
        <v>6450</v>
      </c>
      <c r="Y144" s="2">
        <f>ROUND(AVERAGE(B144:U144), 0)</f>
        <v>6445</v>
      </c>
      <c r="Z144" s="2">
        <f>MIN(B144:U144)</f>
        <v>5400</v>
      </c>
      <c r="AA144" s="2">
        <f>MAX(B144:U144)</f>
        <v>7757</v>
      </c>
    </row>
    <row r="145" spans="1:27">
      <c r="A145" s="1" t="s">
        <v>151</v>
      </c>
      <c r="B145" t="s">
        <v>380</v>
      </c>
      <c r="C145" t="s">
        <v>380</v>
      </c>
      <c r="D145" s="2">
        <v>7717</v>
      </c>
      <c r="E145" t="s">
        <v>380</v>
      </c>
      <c r="F145" s="2">
        <v>6500</v>
      </c>
      <c r="G145" t="s">
        <v>380</v>
      </c>
      <c r="H145" s="2">
        <v>6425</v>
      </c>
      <c r="I145" s="2">
        <v>6250</v>
      </c>
      <c r="J145" s="2">
        <v>6500</v>
      </c>
      <c r="K145" s="2">
        <v>6500</v>
      </c>
      <c r="L145" t="s">
        <v>380</v>
      </c>
      <c r="M145" s="2">
        <v>6207</v>
      </c>
      <c r="N145" s="2">
        <v>6500</v>
      </c>
      <c r="O145" s="2">
        <v>6400</v>
      </c>
      <c r="P145" s="2">
        <v>5400</v>
      </c>
      <c r="Q145" s="2">
        <v>6450</v>
      </c>
      <c r="R145" s="2">
        <v>6500</v>
      </c>
      <c r="S145" t="s">
        <v>380</v>
      </c>
      <c r="T145" t="s">
        <v>380</v>
      </c>
      <c r="U145" s="2">
        <v>6450</v>
      </c>
      <c r="Y145" s="2">
        <f>ROUND(AVERAGE(B145:U145), 0)</f>
        <v>6446</v>
      </c>
      <c r="Z145" s="2">
        <f>MIN(B145:U145)</f>
        <v>5400</v>
      </c>
      <c r="AA145" s="2">
        <f>MAX(B145:U145)</f>
        <v>7717</v>
      </c>
    </row>
    <row r="146" spans="1:27">
      <c r="A146" s="1" t="s">
        <v>152</v>
      </c>
      <c r="B146" t="s">
        <v>380</v>
      </c>
      <c r="C146" t="s">
        <v>380</v>
      </c>
      <c r="D146" s="2">
        <v>7717</v>
      </c>
      <c r="E146" t="s">
        <v>380</v>
      </c>
      <c r="F146" s="2">
        <v>6500</v>
      </c>
      <c r="G146" t="s">
        <v>380</v>
      </c>
      <c r="H146" s="2">
        <v>6425</v>
      </c>
      <c r="I146" s="2">
        <v>6250</v>
      </c>
      <c r="J146" s="2">
        <v>6500</v>
      </c>
      <c r="K146" s="2">
        <v>6500</v>
      </c>
      <c r="L146" t="s">
        <v>380</v>
      </c>
      <c r="M146" s="2">
        <v>6250</v>
      </c>
      <c r="N146" s="2">
        <v>6500</v>
      </c>
      <c r="O146" s="2">
        <v>6400</v>
      </c>
      <c r="P146" s="2">
        <v>5400</v>
      </c>
      <c r="Q146" s="2">
        <v>6450</v>
      </c>
      <c r="R146" s="2">
        <v>6550</v>
      </c>
      <c r="S146" t="s">
        <v>380</v>
      </c>
      <c r="T146" t="s">
        <v>380</v>
      </c>
      <c r="U146" s="2">
        <v>6450</v>
      </c>
      <c r="Y146" s="2">
        <f>ROUND(AVERAGE(B146:U146), 0)</f>
        <v>6453</v>
      </c>
      <c r="Z146" s="2">
        <f>MIN(B146:U146)</f>
        <v>5400</v>
      </c>
      <c r="AA146" s="2">
        <f>MAX(B146:U146)</f>
        <v>7717</v>
      </c>
    </row>
    <row r="147" spans="1:27">
      <c r="A147" s="1" t="s">
        <v>153</v>
      </c>
      <c r="B147" t="s">
        <v>380</v>
      </c>
      <c r="C147" t="s">
        <v>380</v>
      </c>
      <c r="D147" s="2">
        <v>7686</v>
      </c>
      <c r="E147" t="s">
        <v>380</v>
      </c>
      <c r="F147" s="2">
        <v>6600</v>
      </c>
      <c r="G147" t="s">
        <v>380</v>
      </c>
      <c r="H147" s="2">
        <v>6450</v>
      </c>
      <c r="I147" s="2">
        <v>6250</v>
      </c>
      <c r="J147" s="2">
        <v>6500</v>
      </c>
      <c r="K147" s="2">
        <v>6500</v>
      </c>
      <c r="L147" t="s">
        <v>380</v>
      </c>
      <c r="M147" s="2">
        <v>6302</v>
      </c>
      <c r="N147" s="2">
        <v>6500</v>
      </c>
      <c r="O147" s="2">
        <v>6400</v>
      </c>
      <c r="P147" s="2">
        <v>5400</v>
      </c>
      <c r="Q147" s="2">
        <v>6425</v>
      </c>
      <c r="R147" s="2">
        <v>6550</v>
      </c>
      <c r="S147" t="s">
        <v>380</v>
      </c>
      <c r="T147" t="s">
        <v>380</v>
      </c>
      <c r="U147" s="2">
        <v>6475</v>
      </c>
      <c r="Y147" s="2">
        <f>ROUND(AVERAGE(B147:U147), 0)</f>
        <v>6464</v>
      </c>
      <c r="Z147" s="2">
        <f>MIN(B147:U147)</f>
        <v>5400</v>
      </c>
      <c r="AA147" s="2">
        <f>MAX(B147:U147)</f>
        <v>7686</v>
      </c>
    </row>
    <row r="148" spans="1:27">
      <c r="A148" s="1" t="s">
        <v>154</v>
      </c>
      <c r="B148" t="s">
        <v>380</v>
      </c>
      <c r="C148" t="s">
        <v>380</v>
      </c>
      <c r="D148" s="2">
        <v>7686</v>
      </c>
      <c r="E148" t="s">
        <v>380</v>
      </c>
      <c r="F148" s="2">
        <v>6750</v>
      </c>
      <c r="G148" t="s">
        <v>380</v>
      </c>
      <c r="H148" s="2">
        <v>6450</v>
      </c>
      <c r="I148" s="2">
        <v>6250</v>
      </c>
      <c r="J148" s="2">
        <v>6750</v>
      </c>
      <c r="K148" s="2">
        <v>6500</v>
      </c>
      <c r="L148" t="s">
        <v>380</v>
      </c>
      <c r="M148" s="2">
        <v>6244</v>
      </c>
      <c r="N148" s="2">
        <v>6500</v>
      </c>
      <c r="O148" s="2">
        <v>6400</v>
      </c>
      <c r="P148" s="2">
        <v>5400</v>
      </c>
      <c r="Q148" s="2">
        <v>6425</v>
      </c>
      <c r="R148" s="2">
        <v>6550</v>
      </c>
      <c r="S148" t="s">
        <v>380</v>
      </c>
      <c r="T148" t="s">
        <v>380</v>
      </c>
      <c r="U148" s="2">
        <v>6500</v>
      </c>
      <c r="Y148" s="2">
        <f>ROUND(AVERAGE(B148:U148), 0)</f>
        <v>6493</v>
      </c>
      <c r="Z148" s="2">
        <f>MIN(B148:U148)</f>
        <v>5400</v>
      </c>
      <c r="AA148" s="2">
        <f>MAX(B148:U148)</f>
        <v>7686</v>
      </c>
    </row>
    <row r="149" spans="1:27">
      <c r="A149" s="1" t="s">
        <v>155</v>
      </c>
      <c r="B149" t="s">
        <v>380</v>
      </c>
      <c r="C149" t="s">
        <v>380</v>
      </c>
      <c r="D149" s="2">
        <v>7686</v>
      </c>
      <c r="E149" t="s">
        <v>380</v>
      </c>
      <c r="F149" s="2">
        <v>6800</v>
      </c>
      <c r="G149" t="s">
        <v>380</v>
      </c>
      <c r="H149" s="2">
        <v>6450</v>
      </c>
      <c r="I149" s="2">
        <v>6250</v>
      </c>
      <c r="J149" s="2">
        <v>6750</v>
      </c>
      <c r="K149" s="2">
        <v>6500</v>
      </c>
      <c r="L149" t="s">
        <v>380</v>
      </c>
      <c r="M149" s="2">
        <v>6144</v>
      </c>
      <c r="N149" s="2">
        <v>6500</v>
      </c>
      <c r="O149" s="2">
        <v>6450</v>
      </c>
      <c r="P149" s="2">
        <v>5450</v>
      </c>
      <c r="Q149" s="2">
        <v>6425</v>
      </c>
      <c r="R149" s="2">
        <v>6550</v>
      </c>
      <c r="S149" t="s">
        <v>380</v>
      </c>
      <c r="T149" t="s">
        <v>380</v>
      </c>
      <c r="U149" s="2">
        <v>6500</v>
      </c>
      <c r="Y149" s="2">
        <f>ROUND(AVERAGE(B149:U149), 0)</f>
        <v>6497</v>
      </c>
      <c r="Z149" s="2">
        <f>MIN(B149:U149)</f>
        <v>5450</v>
      </c>
      <c r="AA149" s="2">
        <f>MAX(B149:U149)</f>
        <v>7686</v>
      </c>
    </row>
    <row r="150" spans="1:27">
      <c r="A150" s="1" t="s">
        <v>156</v>
      </c>
      <c r="B150" t="s">
        <v>380</v>
      </c>
      <c r="C150" t="s">
        <v>380</v>
      </c>
      <c r="D150" s="2">
        <v>7543</v>
      </c>
      <c r="E150" t="s">
        <v>380</v>
      </c>
      <c r="F150" s="2">
        <v>6800</v>
      </c>
      <c r="G150" t="s">
        <v>380</v>
      </c>
      <c r="H150" s="2">
        <v>6450</v>
      </c>
      <c r="I150" s="2">
        <v>6250</v>
      </c>
      <c r="J150" s="2">
        <v>6750</v>
      </c>
      <c r="K150" s="2">
        <v>6500</v>
      </c>
      <c r="L150" t="s">
        <v>380</v>
      </c>
      <c r="M150" s="2">
        <v>6231</v>
      </c>
      <c r="N150" s="2">
        <v>6500</v>
      </c>
      <c r="O150" s="2">
        <v>6450</v>
      </c>
      <c r="P150" s="2">
        <v>5450</v>
      </c>
      <c r="Q150" s="2">
        <v>6425</v>
      </c>
      <c r="R150" s="2">
        <v>6600</v>
      </c>
      <c r="S150" t="s">
        <v>380</v>
      </c>
      <c r="T150" t="s">
        <v>380</v>
      </c>
      <c r="U150" s="2">
        <v>6500</v>
      </c>
      <c r="Y150" s="2">
        <f>ROUND(AVERAGE(B150:U150), 0)</f>
        <v>6496</v>
      </c>
      <c r="Z150" s="2">
        <f>MIN(B150:U150)</f>
        <v>5450</v>
      </c>
      <c r="AA150" s="2">
        <f>MAX(B150:U150)</f>
        <v>7543</v>
      </c>
    </row>
    <row r="151" spans="1:27">
      <c r="A151" s="1" t="s">
        <v>157</v>
      </c>
      <c r="B151" t="s">
        <v>380</v>
      </c>
      <c r="C151" t="s">
        <v>380</v>
      </c>
      <c r="D151" s="2">
        <v>7543</v>
      </c>
      <c r="E151" t="s">
        <v>380</v>
      </c>
      <c r="F151" s="2">
        <v>7000</v>
      </c>
      <c r="G151" t="s">
        <v>380</v>
      </c>
      <c r="H151" s="2">
        <v>6450</v>
      </c>
      <c r="I151" s="2">
        <v>6250</v>
      </c>
      <c r="J151" s="2">
        <v>6750</v>
      </c>
      <c r="K151" s="2">
        <v>6500</v>
      </c>
      <c r="L151" t="s">
        <v>380</v>
      </c>
      <c r="M151" s="2">
        <v>6187</v>
      </c>
      <c r="N151" s="2">
        <v>6500</v>
      </c>
      <c r="O151" s="2">
        <v>6450</v>
      </c>
      <c r="P151" s="2">
        <v>5450</v>
      </c>
      <c r="Q151" s="2">
        <v>6425</v>
      </c>
      <c r="R151" s="2">
        <v>6600</v>
      </c>
      <c r="S151" t="s">
        <v>380</v>
      </c>
      <c r="T151" t="s">
        <v>380</v>
      </c>
      <c r="U151" s="2">
        <v>6450</v>
      </c>
      <c r="Y151" s="2">
        <f>ROUND(AVERAGE(B151:U151), 0)</f>
        <v>6504</v>
      </c>
      <c r="Z151" s="2">
        <f>MIN(B151:U151)</f>
        <v>5450</v>
      </c>
      <c r="AA151" s="2">
        <f>MAX(B151:U151)</f>
        <v>7543</v>
      </c>
    </row>
    <row r="152" spans="1:27">
      <c r="A152" s="1" t="s">
        <v>158</v>
      </c>
      <c r="B152" t="s">
        <v>380</v>
      </c>
      <c r="C152" t="s">
        <v>380</v>
      </c>
      <c r="D152" s="2">
        <v>7521</v>
      </c>
      <c r="E152" t="s">
        <v>380</v>
      </c>
      <c r="F152" s="3">
        <v>6600</v>
      </c>
      <c r="G152" t="s">
        <v>380</v>
      </c>
      <c r="H152" s="2">
        <v>6475</v>
      </c>
      <c r="I152" s="2">
        <v>6250</v>
      </c>
      <c r="J152" s="2">
        <v>6750</v>
      </c>
      <c r="K152" s="2">
        <v>6500</v>
      </c>
      <c r="L152" t="s">
        <v>380</v>
      </c>
      <c r="M152" s="2">
        <v>6050</v>
      </c>
      <c r="N152" s="2">
        <v>6500</v>
      </c>
      <c r="O152" s="2">
        <v>6450</v>
      </c>
      <c r="P152" s="2">
        <v>5450</v>
      </c>
      <c r="Q152" s="3">
        <v>7250</v>
      </c>
      <c r="R152" s="2">
        <v>6600</v>
      </c>
      <c r="S152" t="s">
        <v>380</v>
      </c>
      <c r="T152" t="s">
        <v>380</v>
      </c>
      <c r="U152" s="2">
        <v>6500</v>
      </c>
      <c r="Y152" s="2">
        <f>ROUND(AVERAGE(B152:U152), 0)</f>
        <v>6530</v>
      </c>
      <c r="Z152" s="2">
        <f>MIN(B152:U152)</f>
        <v>5450</v>
      </c>
      <c r="AA152" s="2">
        <f>MAX(B152:U152)</f>
        <v>7521</v>
      </c>
    </row>
    <row r="153" spans="1:27">
      <c r="A153" s="1" t="s">
        <v>159</v>
      </c>
      <c r="B153" t="s">
        <v>380</v>
      </c>
      <c r="C153" t="s">
        <v>380</v>
      </c>
      <c r="D153" s="2">
        <v>7521</v>
      </c>
      <c r="E153" t="s">
        <v>380</v>
      </c>
      <c r="F153" s="2">
        <v>6750</v>
      </c>
      <c r="G153" t="s">
        <v>380</v>
      </c>
      <c r="H153" s="2">
        <v>6500</v>
      </c>
      <c r="I153" s="2">
        <v>6250</v>
      </c>
      <c r="J153" s="2">
        <v>6750</v>
      </c>
      <c r="K153" s="2">
        <v>6550</v>
      </c>
      <c r="L153" t="s">
        <v>380</v>
      </c>
      <c r="M153" s="2">
        <v>6187</v>
      </c>
      <c r="N153" s="2">
        <v>6500</v>
      </c>
      <c r="O153" s="2">
        <v>6500</v>
      </c>
      <c r="P153" s="2">
        <v>5600</v>
      </c>
      <c r="Q153" s="2">
        <v>7000</v>
      </c>
      <c r="R153" s="2">
        <v>6600</v>
      </c>
      <c r="S153" t="s">
        <v>380</v>
      </c>
      <c r="T153" t="s">
        <v>380</v>
      </c>
      <c r="U153" s="2">
        <v>6550</v>
      </c>
      <c r="Y153" s="2">
        <f>ROUND(AVERAGE(B153:U153), 0)</f>
        <v>6558</v>
      </c>
      <c r="Z153" s="2">
        <f>MIN(B153:U153)</f>
        <v>5600</v>
      </c>
      <c r="AA153" s="2">
        <f>MAX(B153:U153)</f>
        <v>7521</v>
      </c>
    </row>
    <row r="154" spans="1:27">
      <c r="A154" s="1" t="s">
        <v>160</v>
      </c>
      <c r="B154" t="s">
        <v>380</v>
      </c>
      <c r="C154" t="s">
        <v>380</v>
      </c>
      <c r="D154" s="3">
        <v>9030</v>
      </c>
      <c r="E154" t="s">
        <v>380</v>
      </c>
      <c r="F154" s="2">
        <v>6750</v>
      </c>
      <c r="G154" t="s">
        <v>380</v>
      </c>
      <c r="H154" s="3">
        <v>8000</v>
      </c>
      <c r="I154" s="2">
        <v>6250</v>
      </c>
      <c r="J154" s="2">
        <v>6800</v>
      </c>
      <c r="K154" s="2">
        <v>6575</v>
      </c>
      <c r="L154" t="s">
        <v>380</v>
      </c>
      <c r="M154" s="3">
        <v>6900</v>
      </c>
      <c r="N154" s="2">
        <v>6550</v>
      </c>
      <c r="O154" s="2">
        <v>6500</v>
      </c>
      <c r="P154" s="2">
        <v>5750</v>
      </c>
      <c r="Q154" s="2">
        <v>7125</v>
      </c>
      <c r="R154" s="2">
        <v>6600</v>
      </c>
      <c r="S154" t="s">
        <v>380</v>
      </c>
      <c r="T154" t="s">
        <v>380</v>
      </c>
      <c r="U154" s="2">
        <v>6650</v>
      </c>
      <c r="Y154" s="2">
        <f>ROUND(AVERAGE(B154:U154), 0)</f>
        <v>6883</v>
      </c>
      <c r="Z154" s="2">
        <f>MIN(B154:U154)</f>
        <v>5750</v>
      </c>
      <c r="AA154" s="2">
        <f>MAX(B154:U154)</f>
        <v>9030</v>
      </c>
    </row>
    <row r="155" spans="1:27">
      <c r="A155" s="1" t="s">
        <v>161</v>
      </c>
      <c r="B155" t="s">
        <v>380</v>
      </c>
      <c r="C155" t="s">
        <v>380</v>
      </c>
      <c r="D155" s="3">
        <v>10000</v>
      </c>
      <c r="E155" t="s">
        <v>380</v>
      </c>
      <c r="F155" s="2">
        <v>7000</v>
      </c>
      <c r="G155" t="s">
        <v>380</v>
      </c>
      <c r="H155" s="2">
        <v>8000</v>
      </c>
      <c r="I155" s="3">
        <v>7000</v>
      </c>
      <c r="J155" s="3">
        <v>7500</v>
      </c>
      <c r="K155" s="2">
        <v>6900</v>
      </c>
      <c r="L155" t="s">
        <v>380</v>
      </c>
      <c r="M155" s="2">
        <v>6825</v>
      </c>
      <c r="N155" s="3">
        <v>7000</v>
      </c>
      <c r="O155" s="2">
        <v>6750</v>
      </c>
      <c r="P155" s="2">
        <v>5800</v>
      </c>
      <c r="Q155" s="2">
        <v>7100</v>
      </c>
      <c r="R155" s="3">
        <v>7000</v>
      </c>
      <c r="S155" t="s">
        <v>380</v>
      </c>
      <c r="T155" t="s">
        <v>380</v>
      </c>
      <c r="U155" s="2">
        <v>6750</v>
      </c>
      <c r="Y155" s="2">
        <f>ROUND(AVERAGE(B155:U155), 0)</f>
        <v>7202</v>
      </c>
      <c r="Z155" s="2">
        <f>MIN(B155:U155)</f>
        <v>5800</v>
      </c>
      <c r="AA155" s="2">
        <f>MAX(B155:U155)</f>
        <v>10000</v>
      </c>
    </row>
    <row r="156" spans="1:27">
      <c r="A156" s="1" t="s">
        <v>162</v>
      </c>
      <c r="B156" t="s">
        <v>380</v>
      </c>
      <c r="C156" t="s">
        <v>380</v>
      </c>
      <c r="D156" s="2">
        <v>9833</v>
      </c>
      <c r="E156" t="s">
        <v>380</v>
      </c>
      <c r="F156" s="2">
        <v>7000</v>
      </c>
      <c r="G156" t="s">
        <v>380</v>
      </c>
      <c r="H156" s="2">
        <v>8300</v>
      </c>
      <c r="I156" s="2">
        <v>7000</v>
      </c>
      <c r="J156" s="3">
        <v>9500</v>
      </c>
      <c r="K156" s="3">
        <v>7300</v>
      </c>
      <c r="L156" t="s">
        <v>380</v>
      </c>
      <c r="M156" s="3">
        <v>7250</v>
      </c>
      <c r="N156" s="2">
        <v>7250</v>
      </c>
      <c r="O156" s="2">
        <v>7000</v>
      </c>
      <c r="P156" s="3">
        <v>7800</v>
      </c>
      <c r="Q156" s="2">
        <v>7100</v>
      </c>
      <c r="R156" s="3">
        <v>7800</v>
      </c>
      <c r="S156" t="s">
        <v>380</v>
      </c>
      <c r="T156" t="s">
        <v>380</v>
      </c>
      <c r="U156" s="3">
        <v>7350</v>
      </c>
      <c r="Y156" s="2">
        <f>ROUND(AVERAGE(B156:U156), 0)</f>
        <v>7729</v>
      </c>
      <c r="Z156" s="2">
        <f>MIN(B156:U156)</f>
        <v>7000</v>
      </c>
      <c r="AA156" s="2">
        <f>MAX(B156:U156)</f>
        <v>9833</v>
      </c>
    </row>
    <row r="157" spans="1:27">
      <c r="A157" s="1" t="s">
        <v>163</v>
      </c>
      <c r="B157" t="s">
        <v>380</v>
      </c>
      <c r="C157" t="s">
        <v>380</v>
      </c>
      <c r="D157" s="3">
        <v>10670</v>
      </c>
      <c r="E157" t="s">
        <v>380</v>
      </c>
      <c r="F157" s="3">
        <v>8500</v>
      </c>
      <c r="G157" t="s">
        <v>380</v>
      </c>
      <c r="H157" s="3">
        <v>8900</v>
      </c>
      <c r="I157" s="3">
        <v>7500</v>
      </c>
      <c r="J157" s="3">
        <v>10000</v>
      </c>
      <c r="K157" s="2">
        <v>7600</v>
      </c>
      <c r="L157" t="s">
        <v>380</v>
      </c>
      <c r="M157" s="3">
        <v>8326</v>
      </c>
      <c r="N157" s="2">
        <v>7250</v>
      </c>
      <c r="O157" s="3">
        <v>7500</v>
      </c>
      <c r="P157" s="2">
        <v>8050</v>
      </c>
      <c r="Q157" s="3">
        <v>8500</v>
      </c>
      <c r="R157" s="2">
        <v>7800</v>
      </c>
      <c r="S157" t="s">
        <v>380</v>
      </c>
      <c r="T157" t="s">
        <v>380</v>
      </c>
      <c r="U157" s="3">
        <v>8000</v>
      </c>
      <c r="Y157" s="2">
        <f>ROUND(AVERAGE(B157:U157), 0)</f>
        <v>8354</v>
      </c>
      <c r="Z157" s="2">
        <f>MIN(B157:U157)</f>
        <v>7250</v>
      </c>
      <c r="AA157" s="2">
        <f>MAX(B157:U157)</f>
        <v>10670</v>
      </c>
    </row>
    <row r="158" spans="1:27">
      <c r="A158" s="1" t="s">
        <v>164</v>
      </c>
      <c r="B158" t="s">
        <v>380</v>
      </c>
      <c r="C158" t="s">
        <v>380</v>
      </c>
      <c r="D158" s="2">
        <v>10720</v>
      </c>
      <c r="E158" t="s">
        <v>380</v>
      </c>
      <c r="F158" s="2">
        <v>8500</v>
      </c>
      <c r="G158" t="s">
        <v>380</v>
      </c>
      <c r="H158" s="2">
        <v>8900</v>
      </c>
      <c r="I158" s="2">
        <v>7750</v>
      </c>
      <c r="J158" s="2">
        <v>10000</v>
      </c>
      <c r="K158" s="3">
        <v>8600</v>
      </c>
      <c r="L158" t="s">
        <v>380</v>
      </c>
      <c r="M158" s="2">
        <v>8534</v>
      </c>
      <c r="N158" s="3">
        <v>7900</v>
      </c>
      <c r="O158" s="3">
        <v>8000</v>
      </c>
      <c r="P158" s="3">
        <v>8550</v>
      </c>
      <c r="Q158" s="2">
        <v>8800</v>
      </c>
      <c r="R158" s="3">
        <v>8800</v>
      </c>
      <c r="S158" t="s">
        <v>380</v>
      </c>
      <c r="T158" t="s">
        <v>380</v>
      </c>
      <c r="U158" s="2">
        <v>8100</v>
      </c>
      <c r="Y158" s="2">
        <f>ROUND(AVERAGE(B158:U158), 0)</f>
        <v>8704</v>
      </c>
      <c r="Z158" s="2">
        <f>MIN(B158:U158)</f>
        <v>7750</v>
      </c>
      <c r="AA158" s="2">
        <f>MAX(B158:U158)</f>
        <v>10720</v>
      </c>
    </row>
    <row r="159" spans="1:27">
      <c r="A159" s="1" t="s">
        <v>165</v>
      </c>
      <c r="B159" t="s">
        <v>380</v>
      </c>
      <c r="C159" t="s">
        <v>380</v>
      </c>
      <c r="D159" s="3">
        <v>13250</v>
      </c>
      <c r="E159" t="s">
        <v>380</v>
      </c>
      <c r="F159" s="3">
        <v>10000</v>
      </c>
      <c r="G159" t="s">
        <v>380</v>
      </c>
      <c r="H159" s="3">
        <v>9600</v>
      </c>
      <c r="I159" s="3">
        <v>9000</v>
      </c>
      <c r="J159" s="3">
        <v>11000</v>
      </c>
      <c r="K159" s="2">
        <v>8800</v>
      </c>
      <c r="L159" t="s">
        <v>380</v>
      </c>
      <c r="M159" s="2">
        <v>8900</v>
      </c>
      <c r="N159" s="3">
        <v>8500</v>
      </c>
      <c r="O159" s="3">
        <v>8500</v>
      </c>
      <c r="P159" s="2">
        <v>8750</v>
      </c>
      <c r="Q159" s="3">
        <v>10625</v>
      </c>
      <c r="R159" s="2">
        <v>9200</v>
      </c>
      <c r="S159" t="s">
        <v>380</v>
      </c>
      <c r="T159" t="s">
        <v>380</v>
      </c>
      <c r="U159" s="3">
        <v>8800</v>
      </c>
      <c r="Y159" s="2">
        <f>ROUND(AVERAGE(B159:U159), 0)</f>
        <v>9610</v>
      </c>
      <c r="Z159" s="2">
        <f>MIN(B159:U159)</f>
        <v>8500</v>
      </c>
      <c r="AA159" s="2">
        <f>MAX(B159:U159)</f>
        <v>13250</v>
      </c>
    </row>
    <row r="160" spans="1:27">
      <c r="A160" s="1" t="s">
        <v>166</v>
      </c>
      <c r="B160" t="s">
        <v>380</v>
      </c>
      <c r="C160" t="s">
        <v>380</v>
      </c>
      <c r="D160" s="2">
        <v>13700</v>
      </c>
      <c r="E160" t="s">
        <v>380</v>
      </c>
      <c r="F160" s="2">
        <v>10000</v>
      </c>
      <c r="G160" t="s">
        <v>380</v>
      </c>
      <c r="H160" s="2">
        <v>10000</v>
      </c>
      <c r="I160" s="2">
        <v>9000</v>
      </c>
      <c r="J160" s="2">
        <v>11000</v>
      </c>
      <c r="K160" s="3">
        <v>9400</v>
      </c>
      <c r="L160" t="s">
        <v>380</v>
      </c>
      <c r="M160" s="2">
        <v>9000</v>
      </c>
      <c r="N160" s="3">
        <v>9500</v>
      </c>
      <c r="O160" s="3">
        <v>9500</v>
      </c>
      <c r="P160" s="3">
        <v>9250</v>
      </c>
      <c r="Q160" s="2">
        <v>10625</v>
      </c>
      <c r="R160" s="3">
        <v>9900</v>
      </c>
      <c r="S160" t="s">
        <v>380</v>
      </c>
      <c r="T160" s="2">
        <v>11500</v>
      </c>
      <c r="U160" s="2">
        <v>9000</v>
      </c>
      <c r="Y160" s="2">
        <f>ROUND(AVERAGE(B160:U160), 0)</f>
        <v>10098</v>
      </c>
      <c r="Z160" s="2">
        <f>MIN(B160:U160)</f>
        <v>9000</v>
      </c>
      <c r="AA160" s="2">
        <f>MAX(B160:U160)</f>
        <v>13700</v>
      </c>
    </row>
    <row r="161" spans="1:27">
      <c r="A161" s="1" t="s">
        <v>167</v>
      </c>
      <c r="B161" t="s">
        <v>380</v>
      </c>
      <c r="C161" t="s">
        <v>380</v>
      </c>
      <c r="D161" s="2">
        <v>13929</v>
      </c>
      <c r="E161" t="s">
        <v>380</v>
      </c>
      <c r="F161" s="2">
        <v>10125</v>
      </c>
      <c r="G161" t="s">
        <v>380</v>
      </c>
      <c r="H161" s="3">
        <v>11000</v>
      </c>
      <c r="I161" s="2">
        <v>9000</v>
      </c>
      <c r="J161" s="2">
        <v>11000</v>
      </c>
      <c r="K161" s="3">
        <v>10100</v>
      </c>
      <c r="L161" t="s">
        <v>380</v>
      </c>
      <c r="M161" s="3">
        <v>10500</v>
      </c>
      <c r="N161" s="3">
        <v>10100</v>
      </c>
      <c r="O161" s="2">
        <v>9900</v>
      </c>
      <c r="P161" s="2">
        <v>9450</v>
      </c>
      <c r="Q161" s="2">
        <v>10875</v>
      </c>
      <c r="R161" s="3">
        <v>11400</v>
      </c>
      <c r="S161" t="s">
        <v>380</v>
      </c>
      <c r="T161" s="2">
        <v>11500</v>
      </c>
      <c r="U161" s="3">
        <v>10500</v>
      </c>
      <c r="Y161" s="2">
        <f>ROUND(AVERAGE(B161:U161), 0)</f>
        <v>10670</v>
      </c>
      <c r="Z161" s="2">
        <f>MIN(B161:U161)</f>
        <v>9000</v>
      </c>
      <c r="AA161" s="2">
        <f>MAX(B161:U161)</f>
        <v>13929</v>
      </c>
    </row>
    <row r="162" spans="1:27">
      <c r="A162" s="1" t="s">
        <v>168</v>
      </c>
      <c r="B162" t="s">
        <v>380</v>
      </c>
      <c r="C162" t="s">
        <v>380</v>
      </c>
      <c r="D162" s="2">
        <v>13964</v>
      </c>
      <c r="E162" t="s">
        <v>380</v>
      </c>
      <c r="F162" s="2">
        <v>10150</v>
      </c>
      <c r="G162" t="s">
        <v>380</v>
      </c>
      <c r="H162" s="2">
        <v>11150</v>
      </c>
      <c r="I162" s="3">
        <v>9750</v>
      </c>
      <c r="J162" s="2">
        <v>11000</v>
      </c>
      <c r="K162" s="3">
        <v>10700</v>
      </c>
      <c r="L162" t="s">
        <v>380</v>
      </c>
      <c r="M162" s="3">
        <v>11000</v>
      </c>
      <c r="N162" s="2">
        <v>10300</v>
      </c>
      <c r="O162" s="3">
        <v>10500</v>
      </c>
      <c r="P162" s="2">
        <v>9650</v>
      </c>
      <c r="Q162" s="2">
        <v>11000</v>
      </c>
      <c r="R162" s="2">
        <v>11500</v>
      </c>
      <c r="S162" t="s">
        <v>380</v>
      </c>
      <c r="T162" s="2">
        <v>11500</v>
      </c>
      <c r="U162" s="2">
        <v>10500</v>
      </c>
      <c r="Y162" s="2">
        <f>ROUND(AVERAGE(B162:U162), 0)</f>
        <v>10905</v>
      </c>
      <c r="Z162" s="2">
        <f>MIN(B162:U162)</f>
        <v>9650</v>
      </c>
      <c r="AA162" s="2">
        <f>MAX(B162:U162)</f>
        <v>13964</v>
      </c>
    </row>
    <row r="163" spans="1:27">
      <c r="A163" s="1" t="s">
        <v>169</v>
      </c>
      <c r="B163" t="s">
        <v>380</v>
      </c>
      <c r="C163" t="s">
        <v>380</v>
      </c>
      <c r="D163" s="2">
        <v>14375</v>
      </c>
      <c r="E163" t="s">
        <v>380</v>
      </c>
      <c r="F163" s="2">
        <v>10150</v>
      </c>
      <c r="G163" t="s">
        <v>380</v>
      </c>
      <c r="H163" s="2">
        <v>11150</v>
      </c>
      <c r="I163" s="2">
        <v>9750</v>
      </c>
      <c r="J163" s="2">
        <v>11000</v>
      </c>
      <c r="K163" s="2">
        <v>11000</v>
      </c>
      <c r="L163" t="s">
        <v>380</v>
      </c>
      <c r="M163" s="2">
        <v>11166</v>
      </c>
      <c r="N163" s="2">
        <v>10750</v>
      </c>
      <c r="O163" s="2">
        <v>10750</v>
      </c>
      <c r="P163" s="2">
        <v>9800</v>
      </c>
      <c r="Q163" s="2">
        <v>11000</v>
      </c>
      <c r="R163" s="3">
        <v>12000</v>
      </c>
      <c r="S163" t="s">
        <v>380</v>
      </c>
      <c r="T163" s="3">
        <v>12000</v>
      </c>
      <c r="U163" s="2">
        <v>10400</v>
      </c>
      <c r="Y163" s="2">
        <f>ROUND(AVERAGE(B163:U163), 0)</f>
        <v>11092</v>
      </c>
      <c r="Z163" s="2">
        <f>MIN(B163:U163)</f>
        <v>9750</v>
      </c>
      <c r="AA163" s="2">
        <f>MAX(B163:U163)</f>
        <v>14375</v>
      </c>
    </row>
    <row r="164" spans="1:27">
      <c r="A164" s="1" t="s">
        <v>170</v>
      </c>
      <c r="B164" t="s">
        <v>380</v>
      </c>
      <c r="C164" t="s">
        <v>380</v>
      </c>
      <c r="D164" s="2">
        <v>14286</v>
      </c>
      <c r="E164" t="s">
        <v>380</v>
      </c>
      <c r="F164" s="2">
        <v>10350</v>
      </c>
      <c r="G164" t="s">
        <v>380</v>
      </c>
      <c r="H164" s="2">
        <v>11200</v>
      </c>
      <c r="I164" s="2">
        <v>9750</v>
      </c>
      <c r="J164" s="2">
        <v>11000</v>
      </c>
      <c r="K164" s="2">
        <v>11100</v>
      </c>
      <c r="L164" t="s">
        <v>380</v>
      </c>
      <c r="M164" t="s">
        <v>380</v>
      </c>
      <c r="N164" s="2">
        <v>11000</v>
      </c>
      <c r="O164" s="2">
        <v>10950</v>
      </c>
      <c r="P164" s="3">
        <v>10300</v>
      </c>
      <c r="Q164" s="2">
        <v>11000</v>
      </c>
      <c r="R164" s="2">
        <v>12000</v>
      </c>
      <c r="S164" t="s">
        <v>380</v>
      </c>
      <c r="T164" s="2">
        <v>12000</v>
      </c>
      <c r="U164" s="3">
        <v>11000</v>
      </c>
      <c r="Y164" s="2">
        <f>ROUND(AVERAGE(B164:U164), 0)</f>
        <v>11226</v>
      </c>
      <c r="Z164" s="2">
        <f>MIN(B164:U164)</f>
        <v>9750</v>
      </c>
      <c r="AA164" s="2">
        <f>MAX(B164:U164)</f>
        <v>14286</v>
      </c>
    </row>
    <row r="165" spans="1:27">
      <c r="A165" s="1" t="s">
        <v>171</v>
      </c>
      <c r="B165" t="s">
        <v>380</v>
      </c>
      <c r="C165" t="s">
        <v>380</v>
      </c>
      <c r="D165" s="2">
        <v>14242</v>
      </c>
      <c r="E165" t="s">
        <v>380</v>
      </c>
      <c r="F165" s="2">
        <v>10500</v>
      </c>
      <c r="G165" t="s">
        <v>380</v>
      </c>
      <c r="H165" s="2">
        <v>11200</v>
      </c>
      <c r="I165" s="2">
        <v>9750</v>
      </c>
      <c r="J165" s="2">
        <v>11000</v>
      </c>
      <c r="K165" s="2">
        <v>11300</v>
      </c>
      <c r="L165" t="s">
        <v>380</v>
      </c>
      <c r="M165" s="2">
        <v>10640</v>
      </c>
      <c r="N165" s="3">
        <v>11500</v>
      </c>
      <c r="O165" s="2">
        <v>11100</v>
      </c>
      <c r="P165" s="2">
        <v>10550</v>
      </c>
      <c r="Q165" s="2">
        <v>10750</v>
      </c>
      <c r="R165" s="2">
        <v>12000</v>
      </c>
      <c r="S165" t="s">
        <v>380</v>
      </c>
      <c r="T165" s="2">
        <v>12000</v>
      </c>
      <c r="U165" s="2">
        <v>11300</v>
      </c>
      <c r="Y165" s="2">
        <f>ROUND(AVERAGE(B165:U165), 0)</f>
        <v>11274</v>
      </c>
      <c r="Z165" s="2">
        <f>MIN(B165:U165)</f>
        <v>9750</v>
      </c>
      <c r="AA165" s="2">
        <f>MAX(B165:U165)</f>
        <v>14242</v>
      </c>
    </row>
    <row r="166" spans="1:27">
      <c r="A166" s="1" t="s">
        <v>172</v>
      </c>
      <c r="B166" t="s">
        <v>380</v>
      </c>
      <c r="C166" t="s">
        <v>380</v>
      </c>
      <c r="D166" s="2">
        <v>14242</v>
      </c>
      <c r="E166" t="s">
        <v>380</v>
      </c>
      <c r="F166" s="2">
        <v>10500</v>
      </c>
      <c r="G166" t="s">
        <v>380</v>
      </c>
      <c r="H166" s="2">
        <v>11200</v>
      </c>
      <c r="I166" s="2">
        <v>9750</v>
      </c>
      <c r="J166" s="2">
        <v>11000</v>
      </c>
      <c r="K166" s="2">
        <v>11300</v>
      </c>
      <c r="L166" t="s">
        <v>380</v>
      </c>
      <c r="M166" s="2">
        <v>10503</v>
      </c>
      <c r="N166" s="2">
        <v>11500</v>
      </c>
      <c r="O166" s="2">
        <v>11200</v>
      </c>
      <c r="P166" s="2">
        <v>10550</v>
      </c>
      <c r="Q166" s="2">
        <v>11000</v>
      </c>
      <c r="R166" s="2">
        <v>12000</v>
      </c>
      <c r="S166" t="s">
        <v>380</v>
      </c>
      <c r="T166" s="2">
        <v>12000</v>
      </c>
      <c r="U166" s="2">
        <v>11450</v>
      </c>
      <c r="Y166" s="2">
        <f>ROUND(AVERAGE(B166:U166), 0)</f>
        <v>11300</v>
      </c>
      <c r="Z166" s="2">
        <f>MIN(B166:U166)</f>
        <v>9750</v>
      </c>
      <c r="AA166" s="2">
        <f>MAX(B166:U166)</f>
        <v>14242</v>
      </c>
    </row>
    <row r="167" spans="1:27">
      <c r="A167" s="1" t="s">
        <v>173</v>
      </c>
      <c r="B167" t="s">
        <v>380</v>
      </c>
      <c r="C167" t="s">
        <v>380</v>
      </c>
      <c r="D167" s="2">
        <v>14242</v>
      </c>
      <c r="E167" t="s">
        <v>380</v>
      </c>
      <c r="F167" s="2">
        <v>10500</v>
      </c>
      <c r="G167" t="s">
        <v>380</v>
      </c>
      <c r="H167" s="2">
        <v>11150</v>
      </c>
      <c r="I167" s="2">
        <v>9750</v>
      </c>
      <c r="J167" s="3">
        <v>11500</v>
      </c>
      <c r="K167" s="2">
        <v>11300</v>
      </c>
      <c r="L167" t="s">
        <v>380</v>
      </c>
      <c r="M167" s="2">
        <v>10841</v>
      </c>
      <c r="N167" s="2">
        <v>11500</v>
      </c>
      <c r="O167" s="2">
        <v>11250</v>
      </c>
      <c r="P167" s="2">
        <v>10650</v>
      </c>
      <c r="Q167" s="2">
        <v>11250</v>
      </c>
      <c r="R167" s="2">
        <v>12000</v>
      </c>
      <c r="S167" t="s">
        <v>380</v>
      </c>
      <c r="T167" s="2">
        <v>12000</v>
      </c>
      <c r="U167" s="2">
        <v>11500</v>
      </c>
      <c r="Y167" s="2">
        <f>ROUND(AVERAGE(B167:U167), 0)</f>
        <v>11388</v>
      </c>
      <c r="Z167" s="2">
        <f>MIN(B167:U167)</f>
        <v>9750</v>
      </c>
      <c r="AA167" s="2">
        <f>MAX(B167:U167)</f>
        <v>14242</v>
      </c>
    </row>
    <row r="168" spans="1:27">
      <c r="A168" s="1" t="s">
        <v>174</v>
      </c>
      <c r="B168" t="s">
        <v>380</v>
      </c>
      <c r="C168" t="s">
        <v>380</v>
      </c>
      <c r="D168" s="2">
        <v>14242</v>
      </c>
      <c r="E168" t="s">
        <v>380</v>
      </c>
      <c r="F168" s="3">
        <v>11000</v>
      </c>
      <c r="G168" t="s">
        <v>380</v>
      </c>
      <c r="H168" s="2">
        <v>11200</v>
      </c>
      <c r="I168" s="2">
        <v>9750</v>
      </c>
      <c r="J168" s="2">
        <v>11500</v>
      </c>
      <c r="K168" s="2">
        <v>11400</v>
      </c>
      <c r="L168" t="s">
        <v>380</v>
      </c>
      <c r="M168" s="2">
        <v>10766</v>
      </c>
      <c r="N168" s="2">
        <v>11500</v>
      </c>
      <c r="O168" s="2">
        <v>11250</v>
      </c>
      <c r="P168" s="2">
        <v>10750</v>
      </c>
      <c r="Q168" s="2">
        <v>11250</v>
      </c>
      <c r="R168" s="2">
        <v>12000</v>
      </c>
      <c r="S168" t="s">
        <v>380</v>
      </c>
      <c r="T168" s="3">
        <v>12500</v>
      </c>
      <c r="U168" s="2">
        <v>11400</v>
      </c>
      <c r="Y168" s="2">
        <f>ROUND(AVERAGE(B168:U168), 0)</f>
        <v>11465</v>
      </c>
      <c r="Z168" s="2">
        <f>MIN(B168:U168)</f>
        <v>9750</v>
      </c>
      <c r="AA168" s="2">
        <f>MAX(B168:U168)</f>
        <v>14242</v>
      </c>
    </row>
    <row r="169" spans="1:27">
      <c r="A169" s="1" t="s">
        <v>175</v>
      </c>
      <c r="B169" t="s">
        <v>380</v>
      </c>
      <c r="C169" t="s">
        <v>380</v>
      </c>
      <c r="D169" s="2">
        <v>14242</v>
      </c>
      <c r="E169" t="s">
        <v>380</v>
      </c>
      <c r="F169" s="2">
        <v>11000</v>
      </c>
      <c r="G169" t="s">
        <v>380</v>
      </c>
      <c r="H169" s="2">
        <v>11050</v>
      </c>
      <c r="I169" s="2">
        <v>9750</v>
      </c>
      <c r="J169" s="2">
        <v>11500</v>
      </c>
      <c r="K169" s="2">
        <v>11450</v>
      </c>
      <c r="L169" t="s">
        <v>380</v>
      </c>
      <c r="M169" t="s">
        <v>380</v>
      </c>
      <c r="N169" s="2">
        <v>11500</v>
      </c>
      <c r="O169" s="2">
        <v>11250</v>
      </c>
      <c r="P169" s="2">
        <v>10850</v>
      </c>
      <c r="Q169" s="2">
        <v>11000</v>
      </c>
      <c r="R169" s="2">
        <v>12000</v>
      </c>
      <c r="S169" t="s">
        <v>380</v>
      </c>
      <c r="T169" s="2">
        <v>12500</v>
      </c>
      <c r="U169" t="s">
        <v>380</v>
      </c>
      <c r="Y169" s="2">
        <f>ROUND(AVERAGE(B169:U169), 0)</f>
        <v>11508</v>
      </c>
      <c r="Z169" s="2">
        <f>MIN(B169:U169)</f>
        <v>9750</v>
      </c>
      <c r="AA169" s="2">
        <f>MAX(B169:U169)</f>
        <v>14242</v>
      </c>
    </row>
    <row r="170" spans="1:27">
      <c r="A170" s="1" t="s">
        <v>176</v>
      </c>
      <c r="B170" t="s">
        <v>380</v>
      </c>
      <c r="C170" t="s">
        <v>380</v>
      </c>
      <c r="D170" s="2">
        <v>14242</v>
      </c>
      <c r="E170" t="s">
        <v>380</v>
      </c>
      <c r="F170" s="2">
        <v>11000</v>
      </c>
      <c r="G170" t="s">
        <v>380</v>
      </c>
      <c r="H170" s="2">
        <v>11050</v>
      </c>
      <c r="I170" s="2">
        <v>9750</v>
      </c>
      <c r="J170" s="2">
        <v>11500</v>
      </c>
      <c r="K170" s="2">
        <v>11500</v>
      </c>
      <c r="L170" t="s">
        <v>380</v>
      </c>
      <c r="M170" s="2">
        <v>10750</v>
      </c>
      <c r="N170" s="2">
        <v>11500</v>
      </c>
      <c r="O170" s="2">
        <v>11350</v>
      </c>
      <c r="P170" s="2">
        <v>10850</v>
      </c>
      <c r="Q170" s="2">
        <v>11250</v>
      </c>
      <c r="R170" s="2">
        <v>12050</v>
      </c>
      <c r="S170" t="s">
        <v>380</v>
      </c>
      <c r="T170" s="2">
        <v>12500</v>
      </c>
      <c r="U170" s="2">
        <v>11000</v>
      </c>
      <c r="Y170" s="2">
        <f>ROUND(AVERAGE(B170:U170), 0)</f>
        <v>11449</v>
      </c>
      <c r="Z170" s="2">
        <f>MIN(B170:U170)</f>
        <v>9750</v>
      </c>
      <c r="AA170" s="2">
        <f>MAX(B170:U170)</f>
        <v>14242</v>
      </c>
    </row>
    <row r="171" spans="1:27">
      <c r="A171" s="1" t="s">
        <v>177</v>
      </c>
      <c r="B171" t="s">
        <v>380</v>
      </c>
      <c r="C171" t="s">
        <v>380</v>
      </c>
      <c r="D171" s="2">
        <v>14250</v>
      </c>
      <c r="E171" t="s">
        <v>380</v>
      </c>
      <c r="F171" s="2">
        <v>10950</v>
      </c>
      <c r="G171" t="s">
        <v>380</v>
      </c>
      <c r="H171" s="2">
        <v>11025</v>
      </c>
      <c r="I171" s="2">
        <v>9750</v>
      </c>
      <c r="J171" s="2">
        <v>11500</v>
      </c>
      <c r="K171" t="s">
        <v>380</v>
      </c>
      <c r="L171" t="s">
        <v>380</v>
      </c>
      <c r="M171" s="2">
        <v>10316</v>
      </c>
      <c r="N171" s="2">
        <v>11450</v>
      </c>
      <c r="O171" s="2">
        <v>11350</v>
      </c>
      <c r="P171" s="2">
        <v>10850</v>
      </c>
      <c r="Q171" s="2">
        <v>11125</v>
      </c>
      <c r="R171" s="2">
        <v>12050</v>
      </c>
      <c r="S171" t="s">
        <v>380</v>
      </c>
      <c r="T171" s="2">
        <v>12500</v>
      </c>
      <c r="U171" s="2">
        <v>11000</v>
      </c>
      <c r="Y171" s="2">
        <f>ROUND(AVERAGE(B171:U171), 0)</f>
        <v>11394</v>
      </c>
      <c r="Z171" s="2">
        <f>MIN(B171:U171)</f>
        <v>9750</v>
      </c>
      <c r="AA171" s="2">
        <f>MAX(B171:U171)</f>
        <v>14250</v>
      </c>
    </row>
    <row r="172" spans="1:27">
      <c r="A172" s="1" t="s">
        <v>178</v>
      </c>
      <c r="B172" t="s">
        <v>380</v>
      </c>
      <c r="C172" t="s">
        <v>380</v>
      </c>
      <c r="D172" s="2">
        <v>14333</v>
      </c>
      <c r="E172" t="s">
        <v>380</v>
      </c>
      <c r="F172" s="2">
        <v>11000</v>
      </c>
      <c r="G172" t="s">
        <v>380</v>
      </c>
      <c r="H172" s="2">
        <v>11000</v>
      </c>
      <c r="I172" s="2">
        <v>9750</v>
      </c>
      <c r="J172" s="2">
        <v>11500</v>
      </c>
      <c r="K172" s="2">
        <v>11400</v>
      </c>
      <c r="L172" t="s">
        <v>380</v>
      </c>
      <c r="M172" s="2">
        <v>10471</v>
      </c>
      <c r="N172" s="2">
        <v>11400</v>
      </c>
      <c r="O172" s="2">
        <v>11300</v>
      </c>
      <c r="P172" s="2">
        <v>10850</v>
      </c>
      <c r="Q172" s="2">
        <v>11125</v>
      </c>
      <c r="R172" s="2">
        <v>11650</v>
      </c>
      <c r="S172" t="s">
        <v>380</v>
      </c>
      <c r="T172" s="2">
        <v>12500</v>
      </c>
      <c r="U172" s="2">
        <v>10950</v>
      </c>
      <c r="Y172" s="2">
        <f>ROUND(AVERAGE(B172:U172), 0)</f>
        <v>11374</v>
      </c>
      <c r="Z172" s="2">
        <f>MIN(B172:U172)</f>
        <v>9750</v>
      </c>
      <c r="AA172" s="2">
        <f>MAX(B172:U172)</f>
        <v>14333</v>
      </c>
    </row>
    <row r="173" spans="1:27">
      <c r="A173" s="1" t="s">
        <v>179</v>
      </c>
      <c r="B173" t="s">
        <v>380</v>
      </c>
      <c r="C173" t="s">
        <v>380</v>
      </c>
      <c r="D173" s="2">
        <v>14093</v>
      </c>
      <c r="E173" t="s">
        <v>380</v>
      </c>
      <c r="F173" s="2">
        <v>10850</v>
      </c>
      <c r="G173" t="s">
        <v>380</v>
      </c>
      <c r="H173" s="2">
        <v>11000</v>
      </c>
      <c r="I173" s="2">
        <v>9750</v>
      </c>
      <c r="J173" s="2">
        <v>11500</v>
      </c>
      <c r="K173" s="2">
        <v>11400</v>
      </c>
      <c r="L173" t="s">
        <v>380</v>
      </c>
      <c r="M173" s="3">
        <v>9754</v>
      </c>
      <c r="N173" s="2">
        <v>11350</v>
      </c>
      <c r="O173" s="2">
        <v>11250</v>
      </c>
      <c r="P173" s="2">
        <v>10850</v>
      </c>
      <c r="Q173" s="2">
        <v>10975</v>
      </c>
      <c r="R173" s="2">
        <v>11300</v>
      </c>
      <c r="S173" t="s">
        <v>380</v>
      </c>
      <c r="T173" s="2">
        <v>12500</v>
      </c>
      <c r="U173" s="2">
        <v>10900</v>
      </c>
      <c r="Y173" s="2">
        <f>ROUND(AVERAGE(B173:U173), 0)</f>
        <v>11248</v>
      </c>
      <c r="Z173" s="2">
        <f>MIN(B173:U173)</f>
        <v>9750</v>
      </c>
      <c r="AA173" s="2">
        <f>MAX(B173:U173)</f>
        <v>14093</v>
      </c>
    </row>
    <row r="174" spans="1:27">
      <c r="A174" s="1" t="s">
        <v>180</v>
      </c>
      <c r="B174" t="s">
        <v>380</v>
      </c>
      <c r="C174" t="s">
        <v>380</v>
      </c>
      <c r="D174" s="3">
        <v>13492</v>
      </c>
      <c r="E174" t="s">
        <v>380</v>
      </c>
      <c r="F174" s="2">
        <v>11000</v>
      </c>
      <c r="G174" t="s">
        <v>380</v>
      </c>
      <c r="H174" s="2">
        <v>11000</v>
      </c>
      <c r="I174" s="2">
        <v>9750</v>
      </c>
      <c r="J174" s="2">
        <v>11500</v>
      </c>
      <c r="K174" s="2">
        <v>11300</v>
      </c>
      <c r="L174" t="s">
        <v>380</v>
      </c>
      <c r="M174" s="3">
        <v>10488</v>
      </c>
      <c r="N174" t="s">
        <v>380</v>
      </c>
      <c r="O174" s="2">
        <v>11100</v>
      </c>
      <c r="P174" s="3">
        <v>10250</v>
      </c>
      <c r="Q174" s="2">
        <v>11000</v>
      </c>
      <c r="R174" s="2">
        <v>11200</v>
      </c>
      <c r="S174" t="s">
        <v>380</v>
      </c>
      <c r="T174" s="2">
        <v>12500</v>
      </c>
      <c r="U174" s="2">
        <v>10850</v>
      </c>
      <c r="Y174" s="2">
        <f>ROUND(AVERAGE(B174:U174), 0)</f>
        <v>11187</v>
      </c>
      <c r="Z174" s="2">
        <f>MIN(B174:U174)</f>
        <v>9750</v>
      </c>
      <c r="AA174" s="2">
        <f>MAX(B174:U174)</f>
        <v>13492</v>
      </c>
    </row>
    <row r="175" spans="1:27">
      <c r="A175" s="1" t="s">
        <v>181</v>
      </c>
      <c r="B175" t="s">
        <v>380</v>
      </c>
      <c r="C175" t="s">
        <v>380</v>
      </c>
      <c r="D175" s="2">
        <v>13400</v>
      </c>
      <c r="E175" t="s">
        <v>380</v>
      </c>
      <c r="F175" s="2">
        <v>10750</v>
      </c>
      <c r="G175" t="s">
        <v>380</v>
      </c>
      <c r="H175" s="3">
        <v>10500</v>
      </c>
      <c r="I175" s="2">
        <v>9750</v>
      </c>
      <c r="J175" s="3">
        <v>11000</v>
      </c>
      <c r="K175" s="2">
        <v>11200</v>
      </c>
      <c r="L175" t="s">
        <v>380</v>
      </c>
      <c r="M175" s="3">
        <v>9660</v>
      </c>
      <c r="N175" s="2">
        <v>11200</v>
      </c>
      <c r="O175" s="2">
        <v>10750</v>
      </c>
      <c r="P175" s="3">
        <v>9500</v>
      </c>
      <c r="Q175" s="2">
        <v>10950</v>
      </c>
      <c r="R175" s="2">
        <v>11000</v>
      </c>
      <c r="S175" t="s">
        <v>380</v>
      </c>
      <c r="T175" s="2">
        <v>12400</v>
      </c>
      <c r="U175" s="2">
        <v>10825</v>
      </c>
      <c r="Y175" s="2">
        <f>ROUND(AVERAGE(B175:U175), 0)</f>
        <v>10920</v>
      </c>
      <c r="Z175" s="2">
        <f>MIN(B175:U175)</f>
        <v>9500</v>
      </c>
      <c r="AA175" s="2">
        <f>MAX(B175:U175)</f>
        <v>13400</v>
      </c>
    </row>
    <row r="176" spans="1:27">
      <c r="A176" s="1" t="s">
        <v>182</v>
      </c>
      <c r="B176" t="s">
        <v>380</v>
      </c>
      <c r="C176" t="s">
        <v>380</v>
      </c>
      <c r="D176" s="2">
        <v>13008</v>
      </c>
      <c r="E176" t="s">
        <v>380</v>
      </c>
      <c r="F176" s="2">
        <v>10750</v>
      </c>
      <c r="G176" t="s">
        <v>380</v>
      </c>
      <c r="H176" s="2">
        <v>10500</v>
      </c>
      <c r="I176" s="2">
        <v>9500</v>
      </c>
      <c r="J176" s="3">
        <v>10000</v>
      </c>
      <c r="K176" s="2">
        <v>10900</v>
      </c>
      <c r="L176" t="s">
        <v>380</v>
      </c>
      <c r="M176" s="2">
        <v>9875</v>
      </c>
      <c r="N176" s="2">
        <v>10800</v>
      </c>
      <c r="O176" s="2">
        <v>10650</v>
      </c>
      <c r="P176" s="2">
        <v>9500</v>
      </c>
      <c r="Q176" s="3">
        <v>10450</v>
      </c>
      <c r="R176" s="2">
        <v>10800</v>
      </c>
      <c r="S176" t="s">
        <v>380</v>
      </c>
      <c r="T176" s="3">
        <v>10800</v>
      </c>
      <c r="U176" s="2">
        <v>10750</v>
      </c>
      <c r="Y176" s="2">
        <f>ROUND(AVERAGE(B176:U176), 0)</f>
        <v>10592</v>
      </c>
      <c r="Z176" s="2">
        <f>MIN(B176:U176)</f>
        <v>9500</v>
      </c>
      <c r="AA176" s="2">
        <f>MAX(B176:U176)</f>
        <v>13008</v>
      </c>
    </row>
    <row r="177" spans="1:27">
      <c r="A177" s="1" t="s">
        <v>183</v>
      </c>
      <c r="B177" t="s">
        <v>380</v>
      </c>
      <c r="C177" t="s">
        <v>380</v>
      </c>
      <c r="D177" s="3">
        <v>12225</v>
      </c>
      <c r="E177" t="s">
        <v>380</v>
      </c>
      <c r="F177" s="2">
        <v>10500</v>
      </c>
      <c r="G177" t="s">
        <v>380</v>
      </c>
      <c r="H177" s="2">
        <v>10450</v>
      </c>
      <c r="I177" s="2">
        <v>9250</v>
      </c>
      <c r="J177" s="2">
        <v>10000</v>
      </c>
      <c r="K177" s="2">
        <v>10600</v>
      </c>
      <c r="L177" t="s">
        <v>380</v>
      </c>
      <c r="M177" s="2">
        <v>9588</v>
      </c>
      <c r="N177" s="3">
        <v>10000</v>
      </c>
      <c r="O177" s="2">
        <v>10450</v>
      </c>
      <c r="P177" s="2">
        <v>9500</v>
      </c>
      <c r="Q177" s="2">
        <v>10200</v>
      </c>
      <c r="R177" s="2">
        <v>10500</v>
      </c>
      <c r="S177" t="s">
        <v>380</v>
      </c>
      <c r="T177" s="2">
        <v>10800</v>
      </c>
      <c r="U177" s="2">
        <v>10550</v>
      </c>
      <c r="Y177" s="2">
        <f>ROUND(AVERAGE(B177:U177), 0)</f>
        <v>10330</v>
      </c>
      <c r="Z177" s="2">
        <f>MIN(B177:U177)</f>
        <v>9250</v>
      </c>
      <c r="AA177" s="2">
        <f>MAX(B177:U177)</f>
        <v>12225</v>
      </c>
    </row>
    <row r="178" spans="1:27">
      <c r="A178" s="1" t="s">
        <v>184</v>
      </c>
      <c r="B178" t="s">
        <v>380</v>
      </c>
      <c r="C178" t="s">
        <v>380</v>
      </c>
      <c r="D178" s="2">
        <v>12021</v>
      </c>
      <c r="E178" t="s">
        <v>380</v>
      </c>
      <c r="F178" s="2">
        <v>10400</v>
      </c>
      <c r="G178" t="s">
        <v>380</v>
      </c>
      <c r="H178" s="2">
        <v>10350</v>
      </c>
      <c r="I178" s="2">
        <v>9250</v>
      </c>
      <c r="J178" s="2">
        <v>10000</v>
      </c>
      <c r="K178" t="s">
        <v>380</v>
      </c>
      <c r="L178" t="s">
        <v>380</v>
      </c>
      <c r="M178" s="2">
        <v>9791</v>
      </c>
      <c r="N178" s="2">
        <v>9950</v>
      </c>
      <c r="O178" s="2">
        <v>10250</v>
      </c>
      <c r="P178" s="2">
        <v>9500</v>
      </c>
      <c r="Q178" s="2">
        <v>10000</v>
      </c>
      <c r="R178" s="2">
        <v>10500</v>
      </c>
      <c r="S178" t="s">
        <v>380</v>
      </c>
      <c r="T178" s="3">
        <v>10000</v>
      </c>
      <c r="U178" s="2">
        <v>10450</v>
      </c>
      <c r="Y178" s="2">
        <f>ROUND(AVERAGE(B178:U178), 0)</f>
        <v>10189</v>
      </c>
      <c r="Z178" s="2">
        <f>MIN(B178:U178)</f>
        <v>9250</v>
      </c>
      <c r="AA178" s="2">
        <f>MAX(B178:U178)</f>
        <v>12021</v>
      </c>
    </row>
    <row r="179" spans="1:27">
      <c r="A179" s="1" t="s">
        <v>185</v>
      </c>
      <c r="B179" t="s">
        <v>380</v>
      </c>
      <c r="C179" t="s">
        <v>380</v>
      </c>
      <c r="D179" s="3">
        <v>11344</v>
      </c>
      <c r="E179" t="s">
        <v>380</v>
      </c>
      <c r="F179" s="2">
        <v>10100</v>
      </c>
      <c r="G179" t="s">
        <v>380</v>
      </c>
      <c r="H179" s="2">
        <v>10350</v>
      </c>
      <c r="I179" s="2">
        <v>9250</v>
      </c>
      <c r="J179" s="2">
        <v>10000</v>
      </c>
      <c r="K179" t="s">
        <v>380</v>
      </c>
      <c r="L179" t="s">
        <v>380</v>
      </c>
      <c r="M179" s="2">
        <v>9680</v>
      </c>
      <c r="N179" s="2">
        <v>9950</v>
      </c>
      <c r="O179" s="2">
        <v>10250</v>
      </c>
      <c r="P179" s="2">
        <v>9300</v>
      </c>
      <c r="Q179" s="2">
        <v>9950</v>
      </c>
      <c r="R179" s="2">
        <v>10150</v>
      </c>
      <c r="S179" t="s">
        <v>380</v>
      </c>
      <c r="T179" s="2">
        <v>10000</v>
      </c>
      <c r="U179" s="2">
        <v>10300</v>
      </c>
      <c r="Y179" s="2">
        <f>ROUND(AVERAGE(B179:U179), 0)</f>
        <v>10048</v>
      </c>
      <c r="Z179" s="2">
        <f>MIN(B179:U179)</f>
        <v>9250</v>
      </c>
      <c r="AA179" s="2">
        <f>MAX(B179:U179)</f>
        <v>11344</v>
      </c>
    </row>
    <row r="180" spans="1:27">
      <c r="A180" s="1" t="s">
        <v>186</v>
      </c>
      <c r="B180" t="s">
        <v>380</v>
      </c>
      <c r="C180" t="s">
        <v>380</v>
      </c>
      <c r="D180" s="2">
        <v>11281</v>
      </c>
      <c r="E180" t="s">
        <v>380</v>
      </c>
      <c r="F180" s="2">
        <v>9950</v>
      </c>
      <c r="G180" t="s">
        <v>380</v>
      </c>
      <c r="H180" s="3">
        <v>9750</v>
      </c>
      <c r="I180" s="3">
        <v>8750</v>
      </c>
      <c r="J180" s="2">
        <v>9900</v>
      </c>
      <c r="K180" s="2">
        <v>10100</v>
      </c>
      <c r="L180" t="s">
        <v>380</v>
      </c>
      <c r="M180" s="3">
        <v>8852</v>
      </c>
      <c r="N180" s="2">
        <v>9900</v>
      </c>
      <c r="O180" s="2">
        <v>10000</v>
      </c>
      <c r="P180" s="2">
        <v>9000</v>
      </c>
      <c r="Q180" s="2">
        <v>9500</v>
      </c>
      <c r="R180" s="2">
        <v>10100</v>
      </c>
      <c r="S180" t="s">
        <v>380</v>
      </c>
      <c r="T180" s="3">
        <v>9000</v>
      </c>
      <c r="U180" s="2">
        <v>10150</v>
      </c>
      <c r="Y180" s="2">
        <f>ROUND(AVERAGE(B180:U180), 0)</f>
        <v>9731</v>
      </c>
      <c r="Z180" s="2">
        <f>MIN(B180:U180)</f>
        <v>8750</v>
      </c>
      <c r="AA180" s="2">
        <f>MAX(B180:U180)</f>
        <v>11281</v>
      </c>
    </row>
    <row r="181" spans="1:27">
      <c r="A181" s="1" t="s">
        <v>187</v>
      </c>
      <c r="B181" t="s">
        <v>380</v>
      </c>
      <c r="C181" t="s">
        <v>380</v>
      </c>
      <c r="D181" s="3">
        <v>10535</v>
      </c>
      <c r="E181" t="s">
        <v>380</v>
      </c>
      <c r="F181" s="2">
        <v>9800</v>
      </c>
      <c r="G181" t="s">
        <v>380</v>
      </c>
      <c r="H181" s="2">
        <v>9500</v>
      </c>
      <c r="I181" s="2">
        <v>8500</v>
      </c>
      <c r="J181" s="2">
        <v>9900</v>
      </c>
      <c r="K181" s="2">
        <v>9700</v>
      </c>
      <c r="L181" t="s">
        <v>380</v>
      </c>
      <c r="M181" s="3">
        <v>9404</v>
      </c>
      <c r="N181" s="2">
        <v>9700</v>
      </c>
      <c r="O181" s="2">
        <v>9700</v>
      </c>
      <c r="P181" s="3">
        <v>8250</v>
      </c>
      <c r="Q181" s="2">
        <v>9600</v>
      </c>
      <c r="R181" s="2">
        <v>10000</v>
      </c>
      <c r="S181" t="s">
        <v>380</v>
      </c>
      <c r="T181" s="3">
        <v>8500</v>
      </c>
      <c r="U181" s="2">
        <v>10000</v>
      </c>
      <c r="Y181" s="2">
        <f>ROUND(AVERAGE(B181:U181), 0)</f>
        <v>9506</v>
      </c>
      <c r="Z181" s="2">
        <f>MIN(B181:U181)</f>
        <v>8250</v>
      </c>
      <c r="AA181" s="2">
        <f>MAX(B181:U181)</f>
        <v>10535</v>
      </c>
    </row>
    <row r="182" spans="1:27">
      <c r="A182" s="1" t="s">
        <v>188</v>
      </c>
      <c r="B182" t="s">
        <v>380</v>
      </c>
      <c r="C182" t="s">
        <v>380</v>
      </c>
      <c r="D182" s="2">
        <v>10558</v>
      </c>
      <c r="E182" t="s">
        <v>380</v>
      </c>
      <c r="F182" s="2">
        <v>9800</v>
      </c>
      <c r="G182" t="s">
        <v>380</v>
      </c>
      <c r="H182" s="2">
        <v>9450</v>
      </c>
      <c r="I182" s="2">
        <v>8500</v>
      </c>
      <c r="J182" s="2">
        <v>9500</v>
      </c>
      <c r="K182" s="2">
        <v>9500</v>
      </c>
      <c r="L182" t="s">
        <v>380</v>
      </c>
      <c r="M182" s="3">
        <v>8927</v>
      </c>
      <c r="N182" s="2">
        <v>9500</v>
      </c>
      <c r="O182" s="2">
        <v>9700</v>
      </c>
      <c r="P182" s="2">
        <v>8250</v>
      </c>
      <c r="Q182" s="2">
        <v>9300</v>
      </c>
      <c r="R182" s="2">
        <v>9700</v>
      </c>
      <c r="S182" t="s">
        <v>380</v>
      </c>
      <c r="T182" s="2">
        <v>8500</v>
      </c>
      <c r="U182" s="2">
        <v>9600</v>
      </c>
      <c r="Y182" s="2">
        <f>ROUND(AVERAGE(B182:U182), 0)</f>
        <v>9342</v>
      </c>
      <c r="Z182" s="2">
        <f>MIN(B182:U182)</f>
        <v>8250</v>
      </c>
      <c r="AA182" s="2">
        <f>MAX(B182:U182)</f>
        <v>10558</v>
      </c>
    </row>
    <row r="183" spans="1:27">
      <c r="A183" s="1" t="s">
        <v>189</v>
      </c>
      <c r="B183" t="s">
        <v>380</v>
      </c>
      <c r="C183" t="s">
        <v>380</v>
      </c>
      <c r="D183" s="2">
        <v>10558</v>
      </c>
      <c r="E183" t="s">
        <v>380</v>
      </c>
      <c r="F183" s="2">
        <v>9800</v>
      </c>
      <c r="G183" t="s">
        <v>380</v>
      </c>
      <c r="H183" s="2">
        <v>9400</v>
      </c>
      <c r="I183" s="2">
        <v>8500</v>
      </c>
      <c r="J183" s="3">
        <v>9000</v>
      </c>
      <c r="K183" s="2">
        <v>9350</v>
      </c>
      <c r="L183" t="s">
        <v>380</v>
      </c>
      <c r="M183" s="2">
        <v>9104</v>
      </c>
      <c r="N183" s="2">
        <v>9450</v>
      </c>
      <c r="O183" s="2">
        <v>9700</v>
      </c>
      <c r="P183" s="2">
        <v>8250</v>
      </c>
      <c r="Q183" s="2">
        <v>9225</v>
      </c>
      <c r="R183" s="2">
        <v>9500</v>
      </c>
      <c r="S183" t="s">
        <v>380</v>
      </c>
      <c r="T183" s="2">
        <v>8500</v>
      </c>
      <c r="U183" s="2">
        <v>9400</v>
      </c>
      <c r="Y183" s="2">
        <f>ROUND(AVERAGE(B183:U183), 0)</f>
        <v>9267</v>
      </c>
      <c r="Z183" s="2">
        <f>MIN(B183:U183)</f>
        <v>8250</v>
      </c>
      <c r="AA183" s="2">
        <f>MAX(B183:U183)</f>
        <v>10558</v>
      </c>
    </row>
    <row r="184" spans="1:27">
      <c r="A184" s="1" t="s">
        <v>190</v>
      </c>
      <c r="B184" t="s">
        <v>380</v>
      </c>
      <c r="C184" t="s">
        <v>380</v>
      </c>
      <c r="D184" s="2">
        <v>10558</v>
      </c>
      <c r="E184" t="s">
        <v>380</v>
      </c>
      <c r="F184" s="2">
        <v>9750</v>
      </c>
      <c r="G184" t="s">
        <v>380</v>
      </c>
      <c r="H184" s="2">
        <v>9300</v>
      </c>
      <c r="I184" s="2">
        <v>8250</v>
      </c>
      <c r="J184" s="2">
        <v>9000</v>
      </c>
      <c r="K184" s="2">
        <v>9300</v>
      </c>
      <c r="L184" t="s">
        <v>380</v>
      </c>
      <c r="M184" s="2">
        <v>9321</v>
      </c>
      <c r="N184" s="2">
        <v>9300</v>
      </c>
      <c r="O184" s="2">
        <v>9700</v>
      </c>
      <c r="P184" s="2">
        <v>8250</v>
      </c>
      <c r="Q184" s="2">
        <v>9225</v>
      </c>
      <c r="R184" s="2">
        <v>9300</v>
      </c>
      <c r="S184" t="s">
        <v>380</v>
      </c>
      <c r="T184" s="2">
        <v>8250</v>
      </c>
      <c r="U184" s="2">
        <v>9150</v>
      </c>
      <c r="Y184" s="2">
        <f>ROUND(AVERAGE(B184:U184), 0)</f>
        <v>9190</v>
      </c>
      <c r="Z184" s="2">
        <f>MIN(B184:U184)</f>
        <v>8250</v>
      </c>
      <c r="AA184" s="2">
        <f>MAX(B184:U184)</f>
        <v>10558</v>
      </c>
    </row>
    <row r="185" spans="1:27">
      <c r="A185" s="1" t="s">
        <v>191</v>
      </c>
      <c r="B185" t="s">
        <v>380</v>
      </c>
      <c r="C185" t="s">
        <v>380</v>
      </c>
      <c r="D185" s="2">
        <v>10558</v>
      </c>
      <c r="E185" t="s">
        <v>380</v>
      </c>
      <c r="F185" s="2">
        <v>9750</v>
      </c>
      <c r="G185" t="s">
        <v>380</v>
      </c>
      <c r="H185" s="2">
        <v>9300</v>
      </c>
      <c r="I185" s="2">
        <v>8250</v>
      </c>
      <c r="J185" s="2">
        <v>9000</v>
      </c>
      <c r="K185" s="2">
        <v>9300</v>
      </c>
      <c r="L185" t="s">
        <v>380</v>
      </c>
      <c r="M185" s="2">
        <v>9154</v>
      </c>
      <c r="N185" s="2">
        <v>9000</v>
      </c>
      <c r="O185" s="2">
        <v>9700</v>
      </c>
      <c r="P185" s="2">
        <v>8250</v>
      </c>
      <c r="Q185" s="2">
        <v>9225</v>
      </c>
      <c r="R185" s="2">
        <v>9200</v>
      </c>
      <c r="S185" t="s">
        <v>380</v>
      </c>
      <c r="T185" s="2">
        <v>8250</v>
      </c>
      <c r="U185" t="s">
        <v>380</v>
      </c>
      <c r="Y185" s="2">
        <f>ROUND(AVERAGE(B185:U185), 0)</f>
        <v>9149</v>
      </c>
      <c r="Z185" s="2">
        <f>MIN(B185:U185)</f>
        <v>8250</v>
      </c>
      <c r="AA185" s="2">
        <f>MAX(B185:U185)</f>
        <v>10558</v>
      </c>
    </row>
    <row r="186" spans="1:27">
      <c r="A186" s="1" t="s">
        <v>192</v>
      </c>
      <c r="B186" t="s">
        <v>380</v>
      </c>
      <c r="C186" t="s">
        <v>380</v>
      </c>
      <c r="D186" s="2">
        <v>10558</v>
      </c>
      <c r="E186" t="s">
        <v>380</v>
      </c>
      <c r="F186" s="2">
        <v>9650</v>
      </c>
      <c r="G186" t="s">
        <v>380</v>
      </c>
      <c r="H186" s="2">
        <v>9100</v>
      </c>
      <c r="I186" s="2">
        <v>8250</v>
      </c>
      <c r="J186" s="2">
        <v>9000</v>
      </c>
      <c r="K186" s="2">
        <v>9150</v>
      </c>
      <c r="L186" t="s">
        <v>380</v>
      </c>
      <c r="M186" s="2">
        <v>8982</v>
      </c>
      <c r="N186" s="2">
        <v>8900</v>
      </c>
      <c r="O186" s="2">
        <v>9250</v>
      </c>
      <c r="P186" s="2">
        <v>8250</v>
      </c>
      <c r="Q186" s="2">
        <v>8850</v>
      </c>
      <c r="R186" s="2">
        <v>9250</v>
      </c>
      <c r="S186" t="s">
        <v>380</v>
      </c>
      <c r="T186" s="2">
        <v>8000</v>
      </c>
      <c r="U186" s="2">
        <v>9100</v>
      </c>
      <c r="Y186" s="2">
        <f>ROUND(AVERAGE(B186:U186), 0)</f>
        <v>9021</v>
      </c>
      <c r="Z186" s="2">
        <f>MIN(B186:U186)</f>
        <v>8000</v>
      </c>
      <c r="AA186" s="2">
        <f>MAX(B186:U186)</f>
        <v>10558</v>
      </c>
    </row>
    <row r="187" spans="1:27">
      <c r="A187" s="1" t="s">
        <v>193</v>
      </c>
      <c r="B187" t="s">
        <v>380</v>
      </c>
      <c r="C187" t="s">
        <v>380</v>
      </c>
      <c r="D187" s="2">
        <v>10558</v>
      </c>
      <c r="E187" t="s">
        <v>380</v>
      </c>
      <c r="F187" s="2">
        <v>9500</v>
      </c>
      <c r="G187" t="s">
        <v>380</v>
      </c>
      <c r="H187" s="2">
        <v>9050</v>
      </c>
      <c r="I187" s="2">
        <v>8250</v>
      </c>
      <c r="J187" s="2">
        <v>9000</v>
      </c>
      <c r="K187" s="2">
        <v>9000</v>
      </c>
      <c r="L187" t="s">
        <v>380</v>
      </c>
      <c r="M187" s="2">
        <v>9375</v>
      </c>
      <c r="N187" s="2">
        <v>8900</v>
      </c>
      <c r="O187" s="2">
        <v>8950</v>
      </c>
      <c r="P187" s="2">
        <v>8250</v>
      </c>
      <c r="Q187" s="2">
        <v>8750</v>
      </c>
      <c r="R187" s="2">
        <v>9250</v>
      </c>
      <c r="S187" t="s">
        <v>380</v>
      </c>
      <c r="T187" s="2">
        <v>8000</v>
      </c>
      <c r="U187" s="2">
        <v>9000</v>
      </c>
      <c r="Y187" s="2">
        <f>ROUND(AVERAGE(B187:U187), 0)</f>
        <v>8988</v>
      </c>
      <c r="Z187" s="2">
        <f>MIN(B187:U187)</f>
        <v>8000</v>
      </c>
      <c r="AA187" s="2">
        <f>MAX(B187:U187)</f>
        <v>10558</v>
      </c>
    </row>
    <row r="188" spans="1:27">
      <c r="A188" s="1" t="s">
        <v>194</v>
      </c>
      <c r="B188" t="s">
        <v>380</v>
      </c>
      <c r="C188" t="s">
        <v>380</v>
      </c>
      <c r="D188" s="2">
        <v>10433</v>
      </c>
      <c r="E188" t="s">
        <v>380</v>
      </c>
      <c r="F188" s="3">
        <v>9000</v>
      </c>
      <c r="G188" t="s">
        <v>380</v>
      </c>
      <c r="H188" s="2">
        <v>8950</v>
      </c>
      <c r="I188" s="2">
        <v>8250</v>
      </c>
      <c r="J188" s="2">
        <v>9000</v>
      </c>
      <c r="K188" s="2">
        <v>9000</v>
      </c>
      <c r="L188" t="s">
        <v>380</v>
      </c>
      <c r="M188" s="2">
        <v>9500</v>
      </c>
      <c r="N188" t="s">
        <v>380</v>
      </c>
      <c r="O188" s="2">
        <v>8900</v>
      </c>
      <c r="P188" s="2">
        <v>8250</v>
      </c>
      <c r="Q188" s="2">
        <v>8500</v>
      </c>
      <c r="R188" s="2">
        <v>9250</v>
      </c>
      <c r="S188" t="s">
        <v>380</v>
      </c>
      <c r="T188" s="3">
        <v>7500</v>
      </c>
      <c r="U188" s="2">
        <v>9000</v>
      </c>
      <c r="Y188" s="2">
        <f>ROUND(AVERAGE(B188:U188), 0)</f>
        <v>8887</v>
      </c>
      <c r="Z188" s="2">
        <f>MIN(B188:U188)</f>
        <v>7500</v>
      </c>
      <c r="AA188" s="2">
        <f>MAX(B188:U188)</f>
        <v>10433</v>
      </c>
    </row>
    <row r="189" spans="1:27">
      <c r="A189" s="1" t="s">
        <v>195</v>
      </c>
      <c r="B189" t="s">
        <v>380</v>
      </c>
      <c r="C189" t="s">
        <v>380</v>
      </c>
      <c r="D189" s="2">
        <v>10433</v>
      </c>
      <c r="E189" t="s">
        <v>380</v>
      </c>
      <c r="F189" s="2">
        <v>8950</v>
      </c>
      <c r="G189" t="s">
        <v>380</v>
      </c>
      <c r="H189" s="2">
        <v>8925</v>
      </c>
      <c r="I189" s="2">
        <v>8250</v>
      </c>
      <c r="J189" s="2">
        <v>9000</v>
      </c>
      <c r="K189" s="2">
        <v>8900</v>
      </c>
      <c r="L189" t="s">
        <v>380</v>
      </c>
      <c r="M189" s="3">
        <v>9000</v>
      </c>
      <c r="N189" s="2">
        <v>8800</v>
      </c>
      <c r="O189" s="2">
        <v>8750</v>
      </c>
      <c r="P189" s="2">
        <v>8250</v>
      </c>
      <c r="Q189" s="2">
        <v>8350</v>
      </c>
      <c r="R189" s="2">
        <v>9300</v>
      </c>
      <c r="S189" t="s">
        <v>380</v>
      </c>
      <c r="T189" s="2">
        <v>7500</v>
      </c>
      <c r="U189" s="2">
        <v>8950</v>
      </c>
      <c r="Y189" s="2">
        <f>ROUND(AVERAGE(B189:U189), 0)</f>
        <v>8811</v>
      </c>
      <c r="Z189" s="2">
        <f>MIN(B189:U189)</f>
        <v>7500</v>
      </c>
      <c r="AA189" s="2">
        <f>MAX(B189:U189)</f>
        <v>10433</v>
      </c>
    </row>
    <row r="190" spans="1:27">
      <c r="A190" s="1" t="s">
        <v>196</v>
      </c>
      <c r="B190" t="s">
        <v>380</v>
      </c>
      <c r="C190" t="s">
        <v>380</v>
      </c>
      <c r="D190" s="2">
        <v>10333</v>
      </c>
      <c r="E190" t="s">
        <v>380</v>
      </c>
      <c r="F190" s="2">
        <v>8950</v>
      </c>
      <c r="G190" t="s">
        <v>380</v>
      </c>
      <c r="H190" s="2">
        <v>8900</v>
      </c>
      <c r="I190" s="2">
        <v>8250</v>
      </c>
      <c r="J190" s="2">
        <v>9000</v>
      </c>
      <c r="K190" s="2">
        <v>8900</v>
      </c>
      <c r="L190" t="s">
        <v>380</v>
      </c>
      <c r="M190" s="2">
        <v>9100</v>
      </c>
      <c r="N190" s="2">
        <v>8750</v>
      </c>
      <c r="O190" s="2">
        <v>8700</v>
      </c>
      <c r="P190" s="2">
        <v>8250</v>
      </c>
      <c r="Q190" s="2">
        <v>8275</v>
      </c>
      <c r="R190" s="2">
        <v>9300</v>
      </c>
      <c r="S190" t="s">
        <v>380</v>
      </c>
      <c r="T190" s="2">
        <v>7500</v>
      </c>
      <c r="U190" s="2">
        <v>8800</v>
      </c>
      <c r="Y190" s="2">
        <f>ROUND(AVERAGE(B190:U190), 0)</f>
        <v>8786</v>
      </c>
      <c r="Z190" s="2">
        <f>MIN(B190:U190)</f>
        <v>7500</v>
      </c>
      <c r="AA190" s="2">
        <f>MAX(B190:U190)</f>
        <v>10333</v>
      </c>
    </row>
    <row r="191" spans="1:27">
      <c r="A191" s="1" t="s">
        <v>197</v>
      </c>
      <c r="B191" t="s">
        <v>380</v>
      </c>
      <c r="C191" t="s">
        <v>380</v>
      </c>
      <c r="D191" s="2">
        <v>10333</v>
      </c>
      <c r="E191" t="s">
        <v>380</v>
      </c>
      <c r="F191" s="2">
        <v>8850</v>
      </c>
      <c r="G191" t="s">
        <v>380</v>
      </c>
      <c r="H191" s="2">
        <v>8900</v>
      </c>
      <c r="I191" s="2">
        <v>8250</v>
      </c>
      <c r="J191" s="2">
        <v>9000</v>
      </c>
      <c r="K191" s="2">
        <v>8800</v>
      </c>
      <c r="L191" t="s">
        <v>380</v>
      </c>
      <c r="M191" s="2">
        <v>9250</v>
      </c>
      <c r="N191" s="2">
        <v>8700</v>
      </c>
      <c r="O191" s="2">
        <v>8700</v>
      </c>
      <c r="P191" s="2">
        <v>8250</v>
      </c>
      <c r="Q191" s="2">
        <v>8250</v>
      </c>
      <c r="R191" s="2">
        <v>9250</v>
      </c>
      <c r="S191" t="s">
        <v>380</v>
      </c>
      <c r="T191" s="2">
        <v>7300</v>
      </c>
      <c r="U191" s="2">
        <v>8600</v>
      </c>
      <c r="Y191" s="2">
        <f>ROUND(AVERAGE(B191:U191), 0)</f>
        <v>8745</v>
      </c>
      <c r="Z191" s="2">
        <f>MIN(B191:U191)</f>
        <v>7300</v>
      </c>
      <c r="AA191" s="2">
        <f>MAX(B191:U191)</f>
        <v>10333</v>
      </c>
    </row>
    <row r="192" spans="1:27">
      <c r="A192" s="1" t="s">
        <v>198</v>
      </c>
      <c r="B192" t="s">
        <v>380</v>
      </c>
      <c r="C192" t="s">
        <v>380</v>
      </c>
      <c r="D192" s="2">
        <v>10250</v>
      </c>
      <c r="E192" t="s">
        <v>380</v>
      </c>
      <c r="F192" s="2">
        <v>8850</v>
      </c>
      <c r="G192" t="s">
        <v>380</v>
      </c>
      <c r="H192" s="2">
        <v>8700</v>
      </c>
      <c r="I192" s="2">
        <v>8250</v>
      </c>
      <c r="J192" s="2">
        <v>9000</v>
      </c>
      <c r="K192" s="2">
        <v>8800</v>
      </c>
      <c r="L192" t="s">
        <v>380</v>
      </c>
      <c r="M192" s="3">
        <v>8750</v>
      </c>
      <c r="N192" s="2">
        <v>8700</v>
      </c>
      <c r="O192" s="2">
        <v>8650</v>
      </c>
      <c r="P192" s="2">
        <v>8250</v>
      </c>
      <c r="Q192" s="2">
        <v>8125</v>
      </c>
      <c r="R192" s="2">
        <v>9250</v>
      </c>
      <c r="S192" t="s">
        <v>380</v>
      </c>
      <c r="T192" s="2">
        <v>7250</v>
      </c>
      <c r="U192" s="2">
        <v>8550</v>
      </c>
      <c r="Y192" s="2">
        <f>ROUND(AVERAGE(B192:U192), 0)</f>
        <v>8670</v>
      </c>
      <c r="Z192" s="2">
        <f>MIN(B192:U192)</f>
        <v>7250</v>
      </c>
      <c r="AA192" s="2">
        <f>MAX(B192:U192)</f>
        <v>10250</v>
      </c>
    </row>
    <row r="193" spans="1:27">
      <c r="A193" s="1" t="s">
        <v>199</v>
      </c>
      <c r="B193" t="s">
        <v>380</v>
      </c>
      <c r="C193" t="s">
        <v>380</v>
      </c>
      <c r="D193" s="2">
        <v>10250</v>
      </c>
      <c r="E193" t="s">
        <v>380</v>
      </c>
      <c r="F193" s="2">
        <v>8650</v>
      </c>
      <c r="G193" t="s">
        <v>380</v>
      </c>
      <c r="H193" s="2">
        <v>8600</v>
      </c>
      <c r="I193" s="2">
        <v>8250</v>
      </c>
      <c r="J193" s="2">
        <v>9000</v>
      </c>
      <c r="K193" s="2">
        <v>8750</v>
      </c>
      <c r="L193" t="s">
        <v>380</v>
      </c>
      <c r="M193" s="2">
        <v>9000</v>
      </c>
      <c r="N193" s="2">
        <v>8750</v>
      </c>
      <c r="O193" s="2">
        <v>8550</v>
      </c>
      <c r="P193" s="2">
        <v>8250</v>
      </c>
      <c r="Q193" s="2">
        <v>8050</v>
      </c>
      <c r="R193" s="2">
        <v>9250</v>
      </c>
      <c r="S193" t="s">
        <v>380</v>
      </c>
      <c r="T193" s="2">
        <v>7200</v>
      </c>
      <c r="U193" s="2">
        <v>8500</v>
      </c>
      <c r="Y193" s="2">
        <f>ROUND(AVERAGE(B193:U193), 0)</f>
        <v>8646</v>
      </c>
      <c r="Z193" s="2">
        <f>MIN(B193:U193)</f>
        <v>7200</v>
      </c>
      <c r="AA193" s="2">
        <f>MAX(B193:U193)</f>
        <v>10250</v>
      </c>
    </row>
    <row r="194" spans="1:27">
      <c r="A194" s="1" t="s">
        <v>200</v>
      </c>
      <c r="B194" t="s">
        <v>380</v>
      </c>
      <c r="C194" t="s">
        <v>380</v>
      </c>
      <c r="D194" s="2">
        <v>10250</v>
      </c>
      <c r="E194" t="s">
        <v>380</v>
      </c>
      <c r="F194" s="2">
        <v>8500</v>
      </c>
      <c r="G194" t="s">
        <v>380</v>
      </c>
      <c r="H194" s="2">
        <v>8600</v>
      </c>
      <c r="I194" s="2">
        <v>8250</v>
      </c>
      <c r="J194" s="2">
        <v>9000</v>
      </c>
      <c r="K194" s="2">
        <v>8700</v>
      </c>
      <c r="L194" t="s">
        <v>380</v>
      </c>
      <c r="M194" s="2">
        <v>8750</v>
      </c>
      <c r="N194" s="2">
        <v>8750</v>
      </c>
      <c r="O194" s="2">
        <v>8550</v>
      </c>
      <c r="P194" s="2">
        <v>8250</v>
      </c>
      <c r="Q194" s="2">
        <v>8000</v>
      </c>
      <c r="R194" s="2">
        <v>9250</v>
      </c>
      <c r="S194" t="s">
        <v>380</v>
      </c>
      <c r="T194" s="2">
        <v>7500</v>
      </c>
      <c r="U194" s="2">
        <v>8475</v>
      </c>
      <c r="Y194" s="2">
        <f>ROUND(AVERAGE(B194:U194), 0)</f>
        <v>8630</v>
      </c>
      <c r="Z194" s="2">
        <f>MIN(B194:U194)</f>
        <v>7500</v>
      </c>
      <c r="AA194" s="2">
        <f>MAX(B194:U194)</f>
        <v>10250</v>
      </c>
    </row>
    <row r="195" spans="1:27">
      <c r="A195" s="1" t="s">
        <v>201</v>
      </c>
      <c r="B195" t="s">
        <v>380</v>
      </c>
      <c r="C195" t="s">
        <v>380</v>
      </c>
      <c r="D195" s="2">
        <v>10333</v>
      </c>
      <c r="E195" t="s">
        <v>380</v>
      </c>
      <c r="F195" s="2">
        <v>8500</v>
      </c>
      <c r="G195" t="s">
        <v>380</v>
      </c>
      <c r="H195" s="2">
        <v>8900</v>
      </c>
      <c r="I195" s="2">
        <v>8000</v>
      </c>
      <c r="J195" s="2">
        <v>9000</v>
      </c>
      <c r="K195" s="2">
        <v>8700</v>
      </c>
      <c r="L195" t="s">
        <v>380</v>
      </c>
      <c r="M195" s="2">
        <v>8500</v>
      </c>
      <c r="N195" s="2">
        <v>8750</v>
      </c>
      <c r="O195" s="2">
        <v>8550</v>
      </c>
      <c r="P195" s="2">
        <v>7950</v>
      </c>
      <c r="Q195" s="2">
        <v>7775</v>
      </c>
      <c r="R195" s="2">
        <v>9200</v>
      </c>
      <c r="S195" t="s">
        <v>380</v>
      </c>
      <c r="T195" s="2">
        <v>7600</v>
      </c>
      <c r="U195" s="2">
        <v>8450</v>
      </c>
      <c r="Y195" s="2">
        <f>ROUND(AVERAGE(B195:U195), 0)</f>
        <v>8586</v>
      </c>
      <c r="Z195" s="2">
        <f>MIN(B195:U195)</f>
        <v>7600</v>
      </c>
      <c r="AA195" s="2">
        <f>MAX(B195:U195)</f>
        <v>10333</v>
      </c>
    </row>
    <row r="196" spans="1:27">
      <c r="A196" s="1" t="s">
        <v>202</v>
      </c>
      <c r="B196" t="s">
        <v>380</v>
      </c>
      <c r="C196" t="s">
        <v>380</v>
      </c>
      <c r="D196" s="3">
        <v>11700</v>
      </c>
      <c r="E196" t="s">
        <v>380</v>
      </c>
      <c r="F196" s="2">
        <v>8500</v>
      </c>
      <c r="G196" t="s">
        <v>380</v>
      </c>
      <c r="H196" s="2">
        <v>8950</v>
      </c>
      <c r="I196" s="2">
        <v>8000</v>
      </c>
      <c r="J196" s="2">
        <v>9000</v>
      </c>
      <c r="K196" s="2">
        <v>8650</v>
      </c>
      <c r="L196" t="s">
        <v>380</v>
      </c>
      <c r="M196" s="2">
        <v>8421</v>
      </c>
      <c r="N196" s="2">
        <v>8750</v>
      </c>
      <c r="O196" s="2">
        <v>8500</v>
      </c>
      <c r="P196" s="2">
        <v>8100</v>
      </c>
      <c r="Q196" s="2">
        <v>7750</v>
      </c>
      <c r="R196" s="2">
        <v>9250</v>
      </c>
      <c r="S196" t="s">
        <v>380</v>
      </c>
      <c r="T196" s="3">
        <v>8000</v>
      </c>
      <c r="U196" s="2">
        <v>8400</v>
      </c>
      <c r="Y196" s="2">
        <f>ROUND(AVERAGE(B196:U196), 0)</f>
        <v>8712</v>
      </c>
      <c r="Z196" s="2">
        <f>MIN(B196:U196)</f>
        <v>7750</v>
      </c>
      <c r="AA196" s="2">
        <f>MAX(B196:U196)</f>
        <v>11700</v>
      </c>
    </row>
    <row r="197" spans="1:27">
      <c r="A197" s="1" t="s">
        <v>203</v>
      </c>
      <c r="B197" t="s">
        <v>380</v>
      </c>
      <c r="C197" t="s">
        <v>380</v>
      </c>
      <c r="D197" s="2">
        <v>11800</v>
      </c>
      <c r="E197" t="s">
        <v>380</v>
      </c>
      <c r="F197" s="2">
        <v>8500</v>
      </c>
      <c r="G197" t="s">
        <v>380</v>
      </c>
      <c r="H197" s="2">
        <v>9050</v>
      </c>
      <c r="I197" s="2">
        <v>8000</v>
      </c>
      <c r="J197" s="2">
        <v>9000</v>
      </c>
      <c r="K197" s="2">
        <v>8750</v>
      </c>
      <c r="L197" t="s">
        <v>380</v>
      </c>
      <c r="M197" s="2">
        <v>8500</v>
      </c>
      <c r="N197" s="3">
        <v>9750</v>
      </c>
      <c r="O197" s="2">
        <v>8600</v>
      </c>
      <c r="P197" s="3">
        <v>8600</v>
      </c>
      <c r="Q197" s="2">
        <v>7750</v>
      </c>
      <c r="R197" s="2">
        <v>9300</v>
      </c>
      <c r="S197" t="s">
        <v>380</v>
      </c>
      <c r="T197" s="3">
        <v>8500</v>
      </c>
      <c r="U197" s="2">
        <v>8450</v>
      </c>
      <c r="Y197" s="2">
        <f>ROUND(AVERAGE(B197:U197), 0)</f>
        <v>8896</v>
      </c>
      <c r="Z197" s="2">
        <f>MIN(B197:U197)</f>
        <v>7750</v>
      </c>
      <c r="AA197" s="2">
        <f>MAX(B197:U197)</f>
        <v>11800</v>
      </c>
    </row>
    <row r="198" spans="1:27">
      <c r="A198" s="1" t="s">
        <v>204</v>
      </c>
      <c r="B198" t="s">
        <v>380</v>
      </c>
      <c r="C198" t="s">
        <v>380</v>
      </c>
      <c r="D198" s="2">
        <v>12125</v>
      </c>
      <c r="E198" t="s">
        <v>380</v>
      </c>
      <c r="F198" s="2">
        <v>8500</v>
      </c>
      <c r="G198" t="s">
        <v>380</v>
      </c>
      <c r="H198" s="3">
        <v>9650</v>
      </c>
      <c r="I198" s="3">
        <v>8500</v>
      </c>
      <c r="J198" s="2">
        <v>9000</v>
      </c>
      <c r="K198" s="2">
        <v>9000</v>
      </c>
      <c r="L198" t="s">
        <v>380</v>
      </c>
      <c r="M198" s="3">
        <v>9000</v>
      </c>
      <c r="N198" t="s">
        <v>380</v>
      </c>
      <c r="O198" s="2">
        <v>8700</v>
      </c>
      <c r="P198" s="2">
        <v>8600</v>
      </c>
      <c r="Q198" s="3">
        <v>8250</v>
      </c>
      <c r="R198" s="2">
        <v>9300</v>
      </c>
      <c r="S198" t="s">
        <v>380</v>
      </c>
      <c r="T198" s="3">
        <v>9000</v>
      </c>
      <c r="U198" s="2">
        <v>8850</v>
      </c>
      <c r="Y198" s="2">
        <f>ROUND(AVERAGE(B198:U198), 0)</f>
        <v>9113</v>
      </c>
      <c r="Z198" s="2">
        <f>MIN(B198:U198)</f>
        <v>8250</v>
      </c>
      <c r="AA198" s="2">
        <f>MAX(B198:U198)</f>
        <v>12125</v>
      </c>
    </row>
    <row r="199" spans="1:27">
      <c r="A199" s="1" t="s">
        <v>205</v>
      </c>
      <c r="B199" t="s">
        <v>380</v>
      </c>
      <c r="C199" t="s">
        <v>380</v>
      </c>
      <c r="D199" s="3">
        <v>12750</v>
      </c>
      <c r="E199" t="s">
        <v>380</v>
      </c>
      <c r="F199" s="2">
        <v>8850</v>
      </c>
      <c r="G199" t="s">
        <v>380</v>
      </c>
      <c r="H199" s="2">
        <v>9750</v>
      </c>
      <c r="I199" s="2">
        <v>8750</v>
      </c>
      <c r="J199" s="2">
        <v>9000</v>
      </c>
      <c r="K199" s="2">
        <v>9150</v>
      </c>
      <c r="L199" t="s">
        <v>380</v>
      </c>
      <c r="M199" s="2">
        <v>8850</v>
      </c>
      <c r="N199" s="2">
        <v>9600</v>
      </c>
      <c r="O199" s="2">
        <v>9000</v>
      </c>
      <c r="P199" s="2">
        <v>8600</v>
      </c>
      <c r="Q199" s="3">
        <v>9500</v>
      </c>
      <c r="R199" s="2">
        <v>9300</v>
      </c>
      <c r="S199" t="s">
        <v>380</v>
      </c>
      <c r="T199" s="3">
        <v>10300</v>
      </c>
      <c r="U199" s="2">
        <v>9000</v>
      </c>
      <c r="Y199" s="2">
        <f>ROUND(AVERAGE(B199:U199), 0)</f>
        <v>9457</v>
      </c>
      <c r="Z199" s="2">
        <f>MIN(B199:U199)</f>
        <v>8600</v>
      </c>
      <c r="AA199" s="2">
        <f>MAX(B199:U199)</f>
        <v>12750</v>
      </c>
    </row>
    <row r="200" spans="1:27">
      <c r="A200" s="1" t="s">
        <v>206</v>
      </c>
      <c r="B200" t="s">
        <v>380</v>
      </c>
      <c r="C200" t="s">
        <v>380</v>
      </c>
      <c r="D200" s="2">
        <v>12725</v>
      </c>
      <c r="E200" t="s">
        <v>380</v>
      </c>
      <c r="F200" s="2">
        <v>9000</v>
      </c>
      <c r="G200" t="s">
        <v>380</v>
      </c>
      <c r="H200" s="2">
        <v>10200</v>
      </c>
      <c r="I200" s="2">
        <v>9000</v>
      </c>
      <c r="J200" s="3">
        <v>9500</v>
      </c>
      <c r="K200" s="2">
        <v>9475</v>
      </c>
      <c r="L200" t="s">
        <v>380</v>
      </c>
      <c r="M200" s="2">
        <v>9110</v>
      </c>
      <c r="N200" s="2">
        <v>9650</v>
      </c>
      <c r="O200" s="2">
        <v>9400</v>
      </c>
      <c r="P200" s="2">
        <v>8600</v>
      </c>
      <c r="Q200" s="2">
        <v>9575</v>
      </c>
      <c r="R200" s="2">
        <v>9700</v>
      </c>
      <c r="S200" t="s">
        <v>380</v>
      </c>
      <c r="T200" s="2">
        <v>10500</v>
      </c>
      <c r="U200" s="3">
        <v>9500</v>
      </c>
      <c r="Y200" s="2">
        <f>ROUND(AVERAGE(B200:U200), 0)</f>
        <v>9710</v>
      </c>
      <c r="Z200" s="2">
        <f>MIN(B200:U200)</f>
        <v>8600</v>
      </c>
      <c r="AA200" s="2">
        <f>MAX(B200:U200)</f>
        <v>12725</v>
      </c>
    </row>
    <row r="201" spans="1:27">
      <c r="A201" s="1" t="s">
        <v>207</v>
      </c>
      <c r="B201" t="s">
        <v>380</v>
      </c>
      <c r="C201" t="s">
        <v>380</v>
      </c>
      <c r="D201" s="2">
        <v>12725</v>
      </c>
      <c r="E201" t="s">
        <v>380</v>
      </c>
      <c r="F201" s="2">
        <v>9000</v>
      </c>
      <c r="G201" t="s">
        <v>380</v>
      </c>
      <c r="H201" s="2">
        <v>10350</v>
      </c>
      <c r="I201" s="2">
        <v>9000</v>
      </c>
      <c r="J201" s="2">
        <v>9500</v>
      </c>
      <c r="K201" s="2">
        <v>9700</v>
      </c>
      <c r="L201" t="s">
        <v>380</v>
      </c>
      <c r="M201" s="3">
        <v>9700</v>
      </c>
      <c r="N201" s="2">
        <v>9650</v>
      </c>
      <c r="O201" s="2">
        <v>9600</v>
      </c>
      <c r="P201" s="2">
        <v>9000</v>
      </c>
      <c r="Q201" s="2">
        <v>9750</v>
      </c>
      <c r="R201" s="2">
        <v>9800</v>
      </c>
      <c r="S201" t="s">
        <v>380</v>
      </c>
      <c r="T201" s="2">
        <v>10500</v>
      </c>
      <c r="U201" s="2">
        <v>9750</v>
      </c>
      <c r="Y201" s="2">
        <f>ROUND(AVERAGE(B201:U201), 0)</f>
        <v>9859</v>
      </c>
      <c r="Z201" s="2">
        <f>MIN(B201:U201)</f>
        <v>9000</v>
      </c>
      <c r="AA201" s="2">
        <f>MAX(B201:U201)</f>
        <v>12725</v>
      </c>
    </row>
    <row r="202" spans="1:27">
      <c r="A202" s="1" t="s">
        <v>208</v>
      </c>
      <c r="B202" t="s">
        <v>380</v>
      </c>
      <c r="C202" t="s">
        <v>380</v>
      </c>
      <c r="D202" s="2">
        <v>12621</v>
      </c>
      <c r="E202" t="s">
        <v>380</v>
      </c>
      <c r="F202" s="3">
        <v>9500</v>
      </c>
      <c r="G202" t="s">
        <v>380</v>
      </c>
      <c r="H202" s="2">
        <v>10350</v>
      </c>
      <c r="I202" s="3">
        <v>9500</v>
      </c>
      <c r="J202" s="2">
        <v>9500</v>
      </c>
      <c r="K202" s="2">
        <v>9875</v>
      </c>
      <c r="L202" t="s">
        <v>380</v>
      </c>
      <c r="M202" s="2">
        <v>9750</v>
      </c>
      <c r="N202" s="3">
        <v>10500</v>
      </c>
      <c r="O202" s="2">
        <v>9750</v>
      </c>
      <c r="P202" s="2">
        <v>9000</v>
      </c>
      <c r="Q202" s="2">
        <v>9600</v>
      </c>
      <c r="R202" s="3">
        <v>10350</v>
      </c>
      <c r="S202" t="s">
        <v>380</v>
      </c>
      <c r="T202" s="2">
        <v>10600</v>
      </c>
      <c r="U202" s="2">
        <v>9850</v>
      </c>
      <c r="Y202" s="2">
        <f>ROUND(AVERAGE(B202:U202), 0)</f>
        <v>10053</v>
      </c>
      <c r="Z202" s="2">
        <f>MIN(B202:U202)</f>
        <v>9000</v>
      </c>
      <c r="AA202" s="2">
        <f>MAX(B202:U202)</f>
        <v>12621</v>
      </c>
    </row>
    <row r="203" spans="1:27">
      <c r="A203" s="1" t="s">
        <v>209</v>
      </c>
      <c r="B203" t="s">
        <v>380</v>
      </c>
      <c r="C203" t="s">
        <v>380</v>
      </c>
      <c r="D203" s="3">
        <v>13407</v>
      </c>
      <c r="E203" t="s">
        <v>380</v>
      </c>
      <c r="F203" s="2">
        <v>9750</v>
      </c>
      <c r="G203" t="s">
        <v>380</v>
      </c>
      <c r="H203" s="2">
        <v>10300</v>
      </c>
      <c r="I203" s="2">
        <v>9500</v>
      </c>
      <c r="J203" s="2">
        <v>9500</v>
      </c>
      <c r="K203" s="2">
        <v>10075</v>
      </c>
      <c r="L203" t="s">
        <v>380</v>
      </c>
      <c r="M203" s="3">
        <v>10325</v>
      </c>
      <c r="N203" s="2">
        <v>10500</v>
      </c>
      <c r="O203" s="2">
        <v>9950</v>
      </c>
      <c r="P203" s="2">
        <v>9100</v>
      </c>
      <c r="Q203" s="2">
        <v>9600</v>
      </c>
      <c r="R203" s="2">
        <v>10550</v>
      </c>
      <c r="S203" t="s">
        <v>380</v>
      </c>
      <c r="T203" s="2">
        <v>10700</v>
      </c>
      <c r="U203" s="2">
        <v>10000</v>
      </c>
      <c r="Y203" s="2">
        <f>ROUND(AVERAGE(B203:U203), 0)</f>
        <v>10233</v>
      </c>
      <c r="Z203" s="2">
        <f>MIN(B203:U203)</f>
        <v>9100</v>
      </c>
      <c r="AA203" s="2">
        <f>MAX(B203:U203)</f>
        <v>13407</v>
      </c>
    </row>
    <row r="204" spans="1:27">
      <c r="A204" s="1" t="s">
        <v>210</v>
      </c>
      <c r="B204" t="s">
        <v>380</v>
      </c>
      <c r="C204" t="s">
        <v>380</v>
      </c>
      <c r="D204" s="2">
        <v>13407</v>
      </c>
      <c r="E204" t="s">
        <v>380</v>
      </c>
      <c r="F204" s="2">
        <v>9950</v>
      </c>
      <c r="G204" t="s">
        <v>380</v>
      </c>
      <c r="H204" s="2">
        <v>10300</v>
      </c>
      <c r="I204" s="2">
        <v>9500</v>
      </c>
      <c r="J204" s="3">
        <v>10000</v>
      </c>
      <c r="K204" s="2">
        <v>10225</v>
      </c>
      <c r="L204" t="s">
        <v>380</v>
      </c>
      <c r="M204" s="2">
        <v>10000</v>
      </c>
      <c r="N204" s="2">
        <v>10450</v>
      </c>
      <c r="O204" s="2">
        <v>9950</v>
      </c>
      <c r="P204" s="2">
        <v>9100</v>
      </c>
      <c r="Q204" s="2">
        <v>9600</v>
      </c>
      <c r="R204" s="2">
        <v>10550</v>
      </c>
      <c r="S204" t="s">
        <v>380</v>
      </c>
      <c r="T204" s="2">
        <v>10700</v>
      </c>
      <c r="U204" s="2">
        <v>10150</v>
      </c>
      <c r="Y204" s="2">
        <f>ROUND(AVERAGE(B204:U204), 0)</f>
        <v>10277</v>
      </c>
      <c r="Z204" s="2">
        <f>MIN(B204:U204)</f>
        <v>9100</v>
      </c>
      <c r="AA204" s="2">
        <f>MAX(B204:U204)</f>
        <v>13407</v>
      </c>
    </row>
    <row r="205" spans="1:27">
      <c r="A205" s="1" t="s">
        <v>211</v>
      </c>
      <c r="B205" t="s">
        <v>380</v>
      </c>
      <c r="C205" t="s">
        <v>380</v>
      </c>
      <c r="D205" s="2">
        <v>13407</v>
      </c>
      <c r="E205" t="s">
        <v>380</v>
      </c>
      <c r="F205" s="2">
        <v>10000</v>
      </c>
      <c r="G205" t="s">
        <v>380</v>
      </c>
      <c r="H205" s="2">
        <v>10300</v>
      </c>
      <c r="I205" s="2">
        <v>9500</v>
      </c>
      <c r="J205" s="3">
        <v>10500</v>
      </c>
      <c r="K205" s="2">
        <v>10275</v>
      </c>
      <c r="L205" t="s">
        <v>380</v>
      </c>
      <c r="M205" s="2">
        <v>10216</v>
      </c>
      <c r="N205" s="2">
        <v>10400</v>
      </c>
      <c r="O205" s="2">
        <v>10100</v>
      </c>
      <c r="P205" s="2">
        <v>9100</v>
      </c>
      <c r="Q205" s="2">
        <v>9850</v>
      </c>
      <c r="R205" s="2">
        <v>10550</v>
      </c>
      <c r="S205" t="s">
        <v>380</v>
      </c>
      <c r="T205" s="2">
        <v>10700</v>
      </c>
      <c r="U205" s="2">
        <v>10250</v>
      </c>
      <c r="Y205" s="2">
        <f>ROUND(AVERAGE(B205:U205), 0)</f>
        <v>10368</v>
      </c>
      <c r="Z205" s="2">
        <f>MIN(B205:U205)</f>
        <v>9100</v>
      </c>
      <c r="AA205" s="2">
        <f>MAX(B205:U205)</f>
        <v>13407</v>
      </c>
    </row>
    <row r="206" spans="1:27">
      <c r="A206" s="1" t="s">
        <v>212</v>
      </c>
      <c r="B206" t="s">
        <v>380</v>
      </c>
      <c r="C206" t="s">
        <v>380</v>
      </c>
      <c r="D206" s="2">
        <v>13407</v>
      </c>
      <c r="E206" t="s">
        <v>380</v>
      </c>
      <c r="F206" s="2">
        <v>9900</v>
      </c>
      <c r="G206" t="s">
        <v>380</v>
      </c>
      <c r="H206" s="2">
        <v>10350</v>
      </c>
      <c r="I206" s="2">
        <v>9500</v>
      </c>
      <c r="J206" s="2">
        <v>10500</v>
      </c>
      <c r="K206" s="2">
        <v>10350</v>
      </c>
      <c r="L206" t="s">
        <v>380</v>
      </c>
      <c r="M206" s="2">
        <v>10287</v>
      </c>
      <c r="N206" s="2">
        <v>10450</v>
      </c>
      <c r="O206" s="2">
        <v>10300</v>
      </c>
      <c r="P206" s="2">
        <v>9100</v>
      </c>
      <c r="Q206" s="2">
        <v>9900</v>
      </c>
      <c r="R206" s="2">
        <v>10550</v>
      </c>
      <c r="S206" t="s">
        <v>380</v>
      </c>
      <c r="T206" s="2">
        <v>10800</v>
      </c>
      <c r="U206" s="2">
        <v>10350</v>
      </c>
      <c r="Y206" s="2">
        <f>ROUND(AVERAGE(B206:U206), 0)</f>
        <v>10410</v>
      </c>
      <c r="Z206" s="2">
        <f>MIN(B206:U206)</f>
        <v>9100</v>
      </c>
      <c r="AA206" s="2">
        <f>MAX(B206:U206)</f>
        <v>13407</v>
      </c>
    </row>
    <row r="207" spans="1:27">
      <c r="A207" s="1" t="s">
        <v>213</v>
      </c>
      <c r="B207" t="s">
        <v>380</v>
      </c>
      <c r="C207" t="s">
        <v>380</v>
      </c>
      <c r="D207" s="3">
        <v>12463</v>
      </c>
      <c r="E207" t="s">
        <v>380</v>
      </c>
      <c r="F207" s="2">
        <v>9950</v>
      </c>
      <c r="G207" t="s">
        <v>380</v>
      </c>
      <c r="H207" s="2">
        <v>10350</v>
      </c>
      <c r="I207" s="2">
        <v>9500</v>
      </c>
      <c r="J207" s="2">
        <v>10500</v>
      </c>
      <c r="K207" s="2">
        <v>10400</v>
      </c>
      <c r="L207" t="s">
        <v>380</v>
      </c>
      <c r="M207" s="2">
        <v>10125</v>
      </c>
      <c r="N207" s="2">
        <v>10450</v>
      </c>
      <c r="O207" s="2">
        <v>10300</v>
      </c>
      <c r="P207" s="2">
        <v>9400</v>
      </c>
      <c r="Q207" s="2">
        <v>10000</v>
      </c>
      <c r="R207" s="2">
        <v>10550</v>
      </c>
      <c r="S207" t="s">
        <v>380</v>
      </c>
      <c r="T207" s="2">
        <v>10800</v>
      </c>
      <c r="U207" s="2">
        <v>10400</v>
      </c>
      <c r="Y207" s="2">
        <f>ROUND(AVERAGE(B207:U207), 0)</f>
        <v>10371</v>
      </c>
      <c r="Z207" s="2">
        <f>MIN(B207:U207)</f>
        <v>9400</v>
      </c>
      <c r="AA207" s="2">
        <f>MAX(B207:U207)</f>
        <v>12463</v>
      </c>
    </row>
    <row r="208" spans="1:27">
      <c r="A208" s="1" t="s">
        <v>214</v>
      </c>
      <c r="B208" t="s">
        <v>380</v>
      </c>
      <c r="C208" t="s">
        <v>380</v>
      </c>
      <c r="D208" s="2">
        <v>12470</v>
      </c>
      <c r="E208" t="s">
        <v>380</v>
      </c>
      <c r="F208" s="2">
        <v>9850</v>
      </c>
      <c r="G208" t="s">
        <v>380</v>
      </c>
      <c r="H208" s="2">
        <v>10325</v>
      </c>
      <c r="I208" s="2">
        <v>9500</v>
      </c>
      <c r="J208" s="2">
        <v>10500</v>
      </c>
      <c r="K208" s="2">
        <v>10400</v>
      </c>
      <c r="L208" t="s">
        <v>380</v>
      </c>
      <c r="M208" s="2">
        <v>10316</v>
      </c>
      <c r="N208" s="2">
        <v>10450</v>
      </c>
      <c r="O208" s="2">
        <v>10300</v>
      </c>
      <c r="P208" s="2">
        <v>9400</v>
      </c>
      <c r="Q208" s="2">
        <v>10000</v>
      </c>
      <c r="R208" s="2">
        <v>10550</v>
      </c>
      <c r="S208" t="s">
        <v>380</v>
      </c>
      <c r="T208" s="2">
        <v>10800</v>
      </c>
      <c r="U208" s="2">
        <v>10450</v>
      </c>
      <c r="Y208" s="2">
        <f>ROUND(AVERAGE(B208:U208), 0)</f>
        <v>10379</v>
      </c>
      <c r="Z208" s="2">
        <f>MIN(B208:U208)</f>
        <v>9400</v>
      </c>
      <c r="AA208" s="2">
        <f>MAX(B208:U208)</f>
        <v>12470</v>
      </c>
    </row>
    <row r="209" spans="1:27">
      <c r="A209" s="1" t="s">
        <v>215</v>
      </c>
      <c r="B209" t="s">
        <v>380</v>
      </c>
      <c r="C209" t="s">
        <v>380</v>
      </c>
      <c r="D209" s="2">
        <v>12500</v>
      </c>
      <c r="E209" t="s">
        <v>380</v>
      </c>
      <c r="F209" s="2">
        <v>9750</v>
      </c>
      <c r="G209" t="s">
        <v>380</v>
      </c>
      <c r="H209" s="2">
        <v>10300</v>
      </c>
      <c r="I209" s="2">
        <v>9500</v>
      </c>
      <c r="J209" s="2">
        <v>10500</v>
      </c>
      <c r="K209" s="2">
        <v>10400</v>
      </c>
      <c r="L209" t="s">
        <v>380</v>
      </c>
      <c r="M209" s="2">
        <v>10425</v>
      </c>
      <c r="N209" s="2">
        <v>10600</v>
      </c>
      <c r="O209" s="2">
        <v>10300</v>
      </c>
      <c r="P209" s="2">
        <v>9400</v>
      </c>
      <c r="Q209" s="2">
        <v>10000</v>
      </c>
      <c r="R209" s="2">
        <v>10700</v>
      </c>
      <c r="S209" t="s">
        <v>380</v>
      </c>
      <c r="T209" s="2">
        <v>10500</v>
      </c>
      <c r="U209" s="2">
        <v>10500</v>
      </c>
      <c r="Y209" s="2">
        <f>ROUND(AVERAGE(B209:U209), 0)</f>
        <v>10384</v>
      </c>
      <c r="Z209" s="2">
        <f>MIN(B209:U209)</f>
        <v>9400</v>
      </c>
      <c r="AA209" s="2">
        <f>MAX(B209:U209)</f>
        <v>12500</v>
      </c>
    </row>
    <row r="210" spans="1:27">
      <c r="A210" s="1" t="s">
        <v>216</v>
      </c>
      <c r="B210" t="s">
        <v>380</v>
      </c>
      <c r="C210" t="s">
        <v>380</v>
      </c>
      <c r="D210" s="2">
        <v>12500</v>
      </c>
      <c r="E210" t="s">
        <v>380</v>
      </c>
      <c r="F210" s="2">
        <v>9700</v>
      </c>
      <c r="G210" t="s">
        <v>380</v>
      </c>
      <c r="H210" s="2">
        <v>10350</v>
      </c>
      <c r="I210" s="2">
        <v>9500</v>
      </c>
      <c r="J210" s="2">
        <v>10500</v>
      </c>
      <c r="K210" t="s">
        <v>380</v>
      </c>
      <c r="L210" t="s">
        <v>380</v>
      </c>
      <c r="M210" s="3">
        <v>9808</v>
      </c>
      <c r="N210" s="2">
        <v>10600</v>
      </c>
      <c r="O210" s="2">
        <v>10350</v>
      </c>
      <c r="P210" s="2">
        <v>9400</v>
      </c>
      <c r="Q210" s="2">
        <v>10000</v>
      </c>
      <c r="R210" s="2">
        <v>10700</v>
      </c>
      <c r="S210" t="s">
        <v>380</v>
      </c>
      <c r="T210" s="2">
        <v>10500</v>
      </c>
      <c r="U210" s="2">
        <v>10450</v>
      </c>
      <c r="Y210" s="2">
        <f>ROUND(AVERAGE(B210:U210), 0)</f>
        <v>10335</v>
      </c>
      <c r="Z210" s="2">
        <f>MIN(B210:U210)</f>
        <v>9400</v>
      </c>
      <c r="AA210" s="2">
        <f>MAX(B210:U210)</f>
        <v>12500</v>
      </c>
    </row>
    <row r="211" spans="1:27">
      <c r="A211" s="1" t="s">
        <v>217</v>
      </c>
      <c r="B211" t="s">
        <v>380</v>
      </c>
      <c r="C211" t="s">
        <v>380</v>
      </c>
      <c r="D211" s="2">
        <v>12500</v>
      </c>
      <c r="E211" t="s">
        <v>380</v>
      </c>
      <c r="F211" s="2">
        <v>9650</v>
      </c>
      <c r="G211" t="s">
        <v>380</v>
      </c>
      <c r="H211" s="2">
        <v>10350</v>
      </c>
      <c r="I211" s="2">
        <v>9500</v>
      </c>
      <c r="J211" s="2">
        <v>10500</v>
      </c>
      <c r="K211" t="s">
        <v>380</v>
      </c>
      <c r="L211" t="s">
        <v>380</v>
      </c>
      <c r="M211" s="2">
        <v>9800</v>
      </c>
      <c r="N211" s="2">
        <v>10600</v>
      </c>
      <c r="O211" s="2">
        <v>10350</v>
      </c>
      <c r="P211" s="2">
        <v>9400</v>
      </c>
      <c r="Q211" s="2">
        <v>10000</v>
      </c>
      <c r="R211" s="2">
        <v>10650</v>
      </c>
      <c r="S211" t="s">
        <v>380</v>
      </c>
      <c r="T211" s="2">
        <v>10600</v>
      </c>
      <c r="U211" s="2">
        <v>10400</v>
      </c>
      <c r="Y211" s="2">
        <f>ROUND(AVERAGE(B211:U211), 0)</f>
        <v>10331</v>
      </c>
      <c r="Z211" s="2">
        <f>MIN(B211:U211)</f>
        <v>9400</v>
      </c>
      <c r="AA211" s="2">
        <f>MAX(B211:U211)</f>
        <v>12500</v>
      </c>
    </row>
    <row r="212" spans="1:27">
      <c r="A212" s="1" t="s">
        <v>218</v>
      </c>
      <c r="B212" t="s">
        <v>380</v>
      </c>
      <c r="C212" t="s">
        <v>380</v>
      </c>
      <c r="D212" s="2">
        <v>12500</v>
      </c>
      <c r="E212" t="s">
        <v>380</v>
      </c>
      <c r="F212" s="3">
        <v>9000</v>
      </c>
      <c r="G212" t="s">
        <v>380</v>
      </c>
      <c r="H212" s="2">
        <v>10250</v>
      </c>
      <c r="I212" s="2">
        <v>9250</v>
      </c>
      <c r="J212" s="2">
        <v>10500</v>
      </c>
      <c r="K212" s="2">
        <v>10400</v>
      </c>
      <c r="L212" t="s">
        <v>380</v>
      </c>
      <c r="M212" s="2">
        <v>10283</v>
      </c>
      <c r="N212" s="3">
        <v>10000</v>
      </c>
      <c r="O212" s="2">
        <v>10300</v>
      </c>
      <c r="P212" s="2">
        <v>9200</v>
      </c>
      <c r="Q212" s="3">
        <v>9500</v>
      </c>
      <c r="R212" s="2">
        <v>10650</v>
      </c>
      <c r="S212" t="s">
        <v>380</v>
      </c>
      <c r="T212" s="3">
        <v>10000</v>
      </c>
      <c r="U212" s="2">
        <v>10150</v>
      </c>
      <c r="Y212" s="2">
        <f>ROUND(AVERAGE(B212:U212), 0)</f>
        <v>10142</v>
      </c>
      <c r="Z212" s="2">
        <f>MIN(B212:U212)</f>
        <v>9000</v>
      </c>
      <c r="AA212" s="2">
        <f>MAX(B212:U212)</f>
        <v>12500</v>
      </c>
    </row>
    <row r="213" spans="1:27">
      <c r="A213" s="1" t="s">
        <v>219</v>
      </c>
      <c r="B213" t="s">
        <v>380</v>
      </c>
      <c r="C213" t="s">
        <v>380</v>
      </c>
      <c r="D213" s="2">
        <v>12500</v>
      </c>
      <c r="E213" t="s">
        <v>380</v>
      </c>
      <c r="F213" s="2">
        <v>9100</v>
      </c>
      <c r="G213" t="s">
        <v>380</v>
      </c>
      <c r="H213" s="2">
        <v>10150</v>
      </c>
      <c r="I213" s="2">
        <v>9000</v>
      </c>
      <c r="J213" s="2">
        <v>10500</v>
      </c>
      <c r="K213" s="2">
        <v>10400</v>
      </c>
      <c r="L213" t="s">
        <v>380</v>
      </c>
      <c r="M213" s="2">
        <v>10283</v>
      </c>
      <c r="N213" s="2">
        <v>10000</v>
      </c>
      <c r="O213" s="2">
        <v>10200</v>
      </c>
      <c r="P213" s="2">
        <v>9200</v>
      </c>
      <c r="Q213" s="2">
        <v>9200</v>
      </c>
      <c r="R213" s="2">
        <v>10550</v>
      </c>
      <c r="S213" t="s">
        <v>380</v>
      </c>
      <c r="T213" s="2">
        <v>10100</v>
      </c>
      <c r="U213" s="2">
        <v>10100</v>
      </c>
      <c r="Y213" s="2">
        <f>ROUND(AVERAGE(B213:U213), 0)</f>
        <v>10092</v>
      </c>
      <c r="Z213" s="2">
        <f>MIN(B213:U213)</f>
        <v>9000</v>
      </c>
      <c r="AA213" s="2">
        <f>MAX(B213:U213)</f>
        <v>12500</v>
      </c>
    </row>
    <row r="214" spans="1:27">
      <c r="A214" s="1" t="s">
        <v>220</v>
      </c>
      <c r="B214" t="s">
        <v>380</v>
      </c>
      <c r="C214" t="s">
        <v>380</v>
      </c>
      <c r="D214" s="2">
        <v>12438</v>
      </c>
      <c r="E214" t="s">
        <v>380</v>
      </c>
      <c r="F214" s="2">
        <v>9100</v>
      </c>
      <c r="G214" t="s">
        <v>380</v>
      </c>
      <c r="H214" s="2">
        <v>10100</v>
      </c>
      <c r="I214" s="2">
        <v>9000</v>
      </c>
      <c r="J214" s="2">
        <v>10500</v>
      </c>
      <c r="K214" s="2">
        <v>10300</v>
      </c>
      <c r="L214" t="s">
        <v>380</v>
      </c>
      <c r="M214" s="3">
        <v>9483</v>
      </c>
      <c r="N214" s="2">
        <v>10000</v>
      </c>
      <c r="O214" s="2">
        <v>10050</v>
      </c>
      <c r="P214" s="2">
        <v>9200</v>
      </c>
      <c r="Q214" s="2">
        <v>9200</v>
      </c>
      <c r="R214" s="2">
        <v>10500</v>
      </c>
      <c r="S214" t="s">
        <v>380</v>
      </c>
      <c r="T214" s="2">
        <v>10000</v>
      </c>
      <c r="U214" s="2">
        <v>10000</v>
      </c>
      <c r="Y214" s="2">
        <f>ROUND(AVERAGE(B214:U214), 0)</f>
        <v>9991</v>
      </c>
      <c r="Z214" s="2">
        <f>MIN(B214:U214)</f>
        <v>9000</v>
      </c>
      <c r="AA214" s="2">
        <f>MAX(B214:U214)</f>
        <v>12438</v>
      </c>
    </row>
    <row r="215" spans="1:27">
      <c r="A215" s="1" t="s">
        <v>221</v>
      </c>
      <c r="B215" t="s">
        <v>380</v>
      </c>
      <c r="C215" t="s">
        <v>380</v>
      </c>
      <c r="D215" s="2">
        <v>12850</v>
      </c>
      <c r="E215" t="s">
        <v>380</v>
      </c>
      <c r="F215" s="2">
        <v>9000</v>
      </c>
      <c r="G215" t="s">
        <v>380</v>
      </c>
      <c r="H215" s="2">
        <v>10000</v>
      </c>
      <c r="I215" s="2">
        <v>9000</v>
      </c>
      <c r="J215" s="3">
        <v>10000</v>
      </c>
      <c r="K215" s="2">
        <v>10000</v>
      </c>
      <c r="L215" t="s">
        <v>380</v>
      </c>
      <c r="M215" s="2">
        <v>9866</v>
      </c>
      <c r="N215" s="2">
        <v>10000</v>
      </c>
      <c r="O215" s="2">
        <v>9950</v>
      </c>
      <c r="P215" s="2">
        <v>9200</v>
      </c>
      <c r="Q215" s="3">
        <v>8500</v>
      </c>
      <c r="R215" s="2">
        <v>10450</v>
      </c>
      <c r="S215" t="s">
        <v>380</v>
      </c>
      <c r="T215" s="3">
        <v>9000</v>
      </c>
      <c r="U215" s="2">
        <v>9900</v>
      </c>
      <c r="Y215" s="2">
        <f>ROUND(AVERAGE(B215:U215), 0)</f>
        <v>9837</v>
      </c>
      <c r="Z215" s="2">
        <f>MIN(B215:U215)</f>
        <v>8500</v>
      </c>
      <c r="AA215" s="2">
        <f>MAX(B215:U215)</f>
        <v>12850</v>
      </c>
    </row>
    <row r="216" spans="1:27">
      <c r="A216" s="1" t="s">
        <v>222</v>
      </c>
      <c r="B216" t="s">
        <v>380</v>
      </c>
      <c r="C216" t="s">
        <v>380</v>
      </c>
      <c r="D216" s="2">
        <v>12729</v>
      </c>
      <c r="E216" t="s">
        <v>380</v>
      </c>
      <c r="F216" s="2">
        <v>8750</v>
      </c>
      <c r="G216" t="s">
        <v>380</v>
      </c>
      <c r="H216" s="2">
        <v>9900</v>
      </c>
      <c r="I216" s="2">
        <v>9000</v>
      </c>
      <c r="J216" s="2">
        <v>9900</v>
      </c>
      <c r="K216" s="2">
        <v>9850</v>
      </c>
      <c r="L216" t="s">
        <v>380</v>
      </c>
      <c r="M216" s="3">
        <v>9271</v>
      </c>
      <c r="N216" s="2">
        <v>9900</v>
      </c>
      <c r="O216" s="2">
        <v>9850</v>
      </c>
      <c r="P216" s="2">
        <v>9000</v>
      </c>
      <c r="Q216" s="2">
        <v>8500</v>
      </c>
      <c r="R216" s="2">
        <v>10250</v>
      </c>
      <c r="S216" t="s">
        <v>380</v>
      </c>
      <c r="T216" s="2">
        <v>9000</v>
      </c>
      <c r="U216" s="2">
        <v>9850</v>
      </c>
      <c r="Y216" s="2">
        <f>ROUND(AVERAGE(B216:U216), 0)</f>
        <v>9696</v>
      </c>
      <c r="Z216" s="2">
        <f>MIN(B216:U216)</f>
        <v>8500</v>
      </c>
      <c r="AA216" s="2">
        <f>MAX(B216:U216)</f>
        <v>12729</v>
      </c>
    </row>
    <row r="217" spans="1:27">
      <c r="A217" s="1" t="s">
        <v>223</v>
      </c>
      <c r="B217" t="s">
        <v>380</v>
      </c>
      <c r="C217" t="s">
        <v>380</v>
      </c>
      <c r="D217" s="2">
        <v>12729</v>
      </c>
      <c r="E217" t="s">
        <v>380</v>
      </c>
      <c r="F217" s="2">
        <v>8500</v>
      </c>
      <c r="G217" t="s">
        <v>380</v>
      </c>
      <c r="H217" s="2">
        <v>9900</v>
      </c>
      <c r="I217" s="2">
        <v>9000</v>
      </c>
      <c r="J217" s="2">
        <v>9900</v>
      </c>
      <c r="K217" s="2">
        <v>9700</v>
      </c>
      <c r="L217" t="s">
        <v>380</v>
      </c>
      <c r="M217" s="2">
        <v>9133</v>
      </c>
      <c r="N217" s="2">
        <v>9700</v>
      </c>
      <c r="O217" s="2">
        <v>9750</v>
      </c>
      <c r="P217" s="2">
        <v>9000</v>
      </c>
      <c r="Q217" s="2">
        <v>8500</v>
      </c>
      <c r="R217" s="2">
        <v>10050</v>
      </c>
      <c r="S217" t="s">
        <v>380</v>
      </c>
      <c r="T217" s="2">
        <v>9000</v>
      </c>
      <c r="U217" s="2">
        <v>9800</v>
      </c>
      <c r="Y217" s="2">
        <f>ROUND(AVERAGE(B217:U217), 0)</f>
        <v>9619</v>
      </c>
      <c r="Z217" s="2">
        <f>MIN(B217:U217)</f>
        <v>8500</v>
      </c>
      <c r="AA217" s="2">
        <f>MAX(B217:U217)</f>
        <v>12729</v>
      </c>
    </row>
    <row r="218" spans="1:27">
      <c r="A218" s="1" t="s">
        <v>224</v>
      </c>
      <c r="B218" t="s">
        <v>380</v>
      </c>
      <c r="C218" t="s">
        <v>380</v>
      </c>
      <c r="D218" s="3">
        <v>12150</v>
      </c>
      <c r="E218" t="s">
        <v>380</v>
      </c>
      <c r="F218" s="2">
        <v>8500</v>
      </c>
      <c r="G218" t="s">
        <v>380</v>
      </c>
      <c r="H218" s="2">
        <v>9850</v>
      </c>
      <c r="I218" s="2">
        <v>9000</v>
      </c>
      <c r="J218" s="2">
        <v>9900</v>
      </c>
      <c r="K218" s="2">
        <v>9650</v>
      </c>
      <c r="L218" t="s">
        <v>380</v>
      </c>
      <c r="M218" s="2">
        <v>9308</v>
      </c>
      <c r="N218" s="2">
        <v>9600</v>
      </c>
      <c r="O218" s="2">
        <v>9650</v>
      </c>
      <c r="P218" s="2">
        <v>9000</v>
      </c>
      <c r="Q218" s="2">
        <v>8500</v>
      </c>
      <c r="R218" s="2">
        <v>9950</v>
      </c>
      <c r="S218" t="s">
        <v>380</v>
      </c>
      <c r="T218" s="2">
        <v>9000</v>
      </c>
      <c r="U218" t="s">
        <v>380</v>
      </c>
      <c r="Y218" s="2">
        <f>ROUND(AVERAGE(B218:U218), 0)</f>
        <v>9543</v>
      </c>
      <c r="Z218" s="2">
        <f>MIN(B218:U218)</f>
        <v>8500</v>
      </c>
      <c r="AA218" s="2">
        <f>MAX(B218:U218)</f>
        <v>12150</v>
      </c>
    </row>
    <row r="219" spans="1:27">
      <c r="A219" s="1" t="s">
        <v>225</v>
      </c>
      <c r="B219" t="s">
        <v>380</v>
      </c>
      <c r="C219" t="s">
        <v>380</v>
      </c>
      <c r="D219" s="2">
        <v>11920</v>
      </c>
      <c r="E219" t="s">
        <v>380</v>
      </c>
      <c r="F219" s="3">
        <v>9350</v>
      </c>
      <c r="G219" t="s">
        <v>380</v>
      </c>
      <c r="H219" s="3">
        <v>9325</v>
      </c>
      <c r="I219" s="2">
        <v>9000</v>
      </c>
      <c r="J219" s="2">
        <v>9600</v>
      </c>
      <c r="K219" s="2">
        <v>9600</v>
      </c>
      <c r="L219" t="s">
        <v>380</v>
      </c>
      <c r="M219" s="2">
        <v>9167</v>
      </c>
      <c r="N219" s="3">
        <v>9000</v>
      </c>
      <c r="O219" s="2">
        <v>9450</v>
      </c>
      <c r="P219" s="2">
        <v>8800</v>
      </c>
      <c r="Q219" s="2">
        <v>8500</v>
      </c>
      <c r="R219" s="2">
        <v>9850</v>
      </c>
      <c r="S219" t="s">
        <v>380</v>
      </c>
      <c r="T219" s="3">
        <v>9500</v>
      </c>
      <c r="U219" s="2">
        <v>9400</v>
      </c>
      <c r="Y219" s="2">
        <f>ROUND(AVERAGE(B219:U219), 0)</f>
        <v>9462</v>
      </c>
      <c r="Z219" s="2">
        <f>MIN(B219:U219)</f>
        <v>8500</v>
      </c>
      <c r="AA219" s="2">
        <f>MAX(B219:U219)</f>
        <v>11920</v>
      </c>
    </row>
    <row r="220" spans="1:27">
      <c r="A220" s="1" t="s">
        <v>226</v>
      </c>
      <c r="B220" t="s">
        <v>380</v>
      </c>
      <c r="C220" t="s">
        <v>380</v>
      </c>
      <c r="D220" s="2">
        <v>11675</v>
      </c>
      <c r="E220" t="s">
        <v>380</v>
      </c>
      <c r="F220" s="2">
        <v>9250</v>
      </c>
      <c r="G220" t="s">
        <v>380</v>
      </c>
      <c r="H220" s="2">
        <v>9300</v>
      </c>
      <c r="I220" s="2">
        <v>9000</v>
      </c>
      <c r="J220" s="2">
        <v>9500</v>
      </c>
      <c r="K220" s="2">
        <v>9500</v>
      </c>
      <c r="L220" t="s">
        <v>380</v>
      </c>
      <c r="M220" s="3">
        <v>8539</v>
      </c>
      <c r="N220" s="2">
        <v>9000</v>
      </c>
      <c r="O220" s="2">
        <v>9300</v>
      </c>
      <c r="P220" s="2">
        <v>8700</v>
      </c>
      <c r="Q220" s="2">
        <v>8250</v>
      </c>
      <c r="R220" s="2">
        <v>9750</v>
      </c>
      <c r="S220" t="s">
        <v>380</v>
      </c>
      <c r="T220" s="2">
        <v>9500</v>
      </c>
      <c r="U220" s="2">
        <v>9350</v>
      </c>
      <c r="Y220" s="2">
        <f>ROUND(AVERAGE(B220:U220), 0)</f>
        <v>9330</v>
      </c>
      <c r="Z220" s="2">
        <f>MIN(B220:U220)</f>
        <v>8250</v>
      </c>
      <c r="AA220" s="2">
        <f>MAX(B220:U220)</f>
        <v>11675</v>
      </c>
    </row>
    <row r="221" spans="1:27">
      <c r="A221" s="1" t="s">
        <v>227</v>
      </c>
      <c r="B221" t="s">
        <v>380</v>
      </c>
      <c r="C221" t="s">
        <v>380</v>
      </c>
      <c r="D221" s="2">
        <v>11675</v>
      </c>
      <c r="E221" t="s">
        <v>380</v>
      </c>
      <c r="F221" s="2">
        <v>9150</v>
      </c>
      <c r="G221" t="s">
        <v>380</v>
      </c>
      <c r="H221" s="2">
        <v>9300</v>
      </c>
      <c r="I221" s="2">
        <v>9000</v>
      </c>
      <c r="J221" s="2">
        <v>9400</v>
      </c>
      <c r="K221" s="2">
        <v>9350</v>
      </c>
      <c r="L221" t="s">
        <v>380</v>
      </c>
      <c r="M221" s="2">
        <v>8867</v>
      </c>
      <c r="N221" s="2">
        <v>9000</v>
      </c>
      <c r="O221" s="2">
        <v>9200</v>
      </c>
      <c r="P221" s="2">
        <v>8700</v>
      </c>
      <c r="Q221" s="2">
        <v>8250</v>
      </c>
      <c r="R221" s="2">
        <v>9600</v>
      </c>
      <c r="S221" t="s">
        <v>380</v>
      </c>
      <c r="T221" s="2">
        <v>9500</v>
      </c>
      <c r="U221" s="2">
        <v>9300</v>
      </c>
      <c r="Y221" s="2">
        <f>ROUND(AVERAGE(B221:U221), 0)</f>
        <v>9307</v>
      </c>
      <c r="Z221" s="2">
        <f>MIN(B221:U221)</f>
        <v>8250</v>
      </c>
      <c r="AA221" s="2">
        <f>MAX(B221:U221)</f>
        <v>11675</v>
      </c>
    </row>
    <row r="222" spans="1:27">
      <c r="A222" s="1" t="s">
        <v>228</v>
      </c>
      <c r="B222" t="s">
        <v>380</v>
      </c>
      <c r="C222" t="s">
        <v>380</v>
      </c>
      <c r="D222" s="2">
        <v>12150</v>
      </c>
      <c r="E222" t="s">
        <v>380</v>
      </c>
      <c r="F222" s="2">
        <v>9000</v>
      </c>
      <c r="G222" t="s">
        <v>380</v>
      </c>
      <c r="H222" s="2">
        <v>9275</v>
      </c>
      <c r="I222" s="2">
        <v>9250</v>
      </c>
      <c r="J222" s="2">
        <v>9300</v>
      </c>
      <c r="K222" s="2">
        <v>9350</v>
      </c>
      <c r="L222" t="s">
        <v>380</v>
      </c>
      <c r="M222" s="2">
        <v>8666</v>
      </c>
      <c r="N222" s="3">
        <v>8500</v>
      </c>
      <c r="O222" s="2">
        <v>9100</v>
      </c>
      <c r="P222" s="2">
        <v>8500</v>
      </c>
      <c r="Q222" s="2">
        <v>8400</v>
      </c>
      <c r="R222" s="2">
        <v>9450</v>
      </c>
      <c r="S222" t="s">
        <v>380</v>
      </c>
      <c r="T222" s="2">
        <v>9500</v>
      </c>
      <c r="U222" s="2">
        <v>9200</v>
      </c>
      <c r="Y222" s="2">
        <f>ROUND(AVERAGE(B222:U222), 0)</f>
        <v>9260</v>
      </c>
      <c r="Z222" s="2">
        <f>MIN(B222:U222)</f>
        <v>8400</v>
      </c>
      <c r="AA222" s="2">
        <f>MAX(B222:U222)</f>
        <v>12150</v>
      </c>
    </row>
    <row r="223" spans="1:27">
      <c r="A223" s="1" t="s">
        <v>229</v>
      </c>
      <c r="B223" t="s">
        <v>380</v>
      </c>
      <c r="C223" t="s">
        <v>380</v>
      </c>
      <c r="D223" s="3">
        <v>11533</v>
      </c>
      <c r="E223" t="s">
        <v>380</v>
      </c>
      <c r="F223" s="2">
        <v>9000</v>
      </c>
      <c r="G223" t="s">
        <v>380</v>
      </c>
      <c r="H223" s="2">
        <v>9250</v>
      </c>
      <c r="I223" s="2">
        <v>9500</v>
      </c>
      <c r="J223" s="2">
        <v>9250</v>
      </c>
      <c r="K223" s="2">
        <v>9350</v>
      </c>
      <c r="L223" t="s">
        <v>380</v>
      </c>
      <c r="M223" s="2">
        <v>8704</v>
      </c>
      <c r="N223" s="2">
        <v>8500</v>
      </c>
      <c r="O223" s="2">
        <v>9100</v>
      </c>
      <c r="P223" s="2">
        <v>8500</v>
      </c>
      <c r="Q223" s="2">
        <v>8250</v>
      </c>
      <c r="R223" s="2">
        <v>9400</v>
      </c>
      <c r="S223" t="s">
        <v>380</v>
      </c>
      <c r="T223" s="2">
        <v>9500</v>
      </c>
      <c r="U223" s="2">
        <v>9150</v>
      </c>
      <c r="Y223" s="2">
        <f>ROUND(AVERAGE(B223:U223), 0)</f>
        <v>9213</v>
      </c>
      <c r="Z223" s="2">
        <f>MIN(B223:U223)</f>
        <v>8250</v>
      </c>
      <c r="AA223" s="2">
        <f>MAX(B223:U223)</f>
        <v>11533</v>
      </c>
    </row>
    <row r="224" spans="1:27">
      <c r="A224" s="1" t="s">
        <v>230</v>
      </c>
      <c r="B224" t="s">
        <v>380</v>
      </c>
      <c r="C224" t="s">
        <v>380</v>
      </c>
      <c r="D224" s="2">
        <v>11540</v>
      </c>
      <c r="E224" t="s">
        <v>380</v>
      </c>
      <c r="F224" s="2">
        <v>9000</v>
      </c>
      <c r="G224" t="s">
        <v>380</v>
      </c>
      <c r="H224" s="2">
        <v>9200</v>
      </c>
      <c r="I224" s="2">
        <v>9500</v>
      </c>
      <c r="J224" s="2">
        <v>9250</v>
      </c>
      <c r="K224" s="2">
        <v>9300</v>
      </c>
      <c r="L224" t="s">
        <v>380</v>
      </c>
      <c r="M224" s="2">
        <v>8689</v>
      </c>
      <c r="N224" s="2">
        <v>8500</v>
      </c>
      <c r="O224" s="2">
        <v>9100</v>
      </c>
      <c r="P224" s="2">
        <v>8500</v>
      </c>
      <c r="Q224" s="2">
        <v>8250</v>
      </c>
      <c r="R224" s="2">
        <v>9350</v>
      </c>
      <c r="S224" t="s">
        <v>380</v>
      </c>
      <c r="T224" s="2">
        <v>9450</v>
      </c>
      <c r="U224" s="2">
        <v>9100</v>
      </c>
      <c r="Y224" s="2">
        <f>ROUND(AVERAGE(B224:U224), 0)</f>
        <v>9195</v>
      </c>
      <c r="Z224" s="2">
        <f>MIN(B224:U224)</f>
        <v>8250</v>
      </c>
      <c r="AA224" s="2">
        <f>MAX(B224:U224)</f>
        <v>11540</v>
      </c>
    </row>
    <row r="225" spans="1:27">
      <c r="A225" s="1" t="s">
        <v>231</v>
      </c>
      <c r="B225" t="s">
        <v>380</v>
      </c>
      <c r="C225" t="s">
        <v>380</v>
      </c>
      <c r="D225" s="2">
        <v>11390</v>
      </c>
      <c r="E225" t="s">
        <v>380</v>
      </c>
      <c r="F225" s="2">
        <v>9000</v>
      </c>
      <c r="G225" t="s">
        <v>380</v>
      </c>
      <c r="H225" s="2">
        <v>9150</v>
      </c>
      <c r="I225" s="2">
        <v>9500</v>
      </c>
      <c r="J225" s="2">
        <v>9250</v>
      </c>
      <c r="K225" s="2">
        <v>9300</v>
      </c>
      <c r="L225" t="s">
        <v>380</v>
      </c>
      <c r="M225" s="2">
        <v>8700</v>
      </c>
      <c r="N225" s="2">
        <v>8300</v>
      </c>
      <c r="O225" s="2">
        <v>9100</v>
      </c>
      <c r="P225" s="3">
        <v>8000</v>
      </c>
      <c r="Q225" s="2">
        <v>8250</v>
      </c>
      <c r="R225" s="2">
        <v>9250</v>
      </c>
      <c r="S225" t="s">
        <v>380</v>
      </c>
      <c r="T225" s="2">
        <v>9450</v>
      </c>
      <c r="U225" s="2">
        <v>9150</v>
      </c>
      <c r="Y225" s="2">
        <f>ROUND(AVERAGE(B225:U225), 0)</f>
        <v>9128</v>
      </c>
      <c r="Z225" s="2">
        <f>MIN(B225:U225)</f>
        <v>8000</v>
      </c>
      <c r="AA225" s="2">
        <f>MAX(B225:U225)</f>
        <v>11390</v>
      </c>
    </row>
    <row r="226" spans="1:27">
      <c r="A226" s="1" t="s">
        <v>232</v>
      </c>
      <c r="B226" t="s">
        <v>380</v>
      </c>
      <c r="C226" t="s">
        <v>380</v>
      </c>
      <c r="D226" s="2">
        <v>11440</v>
      </c>
      <c r="E226" t="s">
        <v>380</v>
      </c>
      <c r="F226" s="2">
        <v>8900</v>
      </c>
      <c r="G226" t="s">
        <v>380</v>
      </c>
      <c r="H226" s="2">
        <v>9150</v>
      </c>
      <c r="I226" s="2">
        <v>9500</v>
      </c>
      <c r="J226" s="2">
        <v>9200</v>
      </c>
      <c r="K226" s="2">
        <v>9250</v>
      </c>
      <c r="L226" t="s">
        <v>380</v>
      </c>
      <c r="M226" s="2">
        <v>9004</v>
      </c>
      <c r="N226" s="3">
        <v>9000</v>
      </c>
      <c r="O226" s="2">
        <v>9100</v>
      </c>
      <c r="P226" s="2">
        <v>8000</v>
      </c>
      <c r="Q226" s="2">
        <v>8350</v>
      </c>
      <c r="R226" s="2">
        <v>9150</v>
      </c>
      <c r="S226" t="s">
        <v>380</v>
      </c>
      <c r="T226" s="2">
        <v>9500</v>
      </c>
      <c r="U226" s="2">
        <v>9100</v>
      </c>
      <c r="Y226" s="2">
        <f>ROUND(AVERAGE(B226:U226), 0)</f>
        <v>9189</v>
      </c>
      <c r="Z226" s="2">
        <f>MIN(B226:U226)</f>
        <v>8000</v>
      </c>
      <c r="AA226" s="2">
        <f>MAX(B226:U226)</f>
        <v>11440</v>
      </c>
    </row>
    <row r="227" spans="1:27">
      <c r="A227" s="1" t="s">
        <v>233</v>
      </c>
      <c r="B227" t="s">
        <v>380</v>
      </c>
      <c r="C227" t="s">
        <v>380</v>
      </c>
      <c r="D227" s="2">
        <v>11420</v>
      </c>
      <c r="E227" t="s">
        <v>380</v>
      </c>
      <c r="F227" s="2">
        <v>8850</v>
      </c>
      <c r="G227" t="s">
        <v>380</v>
      </c>
      <c r="H227" s="2">
        <v>9200</v>
      </c>
      <c r="I227" s="2">
        <v>9500</v>
      </c>
      <c r="J227" s="2">
        <v>9200</v>
      </c>
      <c r="K227" s="2">
        <v>9200</v>
      </c>
      <c r="L227" t="s">
        <v>380</v>
      </c>
      <c r="M227" s="2">
        <v>8955</v>
      </c>
      <c r="N227" s="2">
        <v>9000</v>
      </c>
      <c r="O227" s="2">
        <v>9100</v>
      </c>
      <c r="P227" s="2">
        <v>8200</v>
      </c>
      <c r="Q227" s="2">
        <v>8350</v>
      </c>
      <c r="R227" s="2">
        <v>9150</v>
      </c>
      <c r="S227" t="s">
        <v>380</v>
      </c>
      <c r="T227" s="2">
        <v>9500</v>
      </c>
      <c r="U227" s="2">
        <v>9150</v>
      </c>
      <c r="Y227" s="2">
        <f>ROUND(AVERAGE(B227:U227), 0)</f>
        <v>9198</v>
      </c>
      <c r="Z227" s="2">
        <f>MIN(B227:U227)</f>
        <v>8200</v>
      </c>
      <c r="AA227" s="2">
        <f>MAX(B227:U227)</f>
        <v>11420</v>
      </c>
    </row>
    <row r="228" spans="1:27">
      <c r="A228" s="1" t="s">
        <v>234</v>
      </c>
      <c r="B228" t="s">
        <v>380</v>
      </c>
      <c r="C228" t="s">
        <v>380</v>
      </c>
      <c r="D228" s="2">
        <v>11470</v>
      </c>
      <c r="E228" t="s">
        <v>380</v>
      </c>
      <c r="F228" s="2">
        <v>8800</v>
      </c>
      <c r="G228" t="s">
        <v>380</v>
      </c>
      <c r="H228" s="2">
        <v>9200</v>
      </c>
      <c r="I228" s="2">
        <v>9500</v>
      </c>
      <c r="J228" s="2">
        <v>9200</v>
      </c>
      <c r="K228" s="2">
        <v>9200</v>
      </c>
      <c r="L228" t="s">
        <v>380</v>
      </c>
      <c r="M228" s="2">
        <v>8740</v>
      </c>
      <c r="N228" s="2">
        <v>9000</v>
      </c>
      <c r="O228" s="2">
        <v>9100</v>
      </c>
      <c r="P228" s="2">
        <v>8300</v>
      </c>
      <c r="Q228" s="2">
        <v>8350</v>
      </c>
      <c r="R228" s="2">
        <v>9150</v>
      </c>
      <c r="S228" t="s">
        <v>380</v>
      </c>
      <c r="T228" s="2">
        <v>9800</v>
      </c>
      <c r="U228" s="2">
        <v>9250</v>
      </c>
      <c r="Y228" s="2">
        <f>ROUND(AVERAGE(B228:U228), 0)</f>
        <v>9219</v>
      </c>
      <c r="Z228" s="2">
        <f>MIN(B228:U228)</f>
        <v>8300</v>
      </c>
      <c r="AA228" s="2">
        <f>MAX(B228:U228)</f>
        <v>11470</v>
      </c>
    </row>
    <row r="229" spans="1:27">
      <c r="A229" s="1" t="s">
        <v>235</v>
      </c>
      <c r="B229" t="s">
        <v>380</v>
      </c>
      <c r="C229" t="s">
        <v>380</v>
      </c>
      <c r="D229" s="2">
        <v>11470</v>
      </c>
      <c r="E229" t="s">
        <v>380</v>
      </c>
      <c r="F229" s="2">
        <v>8650</v>
      </c>
      <c r="G229" t="s">
        <v>380</v>
      </c>
      <c r="H229" s="2">
        <v>9250</v>
      </c>
      <c r="I229" s="2">
        <v>9500</v>
      </c>
      <c r="J229" s="2">
        <v>9200</v>
      </c>
      <c r="K229" s="2">
        <v>9225</v>
      </c>
      <c r="L229" t="s">
        <v>380</v>
      </c>
      <c r="M229" s="2">
        <v>8850</v>
      </c>
      <c r="N229" s="2">
        <v>9000</v>
      </c>
      <c r="O229" s="2">
        <v>9150</v>
      </c>
      <c r="P229" s="2">
        <v>8300</v>
      </c>
      <c r="Q229" s="2">
        <v>8350</v>
      </c>
      <c r="R229" s="2">
        <v>9150</v>
      </c>
      <c r="S229" t="s">
        <v>380</v>
      </c>
      <c r="T229" s="2">
        <v>9800</v>
      </c>
      <c r="U229" s="2">
        <v>9300</v>
      </c>
      <c r="Y229" s="2">
        <f>ROUND(AVERAGE(B229:U229), 0)</f>
        <v>9228</v>
      </c>
      <c r="Z229" s="2">
        <f>MIN(B229:U229)</f>
        <v>8300</v>
      </c>
      <c r="AA229" s="2">
        <f>MAX(B229:U229)</f>
        <v>11470</v>
      </c>
    </row>
    <row r="230" spans="1:27">
      <c r="A230" s="1" t="s">
        <v>236</v>
      </c>
      <c r="B230" t="s">
        <v>380</v>
      </c>
      <c r="C230" t="s">
        <v>380</v>
      </c>
      <c r="D230" s="2">
        <v>11525</v>
      </c>
      <c r="E230" t="s">
        <v>380</v>
      </c>
      <c r="F230" s="2">
        <v>8500</v>
      </c>
      <c r="G230" t="s">
        <v>380</v>
      </c>
      <c r="H230" s="2">
        <v>9250</v>
      </c>
      <c r="I230" s="2">
        <v>9500</v>
      </c>
      <c r="J230" s="2">
        <v>9200</v>
      </c>
      <c r="K230" s="2">
        <v>9225</v>
      </c>
      <c r="L230" t="s">
        <v>380</v>
      </c>
      <c r="M230" s="2">
        <v>9022</v>
      </c>
      <c r="N230" s="2">
        <v>9200</v>
      </c>
      <c r="O230" s="2">
        <v>9150</v>
      </c>
      <c r="P230" s="2">
        <v>8300</v>
      </c>
      <c r="Q230" s="2">
        <v>8350</v>
      </c>
      <c r="R230" s="2">
        <v>9150</v>
      </c>
      <c r="S230" t="s">
        <v>380</v>
      </c>
      <c r="T230" s="2">
        <v>9800</v>
      </c>
      <c r="U230" s="2">
        <v>9350</v>
      </c>
      <c r="Y230" s="2">
        <f>ROUND(AVERAGE(B230:U230), 0)</f>
        <v>9252</v>
      </c>
      <c r="Z230" s="2">
        <f>MIN(B230:U230)</f>
        <v>8300</v>
      </c>
      <c r="AA230" s="2">
        <f>MAX(B230:U230)</f>
        <v>11525</v>
      </c>
    </row>
    <row r="231" spans="1:27">
      <c r="A231" s="1" t="s">
        <v>237</v>
      </c>
      <c r="B231" t="s">
        <v>380</v>
      </c>
      <c r="C231" t="s">
        <v>380</v>
      </c>
      <c r="D231" s="2">
        <v>11525</v>
      </c>
      <c r="E231" t="s">
        <v>380</v>
      </c>
      <c r="F231" s="2">
        <v>8500</v>
      </c>
      <c r="G231" t="s">
        <v>380</v>
      </c>
      <c r="H231" s="2">
        <v>9250</v>
      </c>
      <c r="I231" s="2">
        <v>9500</v>
      </c>
      <c r="J231" s="2">
        <v>9200</v>
      </c>
      <c r="K231" s="2">
        <v>9250</v>
      </c>
      <c r="L231" t="s">
        <v>380</v>
      </c>
      <c r="M231" s="2">
        <v>9000</v>
      </c>
      <c r="N231" s="2">
        <v>9200</v>
      </c>
      <c r="O231" s="2">
        <v>9150</v>
      </c>
      <c r="P231" s="2">
        <v>8300</v>
      </c>
      <c r="Q231" s="3">
        <v>9550</v>
      </c>
      <c r="R231" s="2">
        <v>9150</v>
      </c>
      <c r="S231" t="s">
        <v>380</v>
      </c>
      <c r="T231" s="2">
        <v>9800</v>
      </c>
      <c r="U231" s="2">
        <v>9400</v>
      </c>
      <c r="Y231" s="2">
        <f>ROUND(AVERAGE(B231:U231), 0)</f>
        <v>9341</v>
      </c>
      <c r="Z231" s="2">
        <f>MIN(B231:U231)</f>
        <v>8300</v>
      </c>
      <c r="AA231" s="2">
        <f>MAX(B231:U231)</f>
        <v>11525</v>
      </c>
    </row>
    <row r="232" spans="1:27">
      <c r="A232" s="1" t="s">
        <v>238</v>
      </c>
      <c r="B232" t="s">
        <v>380</v>
      </c>
      <c r="C232" t="s">
        <v>380</v>
      </c>
      <c r="D232" s="2">
        <v>11525</v>
      </c>
      <c r="E232" t="s">
        <v>380</v>
      </c>
      <c r="F232" s="2">
        <v>8500</v>
      </c>
      <c r="G232" t="s">
        <v>380</v>
      </c>
      <c r="H232" s="2">
        <v>9250</v>
      </c>
      <c r="I232" s="2">
        <v>9500</v>
      </c>
      <c r="J232" s="2">
        <v>9500</v>
      </c>
      <c r="K232" s="2">
        <v>9350</v>
      </c>
      <c r="L232" t="s">
        <v>380</v>
      </c>
      <c r="M232" s="2">
        <v>9250</v>
      </c>
      <c r="N232" s="2">
        <v>9300</v>
      </c>
      <c r="O232" s="2">
        <v>9150</v>
      </c>
      <c r="P232" s="2">
        <v>8300</v>
      </c>
      <c r="Q232" s="2">
        <v>9550</v>
      </c>
      <c r="R232" s="2">
        <v>9200</v>
      </c>
      <c r="S232" t="s">
        <v>380</v>
      </c>
      <c r="T232" s="2">
        <v>9750</v>
      </c>
      <c r="U232" s="2">
        <v>9450</v>
      </c>
      <c r="Y232" s="2">
        <f>ROUND(AVERAGE(B232:U232), 0)</f>
        <v>9398</v>
      </c>
      <c r="Z232" s="2">
        <f>MIN(B232:U232)</f>
        <v>8300</v>
      </c>
      <c r="AA232" s="2">
        <f>MAX(B232:U232)</f>
        <v>11525</v>
      </c>
    </row>
    <row r="233" spans="1:27">
      <c r="A233" s="1" t="s">
        <v>239</v>
      </c>
      <c r="B233" t="s">
        <v>380</v>
      </c>
      <c r="C233" t="s">
        <v>380</v>
      </c>
      <c r="D233" s="2">
        <v>12017</v>
      </c>
      <c r="E233" t="s">
        <v>380</v>
      </c>
      <c r="F233" s="2">
        <v>8450</v>
      </c>
      <c r="G233" t="s">
        <v>380</v>
      </c>
      <c r="H233" s="2">
        <v>9250</v>
      </c>
      <c r="I233" s="2">
        <v>9500</v>
      </c>
      <c r="J233" s="2">
        <v>9500</v>
      </c>
      <c r="K233" s="2">
        <v>9400</v>
      </c>
      <c r="L233" t="s">
        <v>380</v>
      </c>
      <c r="M233" s="3">
        <v>8750</v>
      </c>
      <c r="N233" s="2">
        <v>9350</v>
      </c>
      <c r="O233" s="2">
        <v>9200</v>
      </c>
      <c r="P233" s="2">
        <v>8400</v>
      </c>
      <c r="Q233" s="2">
        <v>9550</v>
      </c>
      <c r="R233" s="2">
        <v>9300</v>
      </c>
      <c r="S233" t="s">
        <v>380</v>
      </c>
      <c r="T233" s="2">
        <v>9500</v>
      </c>
      <c r="U233" s="2">
        <v>9500</v>
      </c>
      <c r="Y233" s="2">
        <f>ROUND(AVERAGE(B233:U233), 0)</f>
        <v>9405</v>
      </c>
      <c r="Z233" s="2">
        <f>MIN(B233:U233)</f>
        <v>8400</v>
      </c>
      <c r="AA233" s="2">
        <f>MAX(B233:U233)</f>
        <v>12017</v>
      </c>
    </row>
    <row r="234" spans="1:27">
      <c r="A234" s="1" t="s">
        <v>240</v>
      </c>
      <c r="B234" t="s">
        <v>380</v>
      </c>
      <c r="C234" t="s">
        <v>380</v>
      </c>
      <c r="D234" s="2">
        <v>12017</v>
      </c>
      <c r="E234" t="s">
        <v>380</v>
      </c>
      <c r="F234" s="2">
        <v>8500</v>
      </c>
      <c r="G234" t="s">
        <v>380</v>
      </c>
      <c r="H234" s="3">
        <v>10500</v>
      </c>
      <c r="I234" s="3">
        <v>10250</v>
      </c>
      <c r="J234" s="2">
        <v>9600</v>
      </c>
      <c r="K234" s="2">
        <v>9500</v>
      </c>
      <c r="L234" t="s">
        <v>380</v>
      </c>
      <c r="M234" s="3">
        <v>9750</v>
      </c>
      <c r="N234" s="2">
        <v>9450</v>
      </c>
      <c r="O234" s="2">
        <v>9300</v>
      </c>
      <c r="P234" s="2">
        <v>8400</v>
      </c>
      <c r="Q234" s="2">
        <v>9550</v>
      </c>
      <c r="R234" s="2">
        <v>9450</v>
      </c>
      <c r="S234" t="s">
        <v>380</v>
      </c>
      <c r="T234" s="3">
        <v>9000</v>
      </c>
      <c r="U234" s="2">
        <v>9800</v>
      </c>
      <c r="Y234" s="2">
        <f>ROUND(AVERAGE(B234:U234), 0)</f>
        <v>9648</v>
      </c>
      <c r="Z234" s="2">
        <f>MIN(B234:U234)</f>
        <v>8400</v>
      </c>
      <c r="AA234" s="2">
        <f>MAX(B234:U234)</f>
        <v>12017</v>
      </c>
    </row>
    <row r="235" spans="1:27">
      <c r="A235" s="1" t="s">
        <v>241</v>
      </c>
      <c r="B235" t="s">
        <v>380</v>
      </c>
      <c r="C235" t="s">
        <v>380</v>
      </c>
      <c r="D235" s="2">
        <v>12017</v>
      </c>
      <c r="E235" t="s">
        <v>380</v>
      </c>
      <c r="F235" s="2">
        <v>8550</v>
      </c>
      <c r="G235" t="s">
        <v>380</v>
      </c>
      <c r="H235" s="2">
        <v>10250</v>
      </c>
      <c r="I235" s="2">
        <v>10250</v>
      </c>
      <c r="J235" s="2">
        <v>9700</v>
      </c>
      <c r="K235" s="2">
        <v>9650</v>
      </c>
      <c r="L235" t="s">
        <v>380</v>
      </c>
      <c r="M235" s="2">
        <v>9750</v>
      </c>
      <c r="N235" s="2">
        <v>9550</v>
      </c>
      <c r="O235" s="2">
        <v>9450</v>
      </c>
      <c r="P235" s="2">
        <v>8500</v>
      </c>
      <c r="Q235" s="3">
        <v>9000</v>
      </c>
      <c r="R235" s="2">
        <v>9550</v>
      </c>
      <c r="S235" t="s">
        <v>380</v>
      </c>
      <c r="T235" s="2">
        <v>9000</v>
      </c>
      <c r="U235" s="2">
        <v>9850</v>
      </c>
      <c r="Y235" s="2">
        <f>ROUND(AVERAGE(B235:U235), 0)</f>
        <v>9648</v>
      </c>
      <c r="Z235" s="2">
        <f>MIN(B235:U235)</f>
        <v>8500</v>
      </c>
      <c r="AA235" s="2">
        <f>MAX(B235:U235)</f>
        <v>12017</v>
      </c>
    </row>
    <row r="236" spans="1:27">
      <c r="A236" s="1" t="s">
        <v>242</v>
      </c>
      <c r="B236" t="s">
        <v>380</v>
      </c>
      <c r="C236" t="s">
        <v>380</v>
      </c>
      <c r="D236" s="2">
        <v>12058</v>
      </c>
      <c r="E236" t="s">
        <v>380</v>
      </c>
      <c r="F236" s="2">
        <v>8750</v>
      </c>
      <c r="G236" t="s">
        <v>380</v>
      </c>
      <c r="H236" s="2">
        <v>10500</v>
      </c>
      <c r="I236" s="2">
        <v>10250</v>
      </c>
      <c r="J236" s="2">
        <v>9750</v>
      </c>
      <c r="K236" s="2">
        <v>9650</v>
      </c>
      <c r="L236" t="s">
        <v>380</v>
      </c>
      <c r="M236" s="2">
        <v>9875</v>
      </c>
      <c r="N236" s="2">
        <v>9750</v>
      </c>
      <c r="O236" s="2">
        <v>9550</v>
      </c>
      <c r="P236" s="2">
        <v>8550</v>
      </c>
      <c r="Q236" s="2">
        <v>9000</v>
      </c>
      <c r="R236" s="2">
        <v>9600</v>
      </c>
      <c r="S236" t="s">
        <v>380</v>
      </c>
      <c r="T236" s="3">
        <v>9500</v>
      </c>
      <c r="U236" s="2">
        <v>9900</v>
      </c>
      <c r="Y236" s="2">
        <f>ROUND(AVERAGE(B236:U236), 0)</f>
        <v>9763</v>
      </c>
      <c r="Z236" s="2">
        <f>MIN(B236:U236)</f>
        <v>8550</v>
      </c>
      <c r="AA236" s="2">
        <f>MAX(B236:U236)</f>
        <v>12058</v>
      </c>
    </row>
    <row r="237" spans="1:27">
      <c r="A237" s="1" t="s">
        <v>243</v>
      </c>
      <c r="B237" t="s">
        <v>380</v>
      </c>
      <c r="C237" t="s">
        <v>380</v>
      </c>
      <c r="D237" s="2">
        <v>12058</v>
      </c>
      <c r="E237" t="s">
        <v>380</v>
      </c>
      <c r="F237" s="2">
        <v>9000</v>
      </c>
      <c r="G237" t="s">
        <v>380</v>
      </c>
      <c r="H237" s="2">
        <v>10500</v>
      </c>
      <c r="I237" s="2">
        <v>10250</v>
      </c>
      <c r="J237" s="2">
        <v>9800</v>
      </c>
      <c r="K237" s="2">
        <v>9775</v>
      </c>
      <c r="L237" t="s">
        <v>380</v>
      </c>
      <c r="M237" s="2">
        <v>9853</v>
      </c>
      <c r="N237" s="2">
        <v>9750</v>
      </c>
      <c r="O237" s="2">
        <v>9650</v>
      </c>
      <c r="P237" s="2">
        <v>8550</v>
      </c>
      <c r="Q237" s="2">
        <v>9100</v>
      </c>
      <c r="R237" s="2">
        <v>9750</v>
      </c>
      <c r="S237" t="s">
        <v>380</v>
      </c>
      <c r="T237" s="2">
        <v>9500</v>
      </c>
      <c r="U237" s="2">
        <v>9950</v>
      </c>
      <c r="Y237" s="2">
        <f>ROUND(AVERAGE(B237:U237), 0)</f>
        <v>9820</v>
      </c>
      <c r="Z237" s="2">
        <f>MIN(B237:U237)</f>
        <v>8550</v>
      </c>
      <c r="AA237" s="2">
        <f>MAX(B237:U237)</f>
        <v>12058</v>
      </c>
    </row>
    <row r="238" spans="1:27">
      <c r="A238" s="1" t="s">
        <v>244</v>
      </c>
      <c r="B238" t="s">
        <v>380</v>
      </c>
      <c r="C238" t="s">
        <v>380</v>
      </c>
      <c r="D238" s="2">
        <v>12250</v>
      </c>
      <c r="E238" t="s">
        <v>380</v>
      </c>
      <c r="F238" s="2">
        <v>9000</v>
      </c>
      <c r="G238" t="s">
        <v>380</v>
      </c>
      <c r="H238" s="2">
        <v>10750</v>
      </c>
      <c r="I238" s="2">
        <v>10250</v>
      </c>
      <c r="J238" s="2">
        <v>9850</v>
      </c>
      <c r="K238" s="2">
        <v>9825</v>
      </c>
      <c r="L238" t="s">
        <v>380</v>
      </c>
      <c r="M238" s="2">
        <v>9892</v>
      </c>
      <c r="N238" s="2">
        <v>9800</v>
      </c>
      <c r="O238" s="2">
        <v>9750</v>
      </c>
      <c r="P238" s="2">
        <v>8750</v>
      </c>
      <c r="Q238" s="2">
        <v>9100</v>
      </c>
      <c r="R238" s="2">
        <v>9850</v>
      </c>
      <c r="S238" t="s">
        <v>380</v>
      </c>
      <c r="T238" s="2">
        <v>9500</v>
      </c>
      <c r="U238" s="2">
        <v>10100</v>
      </c>
      <c r="Y238" s="2">
        <f>ROUND(AVERAGE(B238:U238), 0)</f>
        <v>9905</v>
      </c>
      <c r="Z238" s="2">
        <f>MIN(B238:U238)</f>
        <v>8750</v>
      </c>
      <c r="AA238" s="2">
        <f>MAX(B238:U238)</f>
        <v>12250</v>
      </c>
    </row>
    <row r="239" spans="1:27">
      <c r="A239" s="1" t="s">
        <v>245</v>
      </c>
      <c r="B239" t="s">
        <v>380</v>
      </c>
      <c r="C239" t="s">
        <v>380</v>
      </c>
      <c r="D239" s="3">
        <v>12975</v>
      </c>
      <c r="E239" t="s">
        <v>380</v>
      </c>
      <c r="F239" s="2">
        <v>9250</v>
      </c>
      <c r="G239" t="s">
        <v>380</v>
      </c>
      <c r="H239" s="2">
        <v>10750</v>
      </c>
      <c r="I239" s="2">
        <v>10250</v>
      </c>
      <c r="J239" s="2">
        <v>9900</v>
      </c>
      <c r="K239" s="2">
        <v>9900</v>
      </c>
      <c r="L239" t="s">
        <v>380</v>
      </c>
      <c r="M239" s="2">
        <v>9865</v>
      </c>
      <c r="N239" s="2">
        <v>9900</v>
      </c>
      <c r="O239" s="2">
        <v>9850</v>
      </c>
      <c r="P239" s="2">
        <v>8750</v>
      </c>
      <c r="Q239" s="2">
        <v>9100</v>
      </c>
      <c r="R239" s="2">
        <v>9950</v>
      </c>
      <c r="S239" t="s">
        <v>380</v>
      </c>
      <c r="T239" s="2">
        <v>9500</v>
      </c>
      <c r="U239" s="2">
        <v>10150</v>
      </c>
      <c r="Y239" s="2">
        <f>ROUND(AVERAGE(B239:U239), 0)</f>
        <v>10006</v>
      </c>
      <c r="Z239" s="2">
        <f>MIN(B239:U239)</f>
        <v>8750</v>
      </c>
      <c r="AA239" s="2">
        <f>MAX(B239:U239)</f>
        <v>12975</v>
      </c>
    </row>
    <row r="240" spans="1:27">
      <c r="A240" s="1" t="s">
        <v>246</v>
      </c>
      <c r="B240" t="s">
        <v>380</v>
      </c>
      <c r="C240" t="s">
        <v>380</v>
      </c>
      <c r="D240" s="2">
        <v>12880</v>
      </c>
      <c r="E240" t="s">
        <v>380</v>
      </c>
      <c r="F240" s="2">
        <v>9300</v>
      </c>
      <c r="G240" t="s">
        <v>380</v>
      </c>
      <c r="H240" s="2">
        <v>10750</v>
      </c>
      <c r="I240" s="2">
        <v>10250</v>
      </c>
      <c r="J240" s="2">
        <v>9900</v>
      </c>
      <c r="K240" s="2">
        <v>10000</v>
      </c>
      <c r="L240" t="s">
        <v>380</v>
      </c>
      <c r="M240" s="2">
        <v>9855</v>
      </c>
      <c r="N240" s="2">
        <v>10000</v>
      </c>
      <c r="O240" s="2">
        <v>9950</v>
      </c>
      <c r="P240" s="2">
        <v>8800</v>
      </c>
      <c r="Q240" s="3">
        <v>10400</v>
      </c>
      <c r="R240" s="2">
        <v>10000</v>
      </c>
      <c r="S240" t="s">
        <v>380</v>
      </c>
      <c r="T240" s="2">
        <v>9500</v>
      </c>
      <c r="U240" s="2">
        <v>10300</v>
      </c>
      <c r="Y240" s="2">
        <f>ROUND(AVERAGE(B240:U240), 0)</f>
        <v>10135</v>
      </c>
      <c r="Z240" s="2">
        <f>MIN(B240:U240)</f>
        <v>8800</v>
      </c>
      <c r="AA240" s="2">
        <f>MAX(B240:U240)</f>
        <v>12880</v>
      </c>
    </row>
    <row r="241" spans="1:27">
      <c r="A241" s="1" t="s">
        <v>247</v>
      </c>
      <c r="B241" t="s">
        <v>380</v>
      </c>
      <c r="C241" t="s">
        <v>380</v>
      </c>
      <c r="D241" s="2">
        <v>12950</v>
      </c>
      <c r="E241" t="s">
        <v>380</v>
      </c>
      <c r="F241" s="2">
        <v>9300</v>
      </c>
      <c r="G241" t="s">
        <v>380</v>
      </c>
      <c r="H241" s="2">
        <v>10750</v>
      </c>
      <c r="I241" s="2">
        <v>10250</v>
      </c>
      <c r="J241" s="2">
        <v>10000</v>
      </c>
      <c r="K241" s="2">
        <v>10150</v>
      </c>
      <c r="L241" t="s">
        <v>380</v>
      </c>
      <c r="M241" s="2">
        <v>10305</v>
      </c>
      <c r="N241" s="2">
        <v>10100</v>
      </c>
      <c r="O241" s="2">
        <v>10000</v>
      </c>
      <c r="P241" s="2">
        <v>8800</v>
      </c>
      <c r="Q241" s="2">
        <v>10600</v>
      </c>
      <c r="R241" s="2">
        <v>10100</v>
      </c>
      <c r="S241" t="s">
        <v>380</v>
      </c>
      <c r="T241" s="3">
        <v>10500</v>
      </c>
      <c r="U241" s="2">
        <v>10350</v>
      </c>
      <c r="Y241" s="2">
        <f>ROUND(AVERAGE(B241:U241), 0)</f>
        <v>10297</v>
      </c>
      <c r="Z241" s="2">
        <f>MIN(B241:U241)</f>
        <v>8800</v>
      </c>
      <c r="AA241" s="2">
        <f>MAX(B241:U241)</f>
        <v>12950</v>
      </c>
    </row>
    <row r="242" spans="1:27">
      <c r="A242" s="1" t="s">
        <v>248</v>
      </c>
      <c r="B242" t="s">
        <v>380</v>
      </c>
      <c r="C242" t="s">
        <v>380</v>
      </c>
      <c r="D242" s="2">
        <v>12975</v>
      </c>
      <c r="E242" t="s">
        <v>380</v>
      </c>
      <c r="F242" s="2">
        <v>9750</v>
      </c>
      <c r="G242" t="s">
        <v>380</v>
      </c>
      <c r="H242" s="2">
        <v>10850</v>
      </c>
      <c r="I242" s="2">
        <v>10250</v>
      </c>
      <c r="J242" s="2">
        <v>10000</v>
      </c>
      <c r="K242" s="2">
        <v>10300</v>
      </c>
      <c r="L242" t="s">
        <v>380</v>
      </c>
      <c r="M242" s="2">
        <v>10300</v>
      </c>
      <c r="N242" s="2">
        <v>10200</v>
      </c>
      <c r="O242" s="2">
        <v>10100</v>
      </c>
      <c r="P242" s="2">
        <v>8800</v>
      </c>
      <c r="Q242" s="2">
        <v>10850</v>
      </c>
      <c r="R242" s="2">
        <v>10150</v>
      </c>
      <c r="S242" t="s">
        <v>380</v>
      </c>
      <c r="T242" s="2">
        <v>10500</v>
      </c>
      <c r="U242" s="2">
        <v>10400</v>
      </c>
      <c r="Y242" s="2">
        <f>ROUND(AVERAGE(B242:U242), 0)</f>
        <v>10388</v>
      </c>
      <c r="Z242" s="2">
        <f>MIN(B242:U242)</f>
        <v>8800</v>
      </c>
      <c r="AA242" s="2">
        <f>MAX(B242:U242)</f>
        <v>12975</v>
      </c>
    </row>
    <row r="243" spans="1:27">
      <c r="A243" s="1" t="s">
        <v>249</v>
      </c>
      <c r="B243" t="s">
        <v>380</v>
      </c>
      <c r="C243" t="s">
        <v>380</v>
      </c>
      <c r="D243" s="2">
        <v>13070</v>
      </c>
      <c r="E243" t="s">
        <v>380</v>
      </c>
      <c r="F243" s="2">
        <v>9850</v>
      </c>
      <c r="G243" t="s">
        <v>380</v>
      </c>
      <c r="H243" s="2">
        <v>10950</v>
      </c>
      <c r="I243" s="2">
        <v>10250</v>
      </c>
      <c r="J243" s="2">
        <v>10200</v>
      </c>
      <c r="K243" s="2">
        <v>10350</v>
      </c>
      <c r="L243" t="s">
        <v>380</v>
      </c>
      <c r="M243" s="2">
        <v>10000</v>
      </c>
      <c r="N243" s="2">
        <v>10250</v>
      </c>
      <c r="O243" s="2">
        <v>10150</v>
      </c>
      <c r="P243" s="2">
        <v>8800</v>
      </c>
      <c r="Q243" s="2">
        <v>10850</v>
      </c>
      <c r="R243" s="2">
        <v>10300</v>
      </c>
      <c r="S243" t="s">
        <v>380</v>
      </c>
      <c r="T243" s="2">
        <v>10500</v>
      </c>
      <c r="U243" s="2">
        <v>10450</v>
      </c>
      <c r="Y243" s="2">
        <f>ROUND(AVERAGE(B243:U243), 0)</f>
        <v>10426</v>
      </c>
      <c r="Z243" s="2">
        <f>MIN(B243:U243)</f>
        <v>8800</v>
      </c>
      <c r="AA243" s="2">
        <f>MAX(B243:U243)</f>
        <v>13070</v>
      </c>
    </row>
    <row r="244" spans="1:27">
      <c r="A244" s="1" t="s">
        <v>250</v>
      </c>
      <c r="B244" t="s">
        <v>380</v>
      </c>
      <c r="C244" t="s">
        <v>380</v>
      </c>
      <c r="D244" s="2">
        <v>12975</v>
      </c>
      <c r="E244" t="s">
        <v>380</v>
      </c>
      <c r="F244" s="2">
        <v>10000</v>
      </c>
      <c r="G244" t="s">
        <v>380</v>
      </c>
      <c r="H244" s="2">
        <v>10950</v>
      </c>
      <c r="I244" s="2">
        <v>10250</v>
      </c>
      <c r="J244" s="2">
        <v>10300</v>
      </c>
      <c r="K244" s="2">
        <v>10425</v>
      </c>
      <c r="L244" t="s">
        <v>380</v>
      </c>
      <c r="M244" s="2">
        <v>10000</v>
      </c>
      <c r="N244" s="2">
        <v>10300</v>
      </c>
      <c r="O244" s="2">
        <v>10200</v>
      </c>
      <c r="P244" s="3">
        <v>9500</v>
      </c>
      <c r="Q244" s="2">
        <v>10850</v>
      </c>
      <c r="R244" s="2">
        <v>10350</v>
      </c>
      <c r="S244" t="s">
        <v>380</v>
      </c>
      <c r="T244" s="2">
        <v>10500</v>
      </c>
      <c r="U244" s="2">
        <v>10500</v>
      </c>
      <c r="Y244" s="2">
        <f>ROUND(AVERAGE(B244:U244), 0)</f>
        <v>10507</v>
      </c>
      <c r="Z244" s="2">
        <f>MIN(B244:U244)</f>
        <v>9500</v>
      </c>
      <c r="AA244" s="2">
        <f>MAX(B244:U244)</f>
        <v>12975</v>
      </c>
    </row>
    <row r="245" spans="1:27">
      <c r="A245" s="1" t="s">
        <v>251</v>
      </c>
      <c r="B245" t="s">
        <v>380</v>
      </c>
      <c r="C245" t="s">
        <v>380</v>
      </c>
      <c r="D245" s="2">
        <v>13033</v>
      </c>
      <c r="E245" t="s">
        <v>380</v>
      </c>
      <c r="F245" s="2">
        <v>10000</v>
      </c>
      <c r="G245" t="s">
        <v>380</v>
      </c>
      <c r="H245" s="2">
        <v>10950</v>
      </c>
      <c r="I245" s="2">
        <v>10250</v>
      </c>
      <c r="J245" s="2">
        <v>10300</v>
      </c>
      <c r="K245" s="2">
        <v>10500</v>
      </c>
      <c r="L245" t="s">
        <v>380</v>
      </c>
      <c r="M245" s="2">
        <v>10305</v>
      </c>
      <c r="N245" s="2">
        <v>10400</v>
      </c>
      <c r="O245" s="2">
        <v>10400</v>
      </c>
      <c r="P245" s="2">
        <v>9500</v>
      </c>
      <c r="Q245" s="2">
        <v>10900</v>
      </c>
      <c r="R245" s="2">
        <v>10550</v>
      </c>
      <c r="S245" t="s">
        <v>380</v>
      </c>
      <c r="T245" s="2">
        <v>10500</v>
      </c>
      <c r="U245" s="2">
        <v>10550</v>
      </c>
      <c r="Y245" s="2">
        <f>ROUND(AVERAGE(B245:U245), 0)</f>
        <v>10581</v>
      </c>
      <c r="Z245" s="2">
        <f>MIN(B245:U245)</f>
        <v>9500</v>
      </c>
      <c r="AA245" s="2">
        <f>MAX(B245:U245)</f>
        <v>13033</v>
      </c>
    </row>
    <row r="246" spans="1:27">
      <c r="A246" s="1" t="s">
        <v>252</v>
      </c>
      <c r="B246" t="s">
        <v>380</v>
      </c>
      <c r="C246" t="s">
        <v>380</v>
      </c>
      <c r="D246" s="2">
        <v>13090</v>
      </c>
      <c r="E246" t="s">
        <v>380</v>
      </c>
      <c r="F246" s="2">
        <v>10000</v>
      </c>
      <c r="G246" t="s">
        <v>380</v>
      </c>
      <c r="H246" s="2">
        <v>10950</v>
      </c>
      <c r="I246" s="2">
        <v>10250</v>
      </c>
      <c r="J246" s="2">
        <v>10300</v>
      </c>
      <c r="K246" s="2">
        <v>10575</v>
      </c>
      <c r="L246" t="s">
        <v>380</v>
      </c>
      <c r="M246" s="2">
        <v>10480</v>
      </c>
      <c r="N246" s="2">
        <v>10450</v>
      </c>
      <c r="O246" s="2">
        <v>10450</v>
      </c>
      <c r="P246" s="2">
        <v>9500</v>
      </c>
      <c r="Q246" s="2">
        <v>10900</v>
      </c>
      <c r="R246" s="2">
        <v>10600</v>
      </c>
      <c r="S246" t="s">
        <v>380</v>
      </c>
      <c r="T246" s="2">
        <v>10500</v>
      </c>
      <c r="U246" s="2">
        <v>10600</v>
      </c>
      <c r="Y246" s="2">
        <f>ROUND(AVERAGE(B246:U246), 0)</f>
        <v>10618</v>
      </c>
      <c r="Z246" s="2">
        <f>MIN(B246:U246)</f>
        <v>9500</v>
      </c>
      <c r="AA246" s="2">
        <f>MAX(B246:U246)</f>
        <v>13090</v>
      </c>
    </row>
    <row r="247" spans="1:27">
      <c r="A247" s="1" t="s">
        <v>253</v>
      </c>
      <c r="B247" t="s">
        <v>380</v>
      </c>
      <c r="C247" t="s">
        <v>380</v>
      </c>
      <c r="D247" s="2">
        <v>13090</v>
      </c>
      <c r="E247" t="s">
        <v>380</v>
      </c>
      <c r="F247" s="2">
        <v>10250</v>
      </c>
      <c r="G247" t="s">
        <v>380</v>
      </c>
      <c r="H247" s="2">
        <v>10950</v>
      </c>
      <c r="I247" s="2">
        <v>10250</v>
      </c>
      <c r="J247" s="2">
        <v>10400</v>
      </c>
      <c r="K247" s="2">
        <v>10600</v>
      </c>
      <c r="L247" t="s">
        <v>380</v>
      </c>
      <c r="M247" s="2">
        <v>10320</v>
      </c>
      <c r="N247" s="2">
        <v>10550</v>
      </c>
      <c r="O247" s="2">
        <v>10500</v>
      </c>
      <c r="P247" s="2">
        <v>9500</v>
      </c>
      <c r="Q247" s="2">
        <v>10900</v>
      </c>
      <c r="R247" s="2">
        <v>10650</v>
      </c>
      <c r="S247" t="s">
        <v>380</v>
      </c>
      <c r="T247" s="2">
        <v>10500</v>
      </c>
      <c r="U247" s="2">
        <v>10650</v>
      </c>
      <c r="Y247" s="2">
        <f>ROUND(AVERAGE(B247:U247), 0)</f>
        <v>10651</v>
      </c>
      <c r="Z247" s="2">
        <f>MIN(B247:U247)</f>
        <v>9500</v>
      </c>
      <c r="AA247" s="2">
        <f>MAX(B247:U247)</f>
        <v>13090</v>
      </c>
    </row>
    <row r="248" spans="1:27">
      <c r="A248" s="1" t="s">
        <v>254</v>
      </c>
      <c r="B248" t="s">
        <v>380</v>
      </c>
      <c r="C248" t="s">
        <v>380</v>
      </c>
      <c r="D248" s="2">
        <v>12992</v>
      </c>
      <c r="E248" t="s">
        <v>380</v>
      </c>
      <c r="F248" s="2">
        <v>10200</v>
      </c>
      <c r="G248" t="s">
        <v>380</v>
      </c>
      <c r="H248" s="2">
        <v>11000</v>
      </c>
      <c r="I248" s="2">
        <v>10250</v>
      </c>
      <c r="J248" s="2">
        <v>10500</v>
      </c>
      <c r="K248" s="2">
        <v>10650</v>
      </c>
      <c r="L248" t="s">
        <v>380</v>
      </c>
      <c r="M248" s="2">
        <v>10286</v>
      </c>
      <c r="N248" s="2">
        <v>10750</v>
      </c>
      <c r="O248" s="2">
        <v>10650</v>
      </c>
      <c r="P248" s="2">
        <v>9500</v>
      </c>
      <c r="Q248" s="2">
        <v>10900</v>
      </c>
      <c r="R248" s="2">
        <v>10700</v>
      </c>
      <c r="S248" t="s">
        <v>380</v>
      </c>
      <c r="T248" s="2">
        <v>10600</v>
      </c>
      <c r="U248" s="2">
        <v>10700</v>
      </c>
      <c r="Y248" s="2">
        <f>ROUND(AVERAGE(B248:U248), 0)</f>
        <v>10691</v>
      </c>
      <c r="Z248" s="2">
        <f>MIN(B248:U248)</f>
        <v>9500</v>
      </c>
      <c r="AA248" s="2">
        <f>MAX(B248:U248)</f>
        <v>12992</v>
      </c>
    </row>
    <row r="249" spans="1:27">
      <c r="A249" s="1" t="s">
        <v>255</v>
      </c>
      <c r="B249" t="s">
        <v>380</v>
      </c>
      <c r="C249" t="s">
        <v>380</v>
      </c>
      <c r="D249" s="2">
        <v>12950</v>
      </c>
      <c r="E249" t="s">
        <v>380</v>
      </c>
      <c r="F249" s="2">
        <v>10250</v>
      </c>
      <c r="G249" t="s">
        <v>380</v>
      </c>
      <c r="H249" s="2">
        <v>11000</v>
      </c>
      <c r="I249" s="2">
        <v>10250</v>
      </c>
      <c r="J249" s="2">
        <v>10500</v>
      </c>
      <c r="K249" s="2">
        <v>10700</v>
      </c>
      <c r="L249" t="s">
        <v>380</v>
      </c>
      <c r="M249" s="2">
        <v>10653</v>
      </c>
      <c r="N249" s="2">
        <v>10750</v>
      </c>
      <c r="O249" s="2">
        <v>10700</v>
      </c>
      <c r="P249" s="2">
        <v>9500</v>
      </c>
      <c r="Q249" s="2">
        <v>10900</v>
      </c>
      <c r="R249" s="2">
        <v>11000</v>
      </c>
      <c r="S249" t="s">
        <v>380</v>
      </c>
      <c r="T249" s="2">
        <v>10600</v>
      </c>
      <c r="U249" s="2">
        <v>10750</v>
      </c>
      <c r="Y249" s="2">
        <f>ROUND(AVERAGE(B249:U249), 0)</f>
        <v>10750</v>
      </c>
      <c r="Z249" s="2">
        <f>MIN(B249:U249)</f>
        <v>9500</v>
      </c>
      <c r="AA249" s="2">
        <f>MAX(B249:U249)</f>
        <v>12950</v>
      </c>
    </row>
    <row r="250" spans="1:27">
      <c r="A250" s="1" t="s">
        <v>256</v>
      </c>
      <c r="B250" t="s">
        <v>380</v>
      </c>
      <c r="C250" t="s">
        <v>380</v>
      </c>
      <c r="D250" s="2">
        <v>12613</v>
      </c>
      <c r="E250" t="s">
        <v>380</v>
      </c>
      <c r="F250" s="2">
        <v>10450</v>
      </c>
      <c r="G250" t="s">
        <v>380</v>
      </c>
      <c r="H250" s="2">
        <v>11100</v>
      </c>
      <c r="I250" s="2">
        <v>10250</v>
      </c>
      <c r="J250" s="2">
        <v>10500</v>
      </c>
      <c r="K250" s="2">
        <v>10750</v>
      </c>
      <c r="L250" t="s">
        <v>380</v>
      </c>
      <c r="M250" s="2">
        <v>10500</v>
      </c>
      <c r="N250" s="2">
        <v>10750</v>
      </c>
      <c r="O250" s="2">
        <v>10750</v>
      </c>
      <c r="P250" s="2">
        <v>9500</v>
      </c>
      <c r="Q250" s="2">
        <v>10900</v>
      </c>
      <c r="R250" s="2">
        <v>11000</v>
      </c>
      <c r="S250" t="s">
        <v>380</v>
      </c>
      <c r="T250" s="2">
        <v>10700</v>
      </c>
      <c r="U250" s="2">
        <v>10800</v>
      </c>
      <c r="Y250" s="2">
        <f>ROUND(AVERAGE(B250:U250), 0)</f>
        <v>10755</v>
      </c>
      <c r="Z250" s="2">
        <f>MIN(B250:U250)</f>
        <v>9500</v>
      </c>
      <c r="AA250" s="2">
        <f>MAX(B250:U250)</f>
        <v>12613</v>
      </c>
    </row>
    <row r="251" spans="1:27">
      <c r="A251" s="1" t="s">
        <v>257</v>
      </c>
      <c r="B251" t="s">
        <v>380</v>
      </c>
      <c r="C251" t="s">
        <v>380</v>
      </c>
      <c r="D251" s="2">
        <v>12613</v>
      </c>
      <c r="E251" t="s">
        <v>380</v>
      </c>
      <c r="F251" s="2">
        <v>10500</v>
      </c>
      <c r="G251" t="s">
        <v>380</v>
      </c>
      <c r="H251" s="2">
        <v>11100</v>
      </c>
      <c r="I251" s="2">
        <v>10250</v>
      </c>
      <c r="J251" s="2">
        <v>10500</v>
      </c>
      <c r="K251" s="2">
        <v>10750</v>
      </c>
      <c r="L251" t="s">
        <v>380</v>
      </c>
      <c r="M251" s="3">
        <v>11000</v>
      </c>
      <c r="N251" s="2">
        <v>10800</v>
      </c>
      <c r="O251" s="2">
        <v>10750</v>
      </c>
      <c r="P251" s="2">
        <v>9500</v>
      </c>
      <c r="Q251" s="2">
        <v>11250</v>
      </c>
      <c r="R251" s="2">
        <v>11000</v>
      </c>
      <c r="S251" t="s">
        <v>380</v>
      </c>
      <c r="T251" s="2">
        <v>10900</v>
      </c>
      <c r="U251" s="2">
        <v>10850</v>
      </c>
      <c r="Y251" s="2">
        <f>ROUND(AVERAGE(B251:U251), 0)</f>
        <v>10840</v>
      </c>
      <c r="Z251" s="2">
        <f>MIN(B251:U251)</f>
        <v>9500</v>
      </c>
      <c r="AA251" s="2">
        <f>MAX(B251:U251)</f>
        <v>12613</v>
      </c>
    </row>
    <row r="252" spans="1:27">
      <c r="A252" s="1" t="s">
        <v>258</v>
      </c>
      <c r="B252" t="s">
        <v>380</v>
      </c>
      <c r="C252" t="s">
        <v>380</v>
      </c>
      <c r="D252" s="2">
        <v>12890</v>
      </c>
      <c r="E252" t="s">
        <v>380</v>
      </c>
      <c r="F252" s="2">
        <v>10500</v>
      </c>
      <c r="G252" t="s">
        <v>380</v>
      </c>
      <c r="H252" s="2">
        <v>11100</v>
      </c>
      <c r="I252" s="2">
        <v>10500</v>
      </c>
      <c r="J252" s="2">
        <v>10600</v>
      </c>
      <c r="K252" s="2">
        <v>10850</v>
      </c>
      <c r="L252" t="s">
        <v>380</v>
      </c>
      <c r="M252" s="2">
        <v>11115</v>
      </c>
      <c r="N252" s="2">
        <v>10800</v>
      </c>
      <c r="O252" s="2">
        <v>10800</v>
      </c>
      <c r="P252" s="2">
        <v>9650</v>
      </c>
      <c r="Q252" s="2">
        <v>11250</v>
      </c>
      <c r="R252" s="2">
        <v>11050</v>
      </c>
      <c r="S252" t="s">
        <v>380</v>
      </c>
      <c r="T252" s="2">
        <v>10900</v>
      </c>
      <c r="U252" s="2">
        <v>10900</v>
      </c>
      <c r="Y252" s="2">
        <f>ROUND(AVERAGE(B252:U252), 0)</f>
        <v>10922</v>
      </c>
      <c r="Z252" s="2">
        <f>MIN(B252:U252)</f>
        <v>9650</v>
      </c>
      <c r="AA252" s="2">
        <f>MAX(B252:U252)</f>
        <v>12890</v>
      </c>
    </row>
    <row r="253" spans="1:27">
      <c r="A253" s="1" t="s">
        <v>259</v>
      </c>
      <c r="B253" t="s">
        <v>380</v>
      </c>
      <c r="C253" t="s">
        <v>380</v>
      </c>
      <c r="D253" s="2">
        <v>12890</v>
      </c>
      <c r="E253" t="s">
        <v>380</v>
      </c>
      <c r="F253" s="3">
        <v>11000</v>
      </c>
      <c r="G253" t="s">
        <v>380</v>
      </c>
      <c r="H253" s="2">
        <v>11100</v>
      </c>
      <c r="I253" s="2">
        <v>10500</v>
      </c>
      <c r="J253" s="2">
        <v>10600</v>
      </c>
      <c r="K253" s="2">
        <v>10950</v>
      </c>
      <c r="L253" t="s">
        <v>380</v>
      </c>
      <c r="M253" s="3">
        <v>11846</v>
      </c>
      <c r="N253" s="2">
        <v>10800</v>
      </c>
      <c r="O253" s="2">
        <v>10850</v>
      </c>
      <c r="P253" s="2">
        <v>9700</v>
      </c>
      <c r="Q253" s="2">
        <v>11250</v>
      </c>
      <c r="R253" s="2">
        <v>11100</v>
      </c>
      <c r="S253" t="s">
        <v>380</v>
      </c>
      <c r="T253" s="2">
        <v>10950</v>
      </c>
      <c r="U253" s="2">
        <v>10950</v>
      </c>
      <c r="Y253" s="2">
        <f>ROUND(AVERAGE(B253:U253), 0)</f>
        <v>11035</v>
      </c>
      <c r="Z253" s="2">
        <f>MIN(B253:U253)</f>
        <v>9700</v>
      </c>
      <c r="AA253" s="2">
        <f>MAX(B253:U253)</f>
        <v>12890</v>
      </c>
    </row>
    <row r="254" spans="1:27">
      <c r="A254" s="1" t="s">
        <v>260</v>
      </c>
      <c r="B254" t="s">
        <v>380</v>
      </c>
      <c r="C254" t="s">
        <v>380</v>
      </c>
      <c r="D254" s="3">
        <v>13440</v>
      </c>
      <c r="E254" t="s">
        <v>380</v>
      </c>
      <c r="F254" s="2">
        <v>11000</v>
      </c>
      <c r="G254" t="s">
        <v>380</v>
      </c>
      <c r="H254" s="2">
        <v>11150</v>
      </c>
      <c r="I254" s="2">
        <v>10500</v>
      </c>
      <c r="J254" s="2">
        <v>10900</v>
      </c>
      <c r="K254" s="2">
        <v>11050</v>
      </c>
      <c r="L254" t="s">
        <v>380</v>
      </c>
      <c r="M254" s="3">
        <v>11015</v>
      </c>
      <c r="N254" s="2">
        <v>10950</v>
      </c>
      <c r="O254" s="2">
        <v>11000</v>
      </c>
      <c r="P254" s="2">
        <v>9800</v>
      </c>
      <c r="Q254" s="2">
        <v>11250</v>
      </c>
      <c r="R254" s="2">
        <v>11150</v>
      </c>
      <c r="S254" t="s">
        <v>380</v>
      </c>
      <c r="T254" s="2">
        <v>10950</v>
      </c>
      <c r="U254" s="2">
        <v>11000</v>
      </c>
      <c r="Y254" s="2">
        <f>ROUND(AVERAGE(B254:U254), 0)</f>
        <v>11083</v>
      </c>
      <c r="Z254" s="2">
        <f>MIN(B254:U254)</f>
        <v>9800</v>
      </c>
      <c r="AA254" s="2">
        <f>MAX(B254:U254)</f>
        <v>13440</v>
      </c>
    </row>
    <row r="255" spans="1:27">
      <c r="A255" s="1" t="s">
        <v>261</v>
      </c>
      <c r="B255" t="s">
        <v>380</v>
      </c>
      <c r="C255" t="s">
        <v>380</v>
      </c>
      <c r="D255" s="2">
        <v>13490</v>
      </c>
      <c r="E255" t="s">
        <v>380</v>
      </c>
      <c r="F255" s="2">
        <v>11000</v>
      </c>
      <c r="G255" t="s">
        <v>380</v>
      </c>
      <c r="H255" s="2">
        <v>11150</v>
      </c>
      <c r="I255" s="3">
        <v>11000</v>
      </c>
      <c r="J255" s="2">
        <v>11000</v>
      </c>
      <c r="K255" s="2">
        <v>11100</v>
      </c>
      <c r="L255" t="s">
        <v>380</v>
      </c>
      <c r="M255" s="2">
        <v>11187</v>
      </c>
      <c r="N255" s="2">
        <v>11000</v>
      </c>
      <c r="O255" s="2">
        <v>11050</v>
      </c>
      <c r="P255" s="2">
        <v>9800</v>
      </c>
      <c r="Q255" s="2">
        <v>11250</v>
      </c>
      <c r="R255" s="2">
        <v>11150</v>
      </c>
      <c r="S255" t="s">
        <v>380</v>
      </c>
      <c r="T255" s="2">
        <v>10950</v>
      </c>
      <c r="U255" s="2">
        <v>11100</v>
      </c>
      <c r="Y255" s="2">
        <f>ROUND(AVERAGE(B255:U255), 0)</f>
        <v>11159</v>
      </c>
      <c r="Z255" s="2">
        <f>MIN(B255:U255)</f>
        <v>9800</v>
      </c>
      <c r="AA255" s="2">
        <f>MAX(B255:U255)</f>
        <v>13490</v>
      </c>
    </row>
    <row r="256" spans="1:27">
      <c r="A256" s="1" t="s">
        <v>262</v>
      </c>
      <c r="B256" t="s">
        <v>380</v>
      </c>
      <c r="C256" t="s">
        <v>380</v>
      </c>
      <c r="D256" s="2">
        <v>13490</v>
      </c>
      <c r="E256" t="s">
        <v>380</v>
      </c>
      <c r="F256" s="2">
        <v>11300</v>
      </c>
      <c r="G256" t="s">
        <v>380</v>
      </c>
      <c r="H256" s="2">
        <v>11175</v>
      </c>
      <c r="I256" s="2">
        <v>11000</v>
      </c>
      <c r="J256" s="2">
        <v>11000</v>
      </c>
      <c r="K256" s="2">
        <v>11175</v>
      </c>
      <c r="L256" t="s">
        <v>380</v>
      </c>
      <c r="M256" s="2">
        <v>11250</v>
      </c>
      <c r="N256" s="3">
        <v>11500</v>
      </c>
      <c r="O256" s="2">
        <v>11050</v>
      </c>
      <c r="P256" s="2">
        <v>9900</v>
      </c>
      <c r="Q256" s="2">
        <v>11200</v>
      </c>
      <c r="R256" s="2">
        <v>11200</v>
      </c>
      <c r="S256" t="s">
        <v>380</v>
      </c>
      <c r="T256" s="2">
        <v>11000</v>
      </c>
      <c r="U256" s="2">
        <v>11150</v>
      </c>
      <c r="Y256" s="2">
        <f>ROUND(AVERAGE(B256:U256), 0)</f>
        <v>11242</v>
      </c>
      <c r="Z256" s="2">
        <f>MIN(B256:U256)</f>
        <v>9900</v>
      </c>
      <c r="AA256" s="2">
        <f>MAX(B256:U256)</f>
        <v>13490</v>
      </c>
    </row>
    <row r="257" spans="1:27">
      <c r="A257" s="1" t="s">
        <v>263</v>
      </c>
      <c r="B257" t="s">
        <v>380</v>
      </c>
      <c r="C257" t="s">
        <v>380</v>
      </c>
      <c r="D257" s="2">
        <v>13940</v>
      </c>
      <c r="E257" t="s">
        <v>380</v>
      </c>
      <c r="F257" s="2">
        <v>11300</v>
      </c>
      <c r="G257" t="s">
        <v>380</v>
      </c>
      <c r="H257" s="2">
        <v>11300</v>
      </c>
      <c r="I257" s="2">
        <v>11000</v>
      </c>
      <c r="J257" s="2">
        <v>11250</v>
      </c>
      <c r="K257" s="2">
        <v>11250</v>
      </c>
      <c r="L257" t="s">
        <v>380</v>
      </c>
      <c r="M257" t="s">
        <v>380</v>
      </c>
      <c r="N257" s="2">
        <v>11750</v>
      </c>
      <c r="O257" s="2">
        <v>11050</v>
      </c>
      <c r="P257" s="2">
        <v>9900</v>
      </c>
      <c r="Q257" s="2">
        <v>11200</v>
      </c>
      <c r="R257" s="2">
        <v>11250</v>
      </c>
      <c r="S257" t="s">
        <v>380</v>
      </c>
      <c r="T257" s="2">
        <v>11000</v>
      </c>
      <c r="U257" s="2">
        <v>11250</v>
      </c>
      <c r="Y257" s="2">
        <f>ROUND(AVERAGE(B257:U257), 0)</f>
        <v>11342</v>
      </c>
      <c r="Z257" s="2">
        <f>MIN(B257:U257)</f>
        <v>9900</v>
      </c>
      <c r="AA257" s="2">
        <f>MAX(B257:U257)</f>
        <v>13940</v>
      </c>
    </row>
    <row r="258" spans="1:27">
      <c r="A258" s="1" t="s">
        <v>264</v>
      </c>
      <c r="B258" t="s">
        <v>380</v>
      </c>
      <c r="C258" t="s">
        <v>380</v>
      </c>
      <c r="D258" s="2">
        <v>13670</v>
      </c>
      <c r="E258" t="s">
        <v>380</v>
      </c>
      <c r="F258" s="2">
        <v>11500</v>
      </c>
      <c r="G258" t="s">
        <v>380</v>
      </c>
      <c r="H258" s="2">
        <v>11375</v>
      </c>
      <c r="I258" s="2">
        <v>11000</v>
      </c>
      <c r="J258" s="2">
        <v>11250</v>
      </c>
      <c r="K258" s="3">
        <v>11750</v>
      </c>
      <c r="L258" t="s">
        <v>380</v>
      </c>
      <c r="M258" s="2">
        <v>11406</v>
      </c>
      <c r="N258" s="2">
        <v>11750</v>
      </c>
      <c r="O258" s="2">
        <v>11300</v>
      </c>
      <c r="P258" s="2">
        <v>9900</v>
      </c>
      <c r="Q258" s="2">
        <v>11200</v>
      </c>
      <c r="R258" s="2">
        <v>11350</v>
      </c>
      <c r="S258" t="s">
        <v>380</v>
      </c>
      <c r="T258" s="2">
        <v>11000</v>
      </c>
      <c r="U258" s="2">
        <v>11350</v>
      </c>
      <c r="Y258" s="2">
        <f>ROUND(AVERAGE(B258:U258), 0)</f>
        <v>11414</v>
      </c>
      <c r="Z258" s="2">
        <f>MIN(B258:U258)</f>
        <v>9900</v>
      </c>
      <c r="AA258" s="2">
        <f>MAX(B258:U258)</f>
        <v>13670</v>
      </c>
    </row>
    <row r="259" spans="1:27">
      <c r="A259" s="1" t="s">
        <v>265</v>
      </c>
      <c r="B259" t="s">
        <v>380</v>
      </c>
      <c r="C259" t="s">
        <v>380</v>
      </c>
      <c r="D259" s="2">
        <v>13808</v>
      </c>
      <c r="E259" t="s">
        <v>380</v>
      </c>
      <c r="F259" s="2">
        <v>11500</v>
      </c>
      <c r="G259" t="s">
        <v>380</v>
      </c>
      <c r="H259" s="2">
        <v>11400</v>
      </c>
      <c r="I259" s="2">
        <v>11000</v>
      </c>
      <c r="J259" s="2">
        <v>11250</v>
      </c>
      <c r="K259" s="2">
        <v>12000</v>
      </c>
      <c r="L259" t="s">
        <v>380</v>
      </c>
      <c r="M259" s="2">
        <v>11250</v>
      </c>
      <c r="N259" s="2">
        <v>11750</v>
      </c>
      <c r="O259" s="2">
        <v>11350</v>
      </c>
      <c r="P259" s="2">
        <v>9950</v>
      </c>
      <c r="Q259" s="2">
        <v>11200</v>
      </c>
      <c r="R259" s="2">
        <v>11500</v>
      </c>
      <c r="S259" t="s">
        <v>380</v>
      </c>
      <c r="T259" s="3">
        <v>11500</v>
      </c>
      <c r="U259" s="2">
        <v>11400</v>
      </c>
      <c r="Y259" s="2">
        <f>ROUND(AVERAGE(B259:U259), 0)</f>
        <v>11490</v>
      </c>
      <c r="Z259" s="2">
        <f>MIN(B259:U259)</f>
        <v>9950</v>
      </c>
      <c r="AA259" s="2">
        <f>MAX(B259:U259)</f>
        <v>13808</v>
      </c>
    </row>
    <row r="260" spans="1:27">
      <c r="A260" s="1" t="s">
        <v>266</v>
      </c>
      <c r="B260" t="s">
        <v>380</v>
      </c>
      <c r="C260" t="s">
        <v>380</v>
      </c>
      <c r="D260" s="2">
        <v>13808</v>
      </c>
      <c r="E260" t="s">
        <v>380</v>
      </c>
      <c r="F260" s="2">
        <v>11750</v>
      </c>
      <c r="G260" t="s">
        <v>380</v>
      </c>
      <c r="H260" s="2">
        <v>11450</v>
      </c>
      <c r="I260" s="2">
        <v>11000</v>
      </c>
      <c r="J260" s="2">
        <v>11300</v>
      </c>
      <c r="K260" s="2">
        <v>12000</v>
      </c>
      <c r="L260" t="s">
        <v>380</v>
      </c>
      <c r="M260" s="3">
        <v>11875</v>
      </c>
      <c r="N260" s="2">
        <v>11750</v>
      </c>
      <c r="O260" s="2">
        <v>11400</v>
      </c>
      <c r="P260" s="2">
        <v>10150</v>
      </c>
      <c r="Q260" s="3">
        <v>12350</v>
      </c>
      <c r="R260" s="2">
        <v>11500</v>
      </c>
      <c r="S260" t="s">
        <v>380</v>
      </c>
      <c r="T260" s="2">
        <v>11500</v>
      </c>
      <c r="U260" s="2">
        <v>11500</v>
      </c>
      <c r="Y260" s="2">
        <f>ROUND(AVERAGE(B260:U260), 0)</f>
        <v>11667</v>
      </c>
      <c r="Z260" s="2">
        <f>MIN(B260:U260)</f>
        <v>10150</v>
      </c>
      <c r="AA260" s="2">
        <f>MAX(B260:U260)</f>
        <v>13808</v>
      </c>
    </row>
    <row r="261" spans="1:27">
      <c r="A261" s="1" t="s">
        <v>267</v>
      </c>
      <c r="B261" t="s">
        <v>380</v>
      </c>
      <c r="C261" t="s">
        <v>380</v>
      </c>
      <c r="D261" s="2">
        <v>14014</v>
      </c>
      <c r="E261" t="s">
        <v>380</v>
      </c>
      <c r="F261" s="2">
        <v>11850</v>
      </c>
      <c r="G261" t="s">
        <v>380</v>
      </c>
      <c r="H261" s="2">
        <v>11500</v>
      </c>
      <c r="I261" s="2">
        <v>11000</v>
      </c>
      <c r="J261" s="2">
        <v>11400</v>
      </c>
      <c r="K261" s="2">
        <v>12000</v>
      </c>
      <c r="L261" t="s">
        <v>380</v>
      </c>
      <c r="M261" s="2">
        <v>11781</v>
      </c>
      <c r="N261" s="2">
        <v>11750</v>
      </c>
      <c r="O261" s="2">
        <v>11550</v>
      </c>
      <c r="P261" s="2">
        <v>10150</v>
      </c>
      <c r="Q261" s="2">
        <v>12500</v>
      </c>
      <c r="R261" s="2">
        <v>11700</v>
      </c>
      <c r="S261" t="s">
        <v>380</v>
      </c>
      <c r="T261" s="2">
        <v>11500</v>
      </c>
      <c r="U261" s="2">
        <v>11600</v>
      </c>
      <c r="Y261" s="2">
        <f>ROUND(AVERAGE(B261:U261), 0)</f>
        <v>11735</v>
      </c>
      <c r="Z261" s="2">
        <f>MIN(B261:U261)</f>
        <v>10150</v>
      </c>
      <c r="AA261" s="2">
        <f>MAX(B261:U261)</f>
        <v>14014</v>
      </c>
    </row>
    <row r="262" spans="1:27">
      <c r="A262" s="1" t="s">
        <v>268</v>
      </c>
      <c r="B262" t="s">
        <v>380</v>
      </c>
      <c r="C262" t="s">
        <v>380</v>
      </c>
      <c r="D262" s="2">
        <v>14014</v>
      </c>
      <c r="E262" t="s">
        <v>380</v>
      </c>
      <c r="F262" s="2">
        <v>11850</v>
      </c>
      <c r="G262" t="s">
        <v>380</v>
      </c>
      <c r="H262" s="2">
        <v>11500</v>
      </c>
      <c r="I262" s="2">
        <v>11000</v>
      </c>
      <c r="J262" s="2">
        <v>11500</v>
      </c>
      <c r="K262" s="2">
        <v>12000</v>
      </c>
      <c r="L262" t="s">
        <v>380</v>
      </c>
      <c r="M262" s="2">
        <v>11841</v>
      </c>
      <c r="N262" s="2">
        <v>11750</v>
      </c>
      <c r="O262" s="2">
        <v>11650</v>
      </c>
      <c r="P262" s="2">
        <v>10350</v>
      </c>
      <c r="Q262" s="2">
        <v>12500</v>
      </c>
      <c r="R262" s="2">
        <v>11800</v>
      </c>
      <c r="S262" t="s">
        <v>380</v>
      </c>
      <c r="T262" s="2">
        <v>11700</v>
      </c>
      <c r="U262" s="2">
        <v>11700</v>
      </c>
      <c r="Y262" s="2">
        <f>ROUND(AVERAGE(B262:U262), 0)</f>
        <v>11797</v>
      </c>
      <c r="Z262" s="2">
        <f>MIN(B262:U262)</f>
        <v>10350</v>
      </c>
      <c r="AA262" s="2">
        <f>MAX(B262:U262)</f>
        <v>14014</v>
      </c>
    </row>
    <row r="263" spans="1:27">
      <c r="A263" s="1" t="s">
        <v>269</v>
      </c>
      <c r="B263" t="s">
        <v>380</v>
      </c>
      <c r="C263" t="s">
        <v>380</v>
      </c>
      <c r="D263" s="2">
        <v>13850</v>
      </c>
      <c r="E263" t="s">
        <v>380</v>
      </c>
      <c r="F263" s="2">
        <v>12000</v>
      </c>
      <c r="G263" t="s">
        <v>380</v>
      </c>
      <c r="H263" s="2">
        <v>11550</v>
      </c>
      <c r="I263" s="3">
        <v>11500</v>
      </c>
      <c r="J263" s="2">
        <v>11500</v>
      </c>
      <c r="K263" s="2">
        <v>12000</v>
      </c>
      <c r="L263" t="s">
        <v>380</v>
      </c>
      <c r="M263" s="2">
        <v>11875</v>
      </c>
      <c r="N263" s="2">
        <v>11750</v>
      </c>
      <c r="O263" s="2">
        <v>11750</v>
      </c>
      <c r="P263" s="2">
        <v>10350</v>
      </c>
      <c r="Q263" s="2">
        <v>12500</v>
      </c>
      <c r="R263" s="2">
        <v>11850</v>
      </c>
      <c r="S263" t="s">
        <v>380</v>
      </c>
      <c r="T263" s="2">
        <v>11700</v>
      </c>
      <c r="U263" s="2">
        <v>11800</v>
      </c>
      <c r="Y263" s="2">
        <f>ROUND(AVERAGE(B263:U263), 0)</f>
        <v>11855</v>
      </c>
      <c r="Z263" s="2">
        <f>MIN(B263:U263)</f>
        <v>10350</v>
      </c>
      <c r="AA263" s="2">
        <f>MAX(B263:U263)</f>
        <v>13850</v>
      </c>
    </row>
    <row r="264" spans="1:27">
      <c r="A264" s="1" t="s">
        <v>270</v>
      </c>
      <c r="B264" t="s">
        <v>380</v>
      </c>
      <c r="C264" t="s">
        <v>380</v>
      </c>
      <c r="D264" s="2">
        <v>13975</v>
      </c>
      <c r="E264" t="s">
        <v>380</v>
      </c>
      <c r="F264" s="3">
        <v>12500</v>
      </c>
      <c r="G264" t="s">
        <v>380</v>
      </c>
      <c r="H264" s="2">
        <v>11750</v>
      </c>
      <c r="I264" s="3">
        <v>12000</v>
      </c>
      <c r="J264" s="2">
        <v>11500</v>
      </c>
      <c r="K264" s="2">
        <v>12000</v>
      </c>
      <c r="L264" t="s">
        <v>380</v>
      </c>
      <c r="M264" s="2">
        <v>12065</v>
      </c>
      <c r="N264" s="2">
        <v>11800</v>
      </c>
      <c r="O264" s="2">
        <v>11850</v>
      </c>
      <c r="P264" s="2">
        <v>10500</v>
      </c>
      <c r="Q264" s="2">
        <v>12500</v>
      </c>
      <c r="R264" s="2">
        <v>12000</v>
      </c>
      <c r="S264" t="s">
        <v>380</v>
      </c>
      <c r="T264" s="2">
        <v>11700</v>
      </c>
      <c r="U264" t="s">
        <v>380</v>
      </c>
      <c r="Y264" s="2">
        <f>ROUND(AVERAGE(B264:U264), 0)</f>
        <v>12011</v>
      </c>
      <c r="Z264" s="2">
        <f>MIN(B264:U264)</f>
        <v>10500</v>
      </c>
      <c r="AA264" s="2">
        <f>MAX(B264:U264)</f>
        <v>13975</v>
      </c>
    </row>
    <row r="265" spans="1:27">
      <c r="A265" s="1" t="s">
        <v>271</v>
      </c>
      <c r="B265" t="s">
        <v>380</v>
      </c>
      <c r="C265" t="s">
        <v>380</v>
      </c>
      <c r="D265" s="2">
        <v>14464</v>
      </c>
      <c r="E265" t="s">
        <v>380</v>
      </c>
      <c r="F265" s="2">
        <v>12750</v>
      </c>
      <c r="G265" t="s">
        <v>380</v>
      </c>
      <c r="H265" s="2">
        <v>12200</v>
      </c>
      <c r="I265" s="2">
        <v>12000</v>
      </c>
      <c r="J265" s="2">
        <v>11500</v>
      </c>
      <c r="K265" s="2">
        <v>12100</v>
      </c>
      <c r="L265" t="s">
        <v>380</v>
      </c>
      <c r="M265" s="2">
        <v>12288</v>
      </c>
      <c r="N265" s="3">
        <v>12500</v>
      </c>
      <c r="O265" s="2">
        <v>12000</v>
      </c>
      <c r="P265" s="2">
        <v>10500</v>
      </c>
      <c r="Q265" s="2">
        <v>12500</v>
      </c>
      <c r="R265" s="2">
        <v>12100</v>
      </c>
      <c r="S265" t="s">
        <v>380</v>
      </c>
      <c r="T265" s="2">
        <v>12000</v>
      </c>
      <c r="U265" s="2">
        <v>12050</v>
      </c>
      <c r="Y265" s="2">
        <f>ROUND(AVERAGE(B265:U265), 0)</f>
        <v>12211</v>
      </c>
      <c r="Z265" s="2">
        <f>MIN(B265:U265)</f>
        <v>10500</v>
      </c>
      <c r="AA265" s="2">
        <f>MAX(B265:U265)</f>
        <v>14464</v>
      </c>
    </row>
    <row r="266" spans="1:27">
      <c r="A266" s="1" t="s">
        <v>272</v>
      </c>
      <c r="B266" t="s">
        <v>380</v>
      </c>
      <c r="C266" t="s">
        <v>380</v>
      </c>
      <c r="D266" s="2">
        <v>14357</v>
      </c>
      <c r="E266" t="s">
        <v>380</v>
      </c>
      <c r="F266" s="3">
        <v>12000</v>
      </c>
      <c r="G266" t="s">
        <v>380</v>
      </c>
      <c r="H266" s="2">
        <v>12250</v>
      </c>
      <c r="I266" s="3">
        <v>12500</v>
      </c>
      <c r="J266" s="2">
        <v>11500</v>
      </c>
      <c r="K266" s="2">
        <v>12200</v>
      </c>
      <c r="L266" t="s">
        <v>380</v>
      </c>
      <c r="M266" s="2">
        <v>12000</v>
      </c>
      <c r="N266" s="3">
        <v>12000</v>
      </c>
      <c r="O266" s="2">
        <v>12100</v>
      </c>
      <c r="P266" s="3">
        <v>11750</v>
      </c>
      <c r="Q266" s="3">
        <v>13000</v>
      </c>
      <c r="R266" s="2">
        <v>12300</v>
      </c>
      <c r="S266" t="s">
        <v>380</v>
      </c>
      <c r="T266" s="2">
        <v>12000</v>
      </c>
      <c r="U266" s="2">
        <v>12200</v>
      </c>
      <c r="Y266" s="2">
        <f>ROUND(AVERAGE(B266:U266), 0)</f>
        <v>12297</v>
      </c>
      <c r="Z266" s="2">
        <f>MIN(B266:U266)</f>
        <v>11500</v>
      </c>
      <c r="AA266" s="2">
        <f>MAX(B266:U266)</f>
        <v>14357</v>
      </c>
    </row>
    <row r="267" spans="1:27">
      <c r="A267" s="1" t="s">
        <v>273</v>
      </c>
      <c r="B267" t="s">
        <v>380</v>
      </c>
      <c r="C267" t="s">
        <v>380</v>
      </c>
      <c r="D267" s="2">
        <v>14550</v>
      </c>
      <c r="E267" t="s">
        <v>380</v>
      </c>
      <c r="F267" s="2">
        <v>12250</v>
      </c>
      <c r="G267" t="s">
        <v>380</v>
      </c>
      <c r="H267" s="2">
        <v>12250</v>
      </c>
      <c r="I267" s="2">
        <v>12500</v>
      </c>
      <c r="J267" s="2">
        <v>11500</v>
      </c>
      <c r="K267" s="2">
        <v>12300</v>
      </c>
      <c r="L267" t="s">
        <v>380</v>
      </c>
      <c r="M267" s="2">
        <v>12397</v>
      </c>
      <c r="N267" t="s">
        <v>380</v>
      </c>
      <c r="O267" s="2">
        <v>12250</v>
      </c>
      <c r="P267" s="2">
        <v>11750</v>
      </c>
      <c r="Q267" s="2">
        <v>13000</v>
      </c>
      <c r="R267" s="2">
        <v>12500</v>
      </c>
      <c r="S267" t="s">
        <v>380</v>
      </c>
      <c r="T267" s="2">
        <v>12200</v>
      </c>
      <c r="U267" s="2">
        <v>12250</v>
      </c>
      <c r="Y267" s="2">
        <f>ROUND(AVERAGE(B267:U267), 0)</f>
        <v>12438</v>
      </c>
      <c r="Z267" s="2">
        <f>MIN(B267:U267)</f>
        <v>11500</v>
      </c>
      <c r="AA267" s="2">
        <f>MAX(B267:U267)</f>
        <v>14550</v>
      </c>
    </row>
    <row r="268" spans="1:27">
      <c r="A268" s="1" t="s">
        <v>274</v>
      </c>
      <c r="B268" t="s">
        <v>380</v>
      </c>
      <c r="C268" t="s">
        <v>380</v>
      </c>
      <c r="D268" s="3">
        <v>15688</v>
      </c>
      <c r="E268" t="s">
        <v>380</v>
      </c>
      <c r="F268" s="2">
        <v>12500</v>
      </c>
      <c r="G268" t="s">
        <v>380</v>
      </c>
      <c r="H268" s="3">
        <v>13500</v>
      </c>
      <c r="I268" s="3">
        <v>13500</v>
      </c>
      <c r="J268" s="3">
        <v>13000</v>
      </c>
      <c r="K268" t="s">
        <v>380</v>
      </c>
      <c r="L268" t="s">
        <v>380</v>
      </c>
      <c r="M268" s="2">
        <v>12500</v>
      </c>
      <c r="N268" s="2">
        <v>12500</v>
      </c>
      <c r="O268" s="2">
        <v>12200</v>
      </c>
      <c r="P268" s="2">
        <v>12000</v>
      </c>
      <c r="Q268" s="3">
        <v>14000</v>
      </c>
      <c r="R268" s="3">
        <v>13500</v>
      </c>
      <c r="S268" t="s">
        <v>380</v>
      </c>
      <c r="T268" s="3">
        <v>13500</v>
      </c>
      <c r="U268" t="s">
        <v>380</v>
      </c>
      <c r="Y268" s="2">
        <f>ROUND(AVERAGE(B268:U268), 0)</f>
        <v>13199</v>
      </c>
      <c r="Z268" s="2">
        <f>MIN(B268:U268)</f>
        <v>12000</v>
      </c>
      <c r="AA268" s="2">
        <f>MAX(B268:U268)</f>
        <v>15688</v>
      </c>
    </row>
    <row r="269" spans="1:27">
      <c r="A269" s="1" t="s">
        <v>275</v>
      </c>
      <c r="B269" t="s">
        <v>380</v>
      </c>
      <c r="C269" t="s">
        <v>380</v>
      </c>
      <c r="D269" s="2">
        <v>15450</v>
      </c>
      <c r="E269" t="s">
        <v>380</v>
      </c>
      <c r="F269" s="2">
        <v>12500</v>
      </c>
      <c r="G269" t="s">
        <v>380</v>
      </c>
      <c r="H269" s="2">
        <v>13250</v>
      </c>
      <c r="I269" s="2">
        <v>13500</v>
      </c>
      <c r="J269" s="2">
        <v>13000</v>
      </c>
      <c r="K269" t="s">
        <v>380</v>
      </c>
      <c r="L269" t="s">
        <v>380</v>
      </c>
      <c r="M269" s="3">
        <v>13500</v>
      </c>
      <c r="N269" s="2">
        <v>12500</v>
      </c>
      <c r="O269" s="2">
        <v>12500</v>
      </c>
      <c r="P269" s="2">
        <v>12000</v>
      </c>
      <c r="Q269" s="2">
        <v>14000</v>
      </c>
      <c r="R269" s="2">
        <v>13500</v>
      </c>
      <c r="S269" t="s">
        <v>380</v>
      </c>
      <c r="T269" s="2">
        <v>13500</v>
      </c>
      <c r="U269" t="s">
        <v>380</v>
      </c>
      <c r="Y269" s="2">
        <f>ROUND(AVERAGE(B269:U269), 0)</f>
        <v>13267</v>
      </c>
      <c r="Z269" s="2">
        <f>MIN(B269:U269)</f>
        <v>12000</v>
      </c>
      <c r="AA269" s="2">
        <f>MAX(B269:U269)</f>
        <v>15450</v>
      </c>
    </row>
    <row r="270" spans="1:27">
      <c r="A270" s="1" t="s">
        <v>276</v>
      </c>
      <c r="B270" t="s">
        <v>380</v>
      </c>
      <c r="C270" t="s">
        <v>380</v>
      </c>
      <c r="D270" s="2">
        <v>15333</v>
      </c>
      <c r="E270" t="s">
        <v>380</v>
      </c>
      <c r="F270" s="2">
        <v>12750</v>
      </c>
      <c r="G270" t="s">
        <v>380</v>
      </c>
      <c r="H270" s="2">
        <v>13250</v>
      </c>
      <c r="I270" s="3">
        <v>14500</v>
      </c>
      <c r="J270" s="2">
        <v>13100</v>
      </c>
      <c r="K270" t="s">
        <v>380</v>
      </c>
      <c r="L270" t="s">
        <v>380</v>
      </c>
      <c r="M270" s="2">
        <v>13500</v>
      </c>
      <c r="N270" s="2">
        <v>12900</v>
      </c>
      <c r="O270" s="3">
        <v>13000</v>
      </c>
      <c r="P270" s="2">
        <v>12400</v>
      </c>
      <c r="Q270" s="2">
        <v>14000</v>
      </c>
      <c r="R270" s="2">
        <v>13600</v>
      </c>
      <c r="S270" t="s">
        <v>380</v>
      </c>
      <c r="T270" s="2">
        <v>13500</v>
      </c>
      <c r="U270" t="s">
        <v>380</v>
      </c>
      <c r="Y270" s="2">
        <f>ROUND(AVERAGE(B270:U270), 0)</f>
        <v>13486</v>
      </c>
      <c r="Z270" s="2">
        <f>MIN(B270:U270)</f>
        <v>12400</v>
      </c>
      <c r="AA270" s="2">
        <f>MAX(B270:U270)</f>
        <v>15333</v>
      </c>
    </row>
    <row r="271" spans="1:27">
      <c r="A271" s="1" t="s">
        <v>277</v>
      </c>
      <c r="B271" t="s">
        <v>380</v>
      </c>
      <c r="C271" t="s">
        <v>380</v>
      </c>
      <c r="D271" s="2">
        <v>15417</v>
      </c>
      <c r="E271" t="s">
        <v>380</v>
      </c>
      <c r="F271" s="2">
        <v>12800</v>
      </c>
      <c r="G271" t="s">
        <v>380</v>
      </c>
      <c r="H271" s="2">
        <v>13350</v>
      </c>
      <c r="I271" s="2">
        <v>14500</v>
      </c>
      <c r="J271" s="2">
        <v>13100</v>
      </c>
      <c r="K271" t="s">
        <v>380</v>
      </c>
      <c r="L271" t="s">
        <v>380</v>
      </c>
      <c r="M271" s="2">
        <v>13833</v>
      </c>
      <c r="N271" s="2">
        <v>12950</v>
      </c>
      <c r="O271" s="2">
        <v>13300</v>
      </c>
      <c r="P271" s="2">
        <v>12450</v>
      </c>
      <c r="Q271" s="3">
        <v>15500</v>
      </c>
      <c r="R271" s="2">
        <v>13650</v>
      </c>
      <c r="S271" t="s">
        <v>380</v>
      </c>
      <c r="T271" s="2">
        <v>13600</v>
      </c>
      <c r="U271" s="2">
        <v>13500</v>
      </c>
      <c r="Y271" s="2">
        <f>ROUND(AVERAGE(B271:U271), 0)</f>
        <v>13688</v>
      </c>
      <c r="Z271" s="2">
        <f>MIN(B271:U271)</f>
        <v>12450</v>
      </c>
      <c r="AA271" s="2">
        <f>MAX(B271:U271)</f>
        <v>15500</v>
      </c>
    </row>
    <row r="272" spans="1:27">
      <c r="A272" s="1" t="s">
        <v>278</v>
      </c>
      <c r="B272" t="s">
        <v>380</v>
      </c>
      <c r="C272" t="s">
        <v>380</v>
      </c>
      <c r="D272" s="2">
        <v>15625</v>
      </c>
      <c r="E272" t="s">
        <v>380</v>
      </c>
      <c r="F272" s="2">
        <v>12850</v>
      </c>
      <c r="G272" t="s">
        <v>380</v>
      </c>
      <c r="H272" s="2">
        <v>13550</v>
      </c>
      <c r="I272" s="2">
        <v>14500</v>
      </c>
      <c r="J272" s="2">
        <v>13500</v>
      </c>
      <c r="K272" s="2">
        <v>13500</v>
      </c>
      <c r="L272" t="s">
        <v>380</v>
      </c>
      <c r="M272" s="2">
        <v>13650</v>
      </c>
      <c r="N272" s="2">
        <v>12950</v>
      </c>
      <c r="O272" s="2">
        <v>13500</v>
      </c>
      <c r="P272" s="2">
        <v>12450</v>
      </c>
      <c r="Q272" s="3">
        <v>15000</v>
      </c>
      <c r="R272" s="2">
        <v>13800</v>
      </c>
      <c r="S272" t="s">
        <v>380</v>
      </c>
      <c r="T272" s="2">
        <v>13800</v>
      </c>
      <c r="U272" s="2">
        <v>13550</v>
      </c>
      <c r="Y272" s="2">
        <f>ROUND(AVERAGE(B272:U272), 0)</f>
        <v>13730</v>
      </c>
      <c r="Z272" s="2">
        <f>MIN(B272:U272)</f>
        <v>12450</v>
      </c>
      <c r="AA272" s="2">
        <f>MAX(B272:U272)</f>
        <v>15625</v>
      </c>
    </row>
    <row r="273" spans="1:27">
      <c r="A273" s="1" t="s">
        <v>279</v>
      </c>
      <c r="B273" t="s">
        <v>380</v>
      </c>
      <c r="C273" t="s">
        <v>380</v>
      </c>
      <c r="D273" s="2">
        <v>15658</v>
      </c>
      <c r="E273" t="s">
        <v>380</v>
      </c>
      <c r="F273" s="2">
        <v>12950</v>
      </c>
      <c r="G273" t="s">
        <v>380</v>
      </c>
      <c r="H273" s="2">
        <v>13750</v>
      </c>
      <c r="I273" s="2">
        <v>14500</v>
      </c>
      <c r="J273" s="2">
        <v>13650</v>
      </c>
      <c r="K273" s="2">
        <v>13750</v>
      </c>
      <c r="L273" t="s">
        <v>380</v>
      </c>
      <c r="M273" s="2">
        <v>13980</v>
      </c>
      <c r="N273" s="2">
        <v>13100</v>
      </c>
      <c r="O273" s="2">
        <v>13600</v>
      </c>
      <c r="P273" s="2">
        <v>12650</v>
      </c>
      <c r="Q273" s="2">
        <v>15000</v>
      </c>
      <c r="R273" s="2">
        <v>13900</v>
      </c>
      <c r="S273" t="s">
        <v>380</v>
      </c>
      <c r="T273" s="2">
        <v>13950</v>
      </c>
      <c r="U273" s="2">
        <v>13600</v>
      </c>
      <c r="Y273" s="2">
        <f>ROUND(AVERAGE(B273:U273), 0)</f>
        <v>13860</v>
      </c>
      <c r="Z273" s="2">
        <f>MIN(B273:U273)</f>
        <v>12650</v>
      </c>
      <c r="AA273" s="2">
        <f>MAX(B273:U273)</f>
        <v>15658</v>
      </c>
    </row>
    <row r="274" spans="1:27">
      <c r="A274" s="1" t="s">
        <v>280</v>
      </c>
      <c r="B274" t="s">
        <v>380</v>
      </c>
      <c r="C274" t="s">
        <v>380</v>
      </c>
      <c r="D274" s="2">
        <v>15658</v>
      </c>
      <c r="E274" t="s">
        <v>380</v>
      </c>
      <c r="F274" s="2">
        <v>13000</v>
      </c>
      <c r="G274" t="s">
        <v>380</v>
      </c>
      <c r="H274" s="2">
        <v>13800</v>
      </c>
      <c r="I274" t="s">
        <v>380</v>
      </c>
      <c r="J274" s="2">
        <v>13750</v>
      </c>
      <c r="K274" s="2">
        <v>13875</v>
      </c>
      <c r="L274" t="s">
        <v>380</v>
      </c>
      <c r="M274" t="s">
        <v>380</v>
      </c>
      <c r="N274" s="3">
        <v>13700</v>
      </c>
      <c r="O274" s="2">
        <v>13750</v>
      </c>
      <c r="P274" s="2">
        <v>12950</v>
      </c>
      <c r="Q274" s="2">
        <v>15000</v>
      </c>
      <c r="R274" s="2">
        <v>14000</v>
      </c>
      <c r="S274" t="s">
        <v>380</v>
      </c>
      <c r="T274" s="2">
        <v>14000</v>
      </c>
      <c r="U274" s="2">
        <v>13850</v>
      </c>
      <c r="Y274" s="2">
        <f>ROUND(AVERAGE(B274:U274), 0)</f>
        <v>13944</v>
      </c>
      <c r="Z274" s="2">
        <f>MIN(B274:U274)</f>
        <v>12950</v>
      </c>
      <c r="AA274" s="2">
        <f>MAX(B274:U274)</f>
        <v>15658</v>
      </c>
    </row>
    <row r="275" spans="1:27">
      <c r="A275" s="1" t="s">
        <v>281</v>
      </c>
      <c r="B275" t="s">
        <v>380</v>
      </c>
      <c r="C275" t="s">
        <v>380</v>
      </c>
      <c r="D275" s="2">
        <v>15742</v>
      </c>
      <c r="E275" t="s">
        <v>380</v>
      </c>
      <c r="F275" s="2">
        <v>13250</v>
      </c>
      <c r="G275" t="s">
        <v>380</v>
      </c>
      <c r="H275" s="2">
        <v>13900</v>
      </c>
      <c r="I275" s="2">
        <v>14500</v>
      </c>
      <c r="J275" s="2">
        <v>13750</v>
      </c>
      <c r="K275" s="2">
        <v>14000</v>
      </c>
      <c r="L275" t="s">
        <v>380</v>
      </c>
      <c r="M275" s="2">
        <v>13980</v>
      </c>
      <c r="N275" s="2">
        <v>13800</v>
      </c>
      <c r="O275" s="3">
        <v>12950</v>
      </c>
      <c r="P275" s="2">
        <v>13150</v>
      </c>
      <c r="Q275" s="3">
        <v>15500</v>
      </c>
      <c r="R275" s="2">
        <v>14100</v>
      </c>
      <c r="S275" t="s">
        <v>380</v>
      </c>
      <c r="T275" s="2">
        <v>14000</v>
      </c>
      <c r="U275" t="s">
        <v>380</v>
      </c>
      <c r="Y275" s="2">
        <f>ROUND(AVERAGE(B275:U275), 0)</f>
        <v>14048</v>
      </c>
      <c r="Z275" s="2">
        <f>MIN(B275:U275)</f>
        <v>12950</v>
      </c>
      <c r="AA275" s="2">
        <f>MAX(B275:U275)</f>
        <v>15742</v>
      </c>
    </row>
    <row r="276" spans="1:27">
      <c r="A276" s="1" t="s">
        <v>282</v>
      </c>
      <c r="B276" t="s">
        <v>380</v>
      </c>
      <c r="C276" t="s">
        <v>380</v>
      </c>
      <c r="D276" s="2">
        <v>15790</v>
      </c>
      <c r="E276" t="s">
        <v>380</v>
      </c>
      <c r="F276" s="2">
        <v>13250</v>
      </c>
      <c r="G276" t="s">
        <v>380</v>
      </c>
      <c r="H276" s="2">
        <v>13950</v>
      </c>
      <c r="I276" s="2">
        <v>14500</v>
      </c>
      <c r="J276" s="2">
        <v>14100</v>
      </c>
      <c r="K276" s="2">
        <v>14050</v>
      </c>
      <c r="L276" t="s">
        <v>380</v>
      </c>
      <c r="M276" s="2">
        <v>13750</v>
      </c>
      <c r="N276" s="2">
        <v>13900</v>
      </c>
      <c r="O276" s="3">
        <v>13950</v>
      </c>
      <c r="P276" s="2">
        <v>13450</v>
      </c>
      <c r="Q276" s="2">
        <v>15500</v>
      </c>
      <c r="R276" s="2">
        <v>14200</v>
      </c>
      <c r="S276" t="s">
        <v>380</v>
      </c>
      <c r="T276" s="2">
        <v>14000</v>
      </c>
      <c r="U276" s="2">
        <v>14100</v>
      </c>
      <c r="Y276" s="2">
        <f>ROUND(AVERAGE(B276:U276), 0)</f>
        <v>14178</v>
      </c>
      <c r="Z276" s="2">
        <f>MIN(B276:U276)</f>
        <v>13250</v>
      </c>
      <c r="AA276" s="2">
        <f>MAX(B276:U276)</f>
        <v>15790</v>
      </c>
    </row>
    <row r="277" spans="1:27">
      <c r="A277" s="1" t="s">
        <v>283</v>
      </c>
      <c r="B277" t="s">
        <v>380</v>
      </c>
      <c r="C277" t="s">
        <v>380</v>
      </c>
      <c r="D277" s="2">
        <v>15870</v>
      </c>
      <c r="E277" t="s">
        <v>380</v>
      </c>
      <c r="F277" s="2">
        <v>13200</v>
      </c>
      <c r="G277" t="s">
        <v>380</v>
      </c>
      <c r="H277" s="2">
        <v>13950</v>
      </c>
      <c r="I277" s="2">
        <v>14500</v>
      </c>
      <c r="J277" s="2">
        <v>14250</v>
      </c>
      <c r="K277" s="2">
        <v>14175</v>
      </c>
      <c r="L277" t="s">
        <v>380</v>
      </c>
      <c r="M277" s="2">
        <v>13375</v>
      </c>
      <c r="N277" s="2">
        <v>13900</v>
      </c>
      <c r="O277" s="2">
        <v>14050</v>
      </c>
      <c r="P277" s="2">
        <v>13450</v>
      </c>
      <c r="Q277" s="2">
        <v>15500</v>
      </c>
      <c r="R277" s="2">
        <v>14350</v>
      </c>
      <c r="S277" t="s">
        <v>380</v>
      </c>
      <c r="T277" s="2">
        <v>14000</v>
      </c>
      <c r="U277" s="2">
        <v>14150</v>
      </c>
      <c r="Y277" s="2">
        <f>ROUND(AVERAGE(B277:U277), 0)</f>
        <v>14194</v>
      </c>
      <c r="Z277" s="2">
        <f>MIN(B277:U277)</f>
        <v>13200</v>
      </c>
      <c r="AA277" s="2">
        <f>MAX(B277:U277)</f>
        <v>15870</v>
      </c>
    </row>
    <row r="278" spans="1:27">
      <c r="A278" s="1" t="s">
        <v>284</v>
      </c>
      <c r="B278" t="s">
        <v>380</v>
      </c>
      <c r="C278" t="s">
        <v>380</v>
      </c>
      <c r="D278" s="3">
        <v>16370</v>
      </c>
      <c r="E278" t="s">
        <v>380</v>
      </c>
      <c r="F278" s="2">
        <v>13100</v>
      </c>
      <c r="G278" t="s">
        <v>380</v>
      </c>
      <c r="H278" s="2">
        <v>14000</v>
      </c>
      <c r="I278" s="2">
        <v>14500</v>
      </c>
      <c r="J278" s="2">
        <v>14250</v>
      </c>
      <c r="K278" s="2">
        <v>14175</v>
      </c>
      <c r="L278" t="s">
        <v>380</v>
      </c>
      <c r="M278" s="2">
        <v>13375</v>
      </c>
      <c r="N278" s="2">
        <v>13950</v>
      </c>
      <c r="O278" s="2">
        <v>14050</v>
      </c>
      <c r="P278" s="2">
        <v>13450</v>
      </c>
      <c r="Q278" s="2">
        <v>15500</v>
      </c>
      <c r="R278" s="2">
        <v>14400</v>
      </c>
      <c r="S278" t="s">
        <v>380</v>
      </c>
      <c r="T278" s="2">
        <v>14000</v>
      </c>
      <c r="U278" s="2">
        <v>14200</v>
      </c>
      <c r="Y278" s="2">
        <f>ROUND(AVERAGE(B278:U278), 0)</f>
        <v>14237</v>
      </c>
      <c r="Z278" s="2">
        <f>MIN(B278:U278)</f>
        <v>13100</v>
      </c>
      <c r="AA278" s="2">
        <f>MAX(B278:U278)</f>
        <v>16370</v>
      </c>
    </row>
    <row r="279" spans="1:27">
      <c r="A279" s="1" t="s">
        <v>285</v>
      </c>
      <c r="B279" t="s">
        <v>380</v>
      </c>
      <c r="C279" t="s">
        <v>380</v>
      </c>
      <c r="D279" s="2">
        <v>16370</v>
      </c>
      <c r="E279" t="s">
        <v>380</v>
      </c>
      <c r="F279" s="2">
        <v>13250</v>
      </c>
      <c r="G279" t="s">
        <v>380</v>
      </c>
      <c r="H279" s="2">
        <v>14100</v>
      </c>
      <c r="I279" s="2">
        <v>14500</v>
      </c>
      <c r="J279" s="2">
        <v>14250</v>
      </c>
      <c r="K279" s="2">
        <v>14225</v>
      </c>
      <c r="L279" t="s">
        <v>380</v>
      </c>
      <c r="M279" s="3">
        <v>13917</v>
      </c>
      <c r="N279" s="2">
        <v>14050</v>
      </c>
      <c r="O279" s="2">
        <v>14050</v>
      </c>
      <c r="P279" s="2">
        <v>13450</v>
      </c>
      <c r="Q279" s="2">
        <v>15500</v>
      </c>
      <c r="R279" s="2">
        <v>14400</v>
      </c>
      <c r="S279" t="s">
        <v>380</v>
      </c>
      <c r="T279" s="2">
        <v>14000</v>
      </c>
      <c r="U279" s="2">
        <v>14250</v>
      </c>
      <c r="Y279" s="2">
        <f>ROUND(AVERAGE(B279:U279), 0)</f>
        <v>14308</v>
      </c>
      <c r="Z279" s="2">
        <f>MIN(B279:U279)</f>
        <v>13250</v>
      </c>
      <c r="AA279" s="2">
        <f>MAX(B279:U279)</f>
        <v>16370</v>
      </c>
    </row>
    <row r="280" spans="1:27">
      <c r="A280" s="1" t="s">
        <v>286</v>
      </c>
      <c r="B280" t="s">
        <v>380</v>
      </c>
      <c r="C280" t="s">
        <v>380</v>
      </c>
      <c r="D280" s="2">
        <v>16217</v>
      </c>
      <c r="E280" t="s">
        <v>380</v>
      </c>
      <c r="F280" s="2">
        <v>13250</v>
      </c>
      <c r="G280" t="s">
        <v>380</v>
      </c>
      <c r="H280" s="2">
        <v>14250</v>
      </c>
      <c r="I280" s="2">
        <v>14500</v>
      </c>
      <c r="J280" s="2">
        <v>14250</v>
      </c>
      <c r="K280" s="2">
        <v>14300</v>
      </c>
      <c r="L280" t="s">
        <v>380</v>
      </c>
      <c r="M280" s="2">
        <v>14275</v>
      </c>
      <c r="N280" s="2">
        <v>14150</v>
      </c>
      <c r="O280" s="2">
        <v>14050</v>
      </c>
      <c r="P280" s="2">
        <v>13550</v>
      </c>
      <c r="Q280" s="2">
        <v>15400</v>
      </c>
      <c r="R280" s="2">
        <v>14450</v>
      </c>
      <c r="S280" t="s">
        <v>380</v>
      </c>
      <c r="T280" s="2">
        <v>14000</v>
      </c>
      <c r="U280" s="2">
        <v>14300</v>
      </c>
      <c r="Y280" s="2">
        <f>ROUND(AVERAGE(B280:U280), 0)</f>
        <v>14353</v>
      </c>
      <c r="Z280" s="2">
        <f>MIN(B280:U280)</f>
        <v>13250</v>
      </c>
      <c r="AA280" s="2">
        <f>MAX(B280:U280)</f>
        <v>16217</v>
      </c>
    </row>
    <row r="281" spans="1:27">
      <c r="A281" s="1" t="s">
        <v>287</v>
      </c>
      <c r="B281" t="s">
        <v>380</v>
      </c>
      <c r="C281" t="s">
        <v>380</v>
      </c>
      <c r="D281" s="2">
        <v>16008</v>
      </c>
      <c r="E281" t="s">
        <v>380</v>
      </c>
      <c r="F281" s="2">
        <v>13200</v>
      </c>
      <c r="G281" t="s">
        <v>380</v>
      </c>
      <c r="H281" s="2">
        <v>14275</v>
      </c>
      <c r="I281" s="2">
        <v>14500</v>
      </c>
      <c r="J281" s="2">
        <v>14250</v>
      </c>
      <c r="K281" s="2">
        <v>14350</v>
      </c>
      <c r="L281" t="s">
        <v>380</v>
      </c>
      <c r="M281" s="2">
        <v>14501</v>
      </c>
      <c r="N281" s="2">
        <v>14150</v>
      </c>
      <c r="O281" s="2">
        <v>14050</v>
      </c>
      <c r="P281" s="2">
        <v>13550</v>
      </c>
      <c r="Q281" s="2">
        <v>15400</v>
      </c>
      <c r="R281" s="2">
        <v>14500</v>
      </c>
      <c r="S281" t="s">
        <v>380</v>
      </c>
      <c r="T281" s="2">
        <v>14000</v>
      </c>
      <c r="U281" s="2">
        <v>14350</v>
      </c>
      <c r="Y281" s="2">
        <f>ROUND(AVERAGE(B281:U281), 0)</f>
        <v>14363</v>
      </c>
      <c r="Z281" s="2">
        <f>MIN(B281:U281)</f>
        <v>13200</v>
      </c>
      <c r="AA281" s="2">
        <f>MAX(B281:U281)</f>
        <v>16008</v>
      </c>
    </row>
    <row r="282" spans="1:27">
      <c r="A282" s="1" t="s">
        <v>288</v>
      </c>
      <c r="B282" t="s">
        <v>380</v>
      </c>
      <c r="C282" t="s">
        <v>380</v>
      </c>
      <c r="D282" s="2">
        <v>16008</v>
      </c>
      <c r="E282" t="s">
        <v>380</v>
      </c>
      <c r="F282" s="2">
        <v>13250</v>
      </c>
      <c r="G282" t="s">
        <v>380</v>
      </c>
      <c r="H282" s="2">
        <v>14300</v>
      </c>
      <c r="I282" s="2">
        <v>14500</v>
      </c>
      <c r="J282" s="2">
        <v>14200</v>
      </c>
      <c r="K282" s="2">
        <v>14350</v>
      </c>
      <c r="L282" t="s">
        <v>380</v>
      </c>
      <c r="M282" s="2">
        <v>14166</v>
      </c>
      <c r="N282" t="s">
        <v>380</v>
      </c>
      <c r="O282" s="2">
        <v>14300</v>
      </c>
      <c r="P282" s="2">
        <v>13250</v>
      </c>
      <c r="Q282" s="2">
        <v>15150</v>
      </c>
      <c r="R282" s="2">
        <v>14500</v>
      </c>
      <c r="S282" t="s">
        <v>380</v>
      </c>
      <c r="T282" s="2">
        <v>14000</v>
      </c>
      <c r="U282" s="2">
        <v>14400</v>
      </c>
      <c r="Y282" s="2">
        <f>ROUND(AVERAGE(B282:U282), 0)</f>
        <v>14336</v>
      </c>
      <c r="Z282" s="2">
        <f>MIN(B282:U282)</f>
        <v>13250</v>
      </c>
      <c r="AA282" s="2">
        <f>MAX(B282:U282)</f>
        <v>16008</v>
      </c>
    </row>
    <row r="283" spans="1:27">
      <c r="A283" s="1" t="s">
        <v>289</v>
      </c>
      <c r="B283" t="s">
        <v>380</v>
      </c>
      <c r="C283" t="s">
        <v>380</v>
      </c>
      <c r="D283" s="2">
        <v>16008</v>
      </c>
      <c r="E283" t="s">
        <v>380</v>
      </c>
      <c r="F283" s="2">
        <v>13000</v>
      </c>
      <c r="G283" t="s">
        <v>380</v>
      </c>
      <c r="H283" s="2">
        <v>14300</v>
      </c>
      <c r="I283" s="2">
        <v>14500</v>
      </c>
      <c r="J283" s="2">
        <v>14000</v>
      </c>
      <c r="K283" s="2">
        <v>14325</v>
      </c>
      <c r="L283" t="s">
        <v>380</v>
      </c>
      <c r="M283" s="2">
        <v>13950</v>
      </c>
      <c r="N283" s="2">
        <v>14200</v>
      </c>
      <c r="O283" s="2">
        <v>14300</v>
      </c>
      <c r="P283" s="2">
        <v>13250</v>
      </c>
      <c r="Q283" s="2">
        <v>15150</v>
      </c>
      <c r="R283" s="2">
        <v>14400</v>
      </c>
      <c r="S283" t="s">
        <v>380</v>
      </c>
      <c r="T283" s="2">
        <v>14000</v>
      </c>
      <c r="U283" s="2">
        <v>14450</v>
      </c>
      <c r="Y283" s="2">
        <f>ROUND(AVERAGE(B283:U283), 0)</f>
        <v>14274</v>
      </c>
      <c r="Z283" s="2">
        <f>MIN(B283:U283)</f>
        <v>13000</v>
      </c>
      <c r="AA283" s="2">
        <f>MAX(B283:U283)</f>
        <v>16008</v>
      </c>
    </row>
    <row r="284" spans="1:27">
      <c r="A284" s="1" t="s">
        <v>290</v>
      </c>
      <c r="B284" t="s">
        <v>380</v>
      </c>
      <c r="C284" t="s">
        <v>380</v>
      </c>
      <c r="D284" s="3">
        <v>15438</v>
      </c>
      <c r="E284" t="s">
        <v>380</v>
      </c>
      <c r="F284" s="2">
        <v>12950</v>
      </c>
      <c r="G284" t="s">
        <v>380</v>
      </c>
      <c r="H284" s="2">
        <v>14225</v>
      </c>
      <c r="I284" s="3">
        <v>14000</v>
      </c>
      <c r="J284" s="2">
        <v>14000</v>
      </c>
      <c r="K284" s="2">
        <v>14300</v>
      </c>
      <c r="L284" t="s">
        <v>380</v>
      </c>
      <c r="M284" s="2">
        <v>13750</v>
      </c>
      <c r="N284" s="2">
        <v>14150</v>
      </c>
      <c r="O284" s="2">
        <v>14300</v>
      </c>
      <c r="P284" s="2">
        <v>13250</v>
      </c>
      <c r="Q284" s="2">
        <v>15150</v>
      </c>
      <c r="R284" s="2">
        <v>14400</v>
      </c>
      <c r="S284" t="s">
        <v>380</v>
      </c>
      <c r="T284" s="2">
        <v>14000</v>
      </c>
      <c r="U284" s="2">
        <v>14450</v>
      </c>
      <c r="Y284" s="2">
        <f>ROUND(AVERAGE(B284:U284), 0)</f>
        <v>14169</v>
      </c>
      <c r="Z284" s="2">
        <f>MIN(B284:U284)</f>
        <v>12950</v>
      </c>
      <c r="AA284" s="2">
        <f>MAX(B284:U284)</f>
        <v>15438</v>
      </c>
    </row>
    <row r="285" spans="1:27">
      <c r="A285" s="1" t="s">
        <v>291</v>
      </c>
      <c r="B285" t="s">
        <v>380</v>
      </c>
      <c r="C285" t="s">
        <v>380</v>
      </c>
      <c r="D285" s="2">
        <v>15438</v>
      </c>
      <c r="E285" t="s">
        <v>380</v>
      </c>
      <c r="F285" s="2">
        <v>12750</v>
      </c>
      <c r="G285" t="s">
        <v>380</v>
      </c>
      <c r="H285" s="2">
        <v>14200</v>
      </c>
      <c r="I285" s="2">
        <v>13750</v>
      </c>
      <c r="J285" s="2">
        <v>14000</v>
      </c>
      <c r="K285" s="2">
        <v>14200</v>
      </c>
      <c r="L285" t="s">
        <v>380</v>
      </c>
      <c r="M285" s="2">
        <v>13875</v>
      </c>
      <c r="N285" s="2">
        <v>14150</v>
      </c>
      <c r="O285" s="2">
        <v>14100</v>
      </c>
      <c r="P285" s="2">
        <v>13250</v>
      </c>
      <c r="Q285" s="2">
        <v>15000</v>
      </c>
      <c r="R285" s="2">
        <v>14300</v>
      </c>
      <c r="S285" t="s">
        <v>380</v>
      </c>
      <c r="T285" s="2">
        <v>14000</v>
      </c>
      <c r="U285" s="2">
        <v>14350</v>
      </c>
      <c r="Y285" s="2">
        <f>ROUND(AVERAGE(B285:U285), 0)</f>
        <v>14097</v>
      </c>
      <c r="Z285" s="2">
        <f>MIN(B285:U285)</f>
        <v>12750</v>
      </c>
      <c r="AA285" s="2">
        <f>MAX(B285:U285)</f>
        <v>15438</v>
      </c>
    </row>
    <row r="286" spans="1:27">
      <c r="A286" s="1" t="s">
        <v>292</v>
      </c>
      <c r="B286" t="s">
        <v>380</v>
      </c>
      <c r="C286" t="s">
        <v>380</v>
      </c>
      <c r="D286" s="2">
        <v>15263</v>
      </c>
      <c r="E286" t="s">
        <v>380</v>
      </c>
      <c r="F286" s="2">
        <v>12750</v>
      </c>
      <c r="G286" t="s">
        <v>380</v>
      </c>
      <c r="H286" s="2">
        <v>14100</v>
      </c>
      <c r="I286" s="2">
        <v>13750</v>
      </c>
      <c r="J286" s="2">
        <v>14000</v>
      </c>
      <c r="K286" s="2">
        <v>14100</v>
      </c>
      <c r="L286" t="s">
        <v>380</v>
      </c>
      <c r="M286" s="2">
        <v>13416</v>
      </c>
      <c r="N286" s="2">
        <v>14150</v>
      </c>
      <c r="O286" s="2">
        <v>14000</v>
      </c>
      <c r="P286" s="2">
        <v>13250</v>
      </c>
      <c r="Q286" s="3">
        <v>14000</v>
      </c>
      <c r="R286" s="2">
        <v>14200</v>
      </c>
      <c r="S286" t="s">
        <v>380</v>
      </c>
      <c r="T286" s="2">
        <v>14000</v>
      </c>
      <c r="U286" s="2">
        <v>14300</v>
      </c>
      <c r="Y286" s="2">
        <f>ROUND(AVERAGE(B286:U286), 0)</f>
        <v>13949</v>
      </c>
      <c r="Z286" s="2">
        <f>MIN(B286:U286)</f>
        <v>12750</v>
      </c>
      <c r="AA286" s="2">
        <f>MAX(B286:U286)</f>
        <v>15263</v>
      </c>
    </row>
    <row r="287" spans="1:27">
      <c r="A287" s="1" t="s">
        <v>293</v>
      </c>
      <c r="B287" t="s">
        <v>380</v>
      </c>
      <c r="C287" t="s">
        <v>380</v>
      </c>
      <c r="D287" s="2">
        <v>15210</v>
      </c>
      <c r="E287" t="s">
        <v>380</v>
      </c>
      <c r="F287" s="2">
        <v>12750</v>
      </c>
      <c r="G287" t="s">
        <v>380</v>
      </c>
      <c r="H287" s="2">
        <v>14000</v>
      </c>
      <c r="I287" s="2">
        <v>13750</v>
      </c>
      <c r="J287" s="2">
        <v>14000</v>
      </c>
      <c r="K287" s="2">
        <v>14000</v>
      </c>
      <c r="L287" t="s">
        <v>380</v>
      </c>
      <c r="M287" s="2">
        <v>13191</v>
      </c>
      <c r="N287" t="s">
        <v>380</v>
      </c>
      <c r="O287" s="2">
        <v>13950</v>
      </c>
      <c r="P287" s="2">
        <v>13250</v>
      </c>
      <c r="Q287" s="2">
        <v>14000</v>
      </c>
      <c r="R287" s="2">
        <v>14050</v>
      </c>
      <c r="S287" t="s">
        <v>380</v>
      </c>
      <c r="T287" s="2">
        <v>13850</v>
      </c>
      <c r="U287" s="2">
        <v>14200</v>
      </c>
      <c r="Y287" s="2">
        <f>ROUND(AVERAGE(B287:U287), 0)</f>
        <v>13862</v>
      </c>
      <c r="Z287" s="2">
        <f>MIN(B287:U287)</f>
        <v>12750</v>
      </c>
      <c r="AA287" s="2">
        <f>MAX(B287:U287)</f>
        <v>15210</v>
      </c>
    </row>
    <row r="288" spans="1:27">
      <c r="A288" s="1" t="s">
        <v>294</v>
      </c>
      <c r="B288" t="s">
        <v>380</v>
      </c>
      <c r="C288" t="s">
        <v>380</v>
      </c>
      <c r="D288" s="2">
        <v>15140</v>
      </c>
      <c r="E288" t="s">
        <v>380</v>
      </c>
      <c r="F288" s="3">
        <v>13650</v>
      </c>
      <c r="G288" t="s">
        <v>380</v>
      </c>
      <c r="H288" s="2">
        <v>13900</v>
      </c>
      <c r="I288" s="2">
        <v>13750</v>
      </c>
      <c r="J288" s="2">
        <v>14000</v>
      </c>
      <c r="K288" s="2">
        <v>13900</v>
      </c>
      <c r="L288" t="s">
        <v>380</v>
      </c>
      <c r="M288" s="2">
        <v>13658</v>
      </c>
      <c r="N288" t="s">
        <v>380</v>
      </c>
      <c r="O288" s="2">
        <v>13850</v>
      </c>
      <c r="P288" s="2">
        <v>13050</v>
      </c>
      <c r="Q288" s="2">
        <v>14000</v>
      </c>
      <c r="R288" s="2">
        <v>13950</v>
      </c>
      <c r="S288" t="s">
        <v>380</v>
      </c>
      <c r="T288" s="2">
        <v>13650</v>
      </c>
      <c r="U288" s="2">
        <v>14000</v>
      </c>
      <c r="Y288" s="2">
        <f>ROUND(AVERAGE(B288:U288), 0)</f>
        <v>13884</v>
      </c>
      <c r="Z288" s="2">
        <f>MIN(B288:U288)</f>
        <v>13050</v>
      </c>
      <c r="AA288" s="2">
        <f>MAX(B288:U288)</f>
        <v>15140</v>
      </c>
    </row>
    <row r="289" spans="1:27">
      <c r="A289" s="1" t="s">
        <v>295</v>
      </c>
      <c r="B289" t="s">
        <v>380</v>
      </c>
      <c r="C289" t="s">
        <v>380</v>
      </c>
      <c r="D289" s="2">
        <v>14960</v>
      </c>
      <c r="E289" t="s">
        <v>380</v>
      </c>
      <c r="F289" s="2">
        <v>13600</v>
      </c>
      <c r="G289" t="s">
        <v>380</v>
      </c>
      <c r="H289" s="2">
        <v>13800</v>
      </c>
      <c r="I289" s="2">
        <v>13750</v>
      </c>
      <c r="J289" s="2">
        <v>13800</v>
      </c>
      <c r="K289" s="2">
        <v>13850</v>
      </c>
      <c r="L289" t="s">
        <v>380</v>
      </c>
      <c r="M289" s="2">
        <v>13500</v>
      </c>
      <c r="N289" t="s">
        <v>380</v>
      </c>
      <c r="O289" s="2">
        <v>13750</v>
      </c>
      <c r="P289" s="2">
        <v>12950</v>
      </c>
      <c r="Q289" s="2">
        <v>13850</v>
      </c>
      <c r="R289" s="2">
        <v>13900</v>
      </c>
      <c r="S289" t="s">
        <v>380</v>
      </c>
      <c r="T289" s="2">
        <v>13650</v>
      </c>
      <c r="U289" s="2">
        <v>14000</v>
      </c>
      <c r="Y289" s="2">
        <f>ROUND(AVERAGE(B289:U289), 0)</f>
        <v>13797</v>
      </c>
      <c r="Z289" s="2">
        <f>MIN(B289:U289)</f>
        <v>12950</v>
      </c>
      <c r="AA289" s="2">
        <f>MAX(B289:U289)</f>
        <v>14960</v>
      </c>
    </row>
    <row r="290" spans="1:27">
      <c r="A290" s="1" t="s">
        <v>296</v>
      </c>
      <c r="B290" t="s">
        <v>380</v>
      </c>
      <c r="C290" t="s">
        <v>380</v>
      </c>
      <c r="D290" s="2">
        <v>14810</v>
      </c>
      <c r="E290" t="s">
        <v>380</v>
      </c>
      <c r="F290" s="2">
        <v>13300</v>
      </c>
      <c r="G290" t="s">
        <v>380</v>
      </c>
      <c r="H290" s="2">
        <v>13700</v>
      </c>
      <c r="I290" t="s">
        <v>380</v>
      </c>
      <c r="J290" s="2">
        <v>13700</v>
      </c>
      <c r="K290" s="2">
        <v>13775</v>
      </c>
      <c r="L290" t="s">
        <v>380</v>
      </c>
      <c r="M290" s="3">
        <v>12750</v>
      </c>
      <c r="N290" s="2">
        <v>13800</v>
      </c>
      <c r="O290" s="2">
        <v>13700</v>
      </c>
      <c r="P290" s="2">
        <v>12950</v>
      </c>
      <c r="Q290" s="2">
        <v>13850</v>
      </c>
      <c r="R290" s="2">
        <v>13800</v>
      </c>
      <c r="S290" t="s">
        <v>380</v>
      </c>
      <c r="T290" s="2">
        <v>13500</v>
      </c>
      <c r="U290" s="3">
        <v>14850</v>
      </c>
      <c r="Y290" s="2">
        <f>ROUND(AVERAGE(B290:U290), 0)</f>
        <v>13730</v>
      </c>
      <c r="Z290" s="2">
        <f>MIN(B290:U290)</f>
        <v>12750</v>
      </c>
      <c r="AA290" s="2">
        <f>MAX(B290:U290)</f>
        <v>14850</v>
      </c>
    </row>
    <row r="291" spans="1:27">
      <c r="A291" s="1" t="s">
        <v>297</v>
      </c>
      <c r="B291" t="s">
        <v>380</v>
      </c>
      <c r="C291" t="s">
        <v>380</v>
      </c>
      <c r="D291" s="2">
        <v>14750</v>
      </c>
      <c r="E291" t="s">
        <v>380</v>
      </c>
      <c r="F291" s="2">
        <v>13000</v>
      </c>
      <c r="G291" t="s">
        <v>380</v>
      </c>
      <c r="H291" s="2">
        <v>13700</v>
      </c>
      <c r="I291" s="2">
        <v>13750</v>
      </c>
      <c r="J291" s="2">
        <v>13500</v>
      </c>
      <c r="K291" s="2">
        <v>13725</v>
      </c>
      <c r="L291" t="s">
        <v>380</v>
      </c>
      <c r="M291" s="2">
        <v>12680</v>
      </c>
      <c r="N291" s="2">
        <v>13800</v>
      </c>
      <c r="O291" s="2">
        <v>13600</v>
      </c>
      <c r="P291" s="2">
        <v>12950</v>
      </c>
      <c r="Q291" s="2">
        <v>13850</v>
      </c>
      <c r="R291" s="2">
        <v>13700</v>
      </c>
      <c r="S291" t="s">
        <v>380</v>
      </c>
      <c r="T291" s="2">
        <v>13500</v>
      </c>
      <c r="U291" s="2">
        <v>14750</v>
      </c>
      <c r="Y291" s="2">
        <f>ROUND(AVERAGE(B291:U291), 0)</f>
        <v>13661</v>
      </c>
      <c r="Z291" s="2">
        <f>MIN(B291:U291)</f>
        <v>12680</v>
      </c>
      <c r="AA291" s="2">
        <f>MAX(B291:U291)</f>
        <v>14750</v>
      </c>
    </row>
    <row r="292" spans="1:27">
      <c r="A292" s="1" t="s">
        <v>298</v>
      </c>
      <c r="B292" t="s">
        <v>380</v>
      </c>
      <c r="C292" t="s">
        <v>380</v>
      </c>
      <c r="D292" s="2">
        <v>14700</v>
      </c>
      <c r="E292" t="s">
        <v>380</v>
      </c>
      <c r="F292" s="2">
        <v>13000</v>
      </c>
      <c r="G292" t="s">
        <v>380</v>
      </c>
      <c r="H292" s="2">
        <v>13450</v>
      </c>
      <c r="I292" s="2">
        <v>13500</v>
      </c>
      <c r="J292" s="2">
        <v>13250</v>
      </c>
      <c r="K292" s="2">
        <v>13675</v>
      </c>
      <c r="L292" t="s">
        <v>380</v>
      </c>
      <c r="M292" s="2">
        <v>13008</v>
      </c>
      <c r="N292" s="2">
        <v>13700</v>
      </c>
      <c r="O292" s="2">
        <v>13550</v>
      </c>
      <c r="P292" s="2">
        <v>12950</v>
      </c>
      <c r="Q292" s="2">
        <v>13850</v>
      </c>
      <c r="R292" s="2">
        <v>13650</v>
      </c>
      <c r="S292" t="s">
        <v>380</v>
      </c>
      <c r="T292" s="2">
        <v>13350</v>
      </c>
      <c r="U292" s="2">
        <v>14500</v>
      </c>
      <c r="Y292" s="2">
        <f>ROUND(AVERAGE(B292:U292), 0)</f>
        <v>13581</v>
      </c>
      <c r="Z292" s="2">
        <f>MIN(B292:U292)</f>
        <v>12950</v>
      </c>
      <c r="AA292" s="2">
        <f>MAX(B292:U292)</f>
        <v>14700</v>
      </c>
    </row>
    <row r="293" spans="1:27">
      <c r="A293" s="1" t="s">
        <v>299</v>
      </c>
      <c r="B293" t="s">
        <v>380</v>
      </c>
      <c r="C293" t="s">
        <v>380</v>
      </c>
      <c r="D293" s="2">
        <v>14875</v>
      </c>
      <c r="E293" t="s">
        <v>380</v>
      </c>
      <c r="F293" s="2">
        <v>13200</v>
      </c>
      <c r="G293" t="s">
        <v>380</v>
      </c>
      <c r="H293" s="2">
        <v>13450</v>
      </c>
      <c r="I293" s="2">
        <v>13500</v>
      </c>
      <c r="J293" s="2">
        <v>13250</v>
      </c>
      <c r="K293" s="2">
        <v>13600</v>
      </c>
      <c r="L293" t="s">
        <v>380</v>
      </c>
      <c r="M293" s="2">
        <v>13000</v>
      </c>
      <c r="N293" s="2">
        <v>13250</v>
      </c>
      <c r="O293" s="2">
        <v>13450</v>
      </c>
      <c r="P293" s="2">
        <v>12750</v>
      </c>
      <c r="Q293" s="2">
        <v>13850</v>
      </c>
      <c r="R293" s="2">
        <v>13600</v>
      </c>
      <c r="S293" t="s">
        <v>380</v>
      </c>
      <c r="T293" s="2">
        <v>13350</v>
      </c>
      <c r="U293" s="3">
        <v>14000</v>
      </c>
      <c r="Y293" s="2">
        <f>ROUND(AVERAGE(B293:U293), 0)</f>
        <v>13509</v>
      </c>
      <c r="Z293" s="2">
        <f>MIN(B293:U293)</f>
        <v>12750</v>
      </c>
      <c r="AA293" s="2">
        <f>MAX(B293:U293)</f>
        <v>14875</v>
      </c>
    </row>
    <row r="294" spans="1:27">
      <c r="A294" s="1" t="s">
        <v>300</v>
      </c>
      <c r="B294" t="s">
        <v>380</v>
      </c>
      <c r="C294" t="s">
        <v>380</v>
      </c>
      <c r="D294" s="2">
        <v>14833</v>
      </c>
      <c r="E294" t="s">
        <v>380</v>
      </c>
      <c r="F294" s="2">
        <v>13000</v>
      </c>
      <c r="G294" t="s">
        <v>380</v>
      </c>
      <c r="H294" s="2">
        <v>13450</v>
      </c>
      <c r="I294" s="2">
        <v>13500</v>
      </c>
      <c r="J294" s="2">
        <v>13250</v>
      </c>
      <c r="K294" s="2">
        <v>13500</v>
      </c>
      <c r="L294" t="s">
        <v>380</v>
      </c>
      <c r="M294" s="2">
        <v>13005</v>
      </c>
      <c r="N294" s="2">
        <v>13000</v>
      </c>
      <c r="O294" s="2">
        <v>13350</v>
      </c>
      <c r="P294" s="2">
        <v>12750</v>
      </c>
      <c r="Q294" s="2">
        <v>13850</v>
      </c>
      <c r="R294" s="2">
        <v>13500</v>
      </c>
      <c r="S294" t="s">
        <v>380</v>
      </c>
      <c r="T294" s="2">
        <v>13100</v>
      </c>
      <c r="U294" s="2">
        <v>13800</v>
      </c>
      <c r="Y294" s="2">
        <f>ROUND(AVERAGE(B294:U294), 0)</f>
        <v>13421</v>
      </c>
      <c r="Z294" s="2">
        <f>MIN(B294:U294)</f>
        <v>12750</v>
      </c>
      <c r="AA294" s="2">
        <f>MAX(B294:U294)</f>
        <v>14833</v>
      </c>
    </row>
    <row r="295" spans="1:27">
      <c r="A295" s="1" t="s">
        <v>301</v>
      </c>
      <c r="B295" t="s">
        <v>380</v>
      </c>
      <c r="C295" t="s">
        <v>380</v>
      </c>
      <c r="D295" s="2">
        <v>14833</v>
      </c>
      <c r="E295" t="s">
        <v>380</v>
      </c>
      <c r="F295" s="2">
        <v>13000</v>
      </c>
      <c r="G295" t="s">
        <v>380</v>
      </c>
      <c r="H295" s="2">
        <v>13450</v>
      </c>
      <c r="I295" s="2">
        <v>13500</v>
      </c>
      <c r="J295" s="2">
        <v>13250</v>
      </c>
      <c r="K295" s="2">
        <v>13400</v>
      </c>
      <c r="L295" t="s">
        <v>380</v>
      </c>
      <c r="M295" s="2">
        <v>12879</v>
      </c>
      <c r="N295" s="2">
        <v>13000</v>
      </c>
      <c r="O295" s="2">
        <v>13300</v>
      </c>
      <c r="P295" s="2">
        <v>12750</v>
      </c>
      <c r="Q295" s="2">
        <v>13850</v>
      </c>
      <c r="R295" s="2">
        <v>13450</v>
      </c>
      <c r="S295" t="s">
        <v>380</v>
      </c>
      <c r="T295" s="2">
        <v>13100</v>
      </c>
      <c r="U295" s="2">
        <v>13600</v>
      </c>
      <c r="Y295" s="2">
        <f>ROUND(AVERAGE(B295:U295), 0)</f>
        <v>13383</v>
      </c>
      <c r="Z295" s="2">
        <f>MIN(B295:U295)</f>
        <v>12750</v>
      </c>
      <c r="AA295" s="2">
        <f>MAX(B295:U295)</f>
        <v>14833</v>
      </c>
    </row>
    <row r="296" spans="1:27">
      <c r="A296" s="1" t="s">
        <v>302</v>
      </c>
      <c r="B296" t="s">
        <v>380</v>
      </c>
      <c r="C296" t="s">
        <v>380</v>
      </c>
      <c r="D296" s="2">
        <v>14536</v>
      </c>
      <c r="E296" t="s">
        <v>380</v>
      </c>
      <c r="F296" s="2">
        <v>12900</v>
      </c>
      <c r="G296" t="s">
        <v>380</v>
      </c>
      <c r="H296" s="2">
        <v>13350</v>
      </c>
      <c r="I296" s="2">
        <v>13500</v>
      </c>
      <c r="J296" s="2">
        <v>13250</v>
      </c>
      <c r="K296" s="2">
        <v>13400</v>
      </c>
      <c r="L296" t="s">
        <v>380</v>
      </c>
      <c r="M296" s="2">
        <v>13289</v>
      </c>
      <c r="N296" s="2">
        <v>13000</v>
      </c>
      <c r="O296" s="2">
        <v>13300</v>
      </c>
      <c r="P296" s="2">
        <v>12750</v>
      </c>
      <c r="Q296" s="2">
        <v>13850</v>
      </c>
      <c r="R296" s="2">
        <v>13450</v>
      </c>
      <c r="S296" t="s">
        <v>380</v>
      </c>
      <c r="T296" s="2">
        <v>13100</v>
      </c>
      <c r="U296" s="2">
        <v>13450</v>
      </c>
      <c r="Y296" s="2">
        <f>ROUND(AVERAGE(B296:U296), 0)</f>
        <v>13366</v>
      </c>
      <c r="Z296" s="2">
        <f>MIN(B296:U296)</f>
        <v>12750</v>
      </c>
      <c r="AA296" s="2">
        <f>MAX(B296:U296)</f>
        <v>14536</v>
      </c>
    </row>
    <row r="297" spans="1:27">
      <c r="A297" s="1" t="s">
        <v>303</v>
      </c>
      <c r="B297" t="s">
        <v>380</v>
      </c>
      <c r="C297" t="s">
        <v>380</v>
      </c>
      <c r="D297" s="2">
        <v>14536</v>
      </c>
      <c r="E297" t="s">
        <v>380</v>
      </c>
      <c r="F297" s="2">
        <v>12900</v>
      </c>
      <c r="G297" t="s">
        <v>380</v>
      </c>
      <c r="H297" s="2">
        <v>13350</v>
      </c>
      <c r="I297" s="2">
        <v>13500</v>
      </c>
      <c r="J297" s="2">
        <v>13250</v>
      </c>
      <c r="K297" s="2">
        <v>13375</v>
      </c>
      <c r="L297" t="s">
        <v>380</v>
      </c>
      <c r="M297" s="2">
        <v>13383</v>
      </c>
      <c r="N297" s="2">
        <v>13000</v>
      </c>
      <c r="O297" s="2">
        <v>13300</v>
      </c>
      <c r="P297" s="2">
        <v>12750</v>
      </c>
      <c r="Q297" s="2">
        <v>13850</v>
      </c>
      <c r="R297" s="2">
        <v>13400</v>
      </c>
      <c r="S297" t="s">
        <v>380</v>
      </c>
      <c r="T297" s="2">
        <v>13000</v>
      </c>
      <c r="U297" s="2">
        <v>13350</v>
      </c>
      <c r="Y297" s="2">
        <f>ROUND(AVERAGE(B297:U297), 0)</f>
        <v>13353</v>
      </c>
      <c r="Z297" s="2">
        <f>MIN(B297:U297)</f>
        <v>12750</v>
      </c>
      <c r="AA297" s="2">
        <f>MAX(B297:U297)</f>
        <v>14536</v>
      </c>
    </row>
    <row r="298" spans="1:27">
      <c r="A298" s="1" t="s">
        <v>304</v>
      </c>
      <c r="B298" t="s">
        <v>380</v>
      </c>
      <c r="C298" t="s">
        <v>380</v>
      </c>
      <c r="D298" s="2">
        <v>14536</v>
      </c>
      <c r="E298" t="s">
        <v>380</v>
      </c>
      <c r="F298" s="2">
        <v>12900</v>
      </c>
      <c r="G298" t="s">
        <v>380</v>
      </c>
      <c r="H298" s="2">
        <v>13350</v>
      </c>
      <c r="I298" s="2">
        <v>13500</v>
      </c>
      <c r="J298" s="2">
        <v>13200</v>
      </c>
      <c r="K298" s="2">
        <v>13350</v>
      </c>
      <c r="L298" t="s">
        <v>380</v>
      </c>
      <c r="M298" s="2">
        <v>13409</v>
      </c>
      <c r="N298" s="3">
        <v>12500</v>
      </c>
      <c r="O298" s="2">
        <v>13300</v>
      </c>
      <c r="P298" s="2">
        <v>12750</v>
      </c>
      <c r="Q298" s="2">
        <v>13850</v>
      </c>
      <c r="R298" s="2">
        <v>13400</v>
      </c>
      <c r="S298" t="s">
        <v>380</v>
      </c>
      <c r="T298" s="2">
        <v>13000</v>
      </c>
      <c r="U298" s="2">
        <v>13300</v>
      </c>
      <c r="Y298" s="2">
        <f>ROUND(AVERAGE(B298:U298), 0)</f>
        <v>13310</v>
      </c>
      <c r="Z298" s="2">
        <f>MIN(B298:U298)</f>
        <v>12500</v>
      </c>
      <c r="AA298" s="2">
        <f>MAX(B298:U298)</f>
        <v>14536</v>
      </c>
    </row>
    <row r="299" spans="1:27">
      <c r="A299" s="1" t="s">
        <v>305</v>
      </c>
      <c r="B299" t="s">
        <v>380</v>
      </c>
      <c r="C299" t="s">
        <v>380</v>
      </c>
      <c r="D299" s="2">
        <v>14060</v>
      </c>
      <c r="E299" t="s">
        <v>380</v>
      </c>
      <c r="F299" s="2">
        <v>13000</v>
      </c>
      <c r="G299" t="s">
        <v>380</v>
      </c>
      <c r="H299" s="2">
        <v>13350</v>
      </c>
      <c r="I299" s="2">
        <v>13500</v>
      </c>
      <c r="J299" s="2">
        <v>13200</v>
      </c>
      <c r="K299" s="2">
        <v>13300</v>
      </c>
      <c r="L299" t="s">
        <v>380</v>
      </c>
      <c r="M299" s="2">
        <v>13140</v>
      </c>
      <c r="N299" s="2">
        <v>12500</v>
      </c>
      <c r="O299" s="2">
        <v>13250</v>
      </c>
      <c r="P299" s="2">
        <v>12750</v>
      </c>
      <c r="Q299" s="2">
        <v>13850</v>
      </c>
      <c r="R299" s="2">
        <v>13400</v>
      </c>
      <c r="S299" t="s">
        <v>380</v>
      </c>
      <c r="T299" s="2">
        <v>13000</v>
      </c>
      <c r="U299" s="2">
        <v>13250</v>
      </c>
      <c r="Y299" s="2">
        <f>ROUND(AVERAGE(B299:U299), 0)</f>
        <v>13254</v>
      </c>
      <c r="Z299" s="2">
        <f>MIN(B299:U299)</f>
        <v>12500</v>
      </c>
      <c r="AA299" s="2">
        <f>MAX(B299:U299)</f>
        <v>14060</v>
      </c>
    </row>
    <row r="300" spans="1:27">
      <c r="A300" s="1" t="s">
        <v>306</v>
      </c>
      <c r="B300" t="s">
        <v>380</v>
      </c>
      <c r="C300" t="s">
        <v>380</v>
      </c>
      <c r="D300" s="2">
        <v>14060</v>
      </c>
      <c r="E300" t="s">
        <v>380</v>
      </c>
      <c r="F300" s="2">
        <v>12950</v>
      </c>
      <c r="G300" t="s">
        <v>380</v>
      </c>
      <c r="H300" s="2">
        <v>13350</v>
      </c>
      <c r="I300" s="2">
        <v>13250</v>
      </c>
      <c r="J300" s="2">
        <v>13200</v>
      </c>
      <c r="K300" s="2">
        <v>13300</v>
      </c>
      <c r="L300" t="s">
        <v>380</v>
      </c>
      <c r="M300" s="3">
        <v>13673</v>
      </c>
      <c r="N300" s="2">
        <v>12450</v>
      </c>
      <c r="O300" s="2">
        <v>13250</v>
      </c>
      <c r="P300" s="2">
        <v>12750</v>
      </c>
      <c r="Q300" s="2">
        <v>13850</v>
      </c>
      <c r="R300" s="2">
        <v>13400</v>
      </c>
      <c r="S300" t="s">
        <v>380</v>
      </c>
      <c r="T300" s="2">
        <v>13000</v>
      </c>
      <c r="U300" s="2">
        <v>13200</v>
      </c>
      <c r="Y300" s="2">
        <f>ROUND(AVERAGE(B300:U300), 0)</f>
        <v>13263</v>
      </c>
      <c r="Z300" s="2">
        <f>MIN(B300:U300)</f>
        <v>12450</v>
      </c>
      <c r="AA300" s="2">
        <f>MAX(B300:U300)</f>
        <v>14060</v>
      </c>
    </row>
    <row r="301" spans="1:27">
      <c r="A301" s="1" t="s">
        <v>307</v>
      </c>
      <c r="B301" t="s">
        <v>380</v>
      </c>
      <c r="C301" t="s">
        <v>380</v>
      </c>
      <c r="D301" s="2">
        <v>14383</v>
      </c>
      <c r="E301" t="s">
        <v>380</v>
      </c>
      <c r="F301" s="2">
        <v>12500</v>
      </c>
      <c r="G301" t="s">
        <v>380</v>
      </c>
      <c r="H301" s="2">
        <v>13300</v>
      </c>
      <c r="I301" s="2">
        <v>13250</v>
      </c>
      <c r="J301" s="2">
        <v>13200</v>
      </c>
      <c r="K301" s="2">
        <v>13300</v>
      </c>
      <c r="L301" t="s">
        <v>380</v>
      </c>
      <c r="M301" s="3">
        <v>13058</v>
      </c>
      <c r="N301" s="2">
        <v>12400</v>
      </c>
      <c r="O301" s="2">
        <v>13250</v>
      </c>
      <c r="P301" s="2">
        <v>12750</v>
      </c>
      <c r="Q301" s="2">
        <v>13850</v>
      </c>
      <c r="R301" s="2">
        <v>13400</v>
      </c>
      <c r="S301" t="s">
        <v>380</v>
      </c>
      <c r="T301" s="2">
        <v>13000</v>
      </c>
      <c r="U301" s="2">
        <v>13250</v>
      </c>
      <c r="Y301" s="2">
        <f>ROUND(AVERAGE(B301:U301), 0)</f>
        <v>13207</v>
      </c>
      <c r="Z301" s="2">
        <f>MIN(B301:U301)</f>
        <v>12400</v>
      </c>
      <c r="AA301" s="2">
        <f>MAX(B301:U301)</f>
        <v>14383</v>
      </c>
    </row>
    <row r="302" spans="1:27">
      <c r="A302" s="1" t="s">
        <v>308</v>
      </c>
      <c r="B302" t="s">
        <v>380</v>
      </c>
      <c r="C302" t="s">
        <v>380</v>
      </c>
      <c r="D302" s="2">
        <v>14383</v>
      </c>
      <c r="E302" t="s">
        <v>380</v>
      </c>
      <c r="F302" s="2">
        <v>12950</v>
      </c>
      <c r="G302" t="s">
        <v>380</v>
      </c>
      <c r="H302" s="2">
        <v>13250</v>
      </c>
      <c r="I302" s="2">
        <v>13250</v>
      </c>
      <c r="J302" s="2">
        <v>13200</v>
      </c>
      <c r="K302" s="2">
        <v>13200</v>
      </c>
      <c r="L302" t="s">
        <v>380</v>
      </c>
      <c r="M302" s="2">
        <v>13125</v>
      </c>
      <c r="N302" s="2">
        <v>12400</v>
      </c>
      <c r="O302" s="2">
        <v>13250</v>
      </c>
      <c r="P302" s="2">
        <v>12750</v>
      </c>
      <c r="Q302" s="2">
        <v>13850</v>
      </c>
      <c r="R302" s="2">
        <v>13350</v>
      </c>
      <c r="S302" t="s">
        <v>380</v>
      </c>
      <c r="T302" s="2">
        <v>13000</v>
      </c>
      <c r="U302" s="2">
        <v>13200</v>
      </c>
      <c r="Y302" s="2">
        <f>ROUND(AVERAGE(B302:U302), 0)</f>
        <v>13226</v>
      </c>
      <c r="Z302" s="2">
        <f>MIN(B302:U302)</f>
        <v>12400</v>
      </c>
      <c r="AA302" s="2">
        <f>MAX(B302:U302)</f>
        <v>14383</v>
      </c>
    </row>
    <row r="303" spans="1:27">
      <c r="A303" s="1" t="s">
        <v>309</v>
      </c>
      <c r="B303" t="s">
        <v>380</v>
      </c>
      <c r="C303" t="s">
        <v>380</v>
      </c>
      <c r="D303" s="2">
        <v>14234</v>
      </c>
      <c r="E303" t="s">
        <v>380</v>
      </c>
      <c r="F303" s="2">
        <v>13000</v>
      </c>
      <c r="G303" t="s">
        <v>380</v>
      </c>
      <c r="H303" s="2">
        <v>13250</v>
      </c>
      <c r="I303" s="2">
        <v>13250</v>
      </c>
      <c r="J303" s="2">
        <v>13200</v>
      </c>
      <c r="K303" t="s">
        <v>380</v>
      </c>
      <c r="L303" t="s">
        <v>380</v>
      </c>
      <c r="M303" s="2">
        <v>13060</v>
      </c>
      <c r="N303" s="2">
        <v>12450</v>
      </c>
      <c r="O303" s="2">
        <v>13200</v>
      </c>
      <c r="P303" s="2">
        <v>12750</v>
      </c>
      <c r="Q303" s="2">
        <v>13850</v>
      </c>
      <c r="R303" s="2">
        <v>13400</v>
      </c>
      <c r="S303" t="s">
        <v>380</v>
      </c>
      <c r="T303" s="2">
        <v>13000</v>
      </c>
      <c r="U303" s="2">
        <v>13250</v>
      </c>
      <c r="Y303" s="2">
        <f>ROUND(AVERAGE(B303:U303), 0)</f>
        <v>13223</v>
      </c>
      <c r="Z303" s="2">
        <f>MIN(B303:U303)</f>
        <v>12450</v>
      </c>
      <c r="AA303" s="2">
        <f>MAX(B303:U303)</f>
        <v>14234</v>
      </c>
    </row>
    <row r="304" spans="1:27">
      <c r="A304" s="1" t="s">
        <v>310</v>
      </c>
      <c r="B304" t="s">
        <v>380</v>
      </c>
      <c r="C304" t="s">
        <v>380</v>
      </c>
      <c r="D304" s="2">
        <v>14184</v>
      </c>
      <c r="E304" t="s">
        <v>380</v>
      </c>
      <c r="F304" s="3">
        <v>13500</v>
      </c>
      <c r="G304" t="s">
        <v>380</v>
      </c>
      <c r="H304" s="2">
        <v>13225</v>
      </c>
      <c r="I304" s="2">
        <v>13250</v>
      </c>
      <c r="J304" s="2">
        <v>13250</v>
      </c>
      <c r="K304" s="2">
        <v>13225</v>
      </c>
      <c r="L304" t="s">
        <v>380</v>
      </c>
      <c r="M304" s="2">
        <v>12961</v>
      </c>
      <c r="N304" s="2">
        <v>12450</v>
      </c>
      <c r="O304" s="2">
        <v>13200</v>
      </c>
      <c r="P304" s="2">
        <v>12750</v>
      </c>
      <c r="Q304" s="2">
        <v>13850</v>
      </c>
      <c r="R304" s="2">
        <v>13400</v>
      </c>
      <c r="S304" t="s">
        <v>380</v>
      </c>
      <c r="T304" s="2">
        <v>13000</v>
      </c>
      <c r="U304" s="2">
        <v>13200</v>
      </c>
      <c r="Y304" s="2">
        <f>ROUND(AVERAGE(B304:U304), 0)</f>
        <v>13246</v>
      </c>
      <c r="Z304" s="2">
        <f>MIN(B304:U304)</f>
        <v>12450</v>
      </c>
      <c r="AA304" s="2">
        <f>MAX(B304:U304)</f>
        <v>14184</v>
      </c>
    </row>
    <row r="305" spans="1:27">
      <c r="A305" s="1" t="s">
        <v>311</v>
      </c>
      <c r="B305" t="s">
        <v>380</v>
      </c>
      <c r="C305" t="s">
        <v>380</v>
      </c>
      <c r="D305" s="2">
        <v>14184</v>
      </c>
      <c r="E305" t="s">
        <v>380</v>
      </c>
      <c r="F305" s="2">
        <v>13500</v>
      </c>
      <c r="G305" t="s">
        <v>380</v>
      </c>
      <c r="H305" s="2">
        <v>13200</v>
      </c>
      <c r="I305" s="2">
        <v>13250</v>
      </c>
      <c r="J305" s="2">
        <v>13250</v>
      </c>
      <c r="K305" s="2">
        <v>13300</v>
      </c>
      <c r="L305" t="s">
        <v>380</v>
      </c>
      <c r="M305" s="2">
        <v>12842</v>
      </c>
      <c r="N305" s="2">
        <v>12550</v>
      </c>
      <c r="O305" s="2">
        <v>13200</v>
      </c>
      <c r="P305" s="2">
        <v>12750</v>
      </c>
      <c r="Q305" s="2">
        <v>13850</v>
      </c>
      <c r="R305" s="2">
        <v>13500</v>
      </c>
      <c r="S305" t="s">
        <v>380</v>
      </c>
      <c r="T305" s="2">
        <v>13000</v>
      </c>
      <c r="U305" s="2">
        <v>13250</v>
      </c>
      <c r="Y305" s="2">
        <f>ROUND(AVERAGE(B305:U305), 0)</f>
        <v>13259</v>
      </c>
      <c r="Z305" s="2">
        <f>MIN(B305:U305)</f>
        <v>12550</v>
      </c>
      <c r="AA305" s="2">
        <f>MAX(B305:U305)</f>
        <v>14184</v>
      </c>
    </row>
    <row r="306" spans="1:27">
      <c r="A306" s="1" t="s">
        <v>312</v>
      </c>
      <c r="B306" t="s">
        <v>380</v>
      </c>
      <c r="C306" t="s">
        <v>380</v>
      </c>
      <c r="D306" s="2">
        <v>14144</v>
      </c>
      <c r="E306" t="s">
        <v>380</v>
      </c>
      <c r="F306" s="3">
        <v>14000</v>
      </c>
      <c r="G306" t="s">
        <v>380</v>
      </c>
      <c r="H306" s="2">
        <v>13100</v>
      </c>
      <c r="I306" s="2">
        <v>13000</v>
      </c>
      <c r="J306" s="2">
        <v>13200</v>
      </c>
      <c r="K306" s="2">
        <v>13275</v>
      </c>
      <c r="L306" t="s">
        <v>380</v>
      </c>
      <c r="M306" s="2">
        <v>12750</v>
      </c>
      <c r="N306" s="2">
        <v>12700</v>
      </c>
      <c r="O306" s="2">
        <v>13200</v>
      </c>
      <c r="P306" s="2">
        <v>12650</v>
      </c>
      <c r="Q306" s="2">
        <v>13500</v>
      </c>
      <c r="R306" s="2">
        <v>13500</v>
      </c>
      <c r="S306" t="s">
        <v>380</v>
      </c>
      <c r="T306" s="2">
        <v>13000</v>
      </c>
      <c r="U306" s="3">
        <v>12300</v>
      </c>
      <c r="Y306" s="2">
        <f>ROUND(AVERAGE(B306:U306), 0)</f>
        <v>13166</v>
      </c>
      <c r="Z306" s="2">
        <f>MIN(B306:U306)</f>
        <v>12300</v>
      </c>
      <c r="AA306" s="2">
        <f>MAX(B306:U306)</f>
        <v>14144</v>
      </c>
    </row>
    <row r="307" spans="1:27">
      <c r="A307" s="1" t="s">
        <v>313</v>
      </c>
      <c r="B307" t="s">
        <v>380</v>
      </c>
      <c r="C307" t="s">
        <v>380</v>
      </c>
      <c r="D307" s="2">
        <v>14246</v>
      </c>
      <c r="E307" t="s">
        <v>380</v>
      </c>
      <c r="F307" s="2">
        <v>14000</v>
      </c>
      <c r="G307" t="s">
        <v>380</v>
      </c>
      <c r="H307" s="2">
        <v>13100</v>
      </c>
      <c r="I307" s="2">
        <v>12750</v>
      </c>
      <c r="J307" s="2">
        <v>13200</v>
      </c>
      <c r="K307" s="2">
        <v>13200</v>
      </c>
      <c r="L307" t="s">
        <v>380</v>
      </c>
      <c r="M307" s="2">
        <v>12967</v>
      </c>
      <c r="N307" s="2">
        <v>12700</v>
      </c>
      <c r="O307" s="2">
        <v>13100</v>
      </c>
      <c r="P307" s="2">
        <v>12650</v>
      </c>
      <c r="Q307" s="2">
        <v>13500</v>
      </c>
      <c r="R307" s="2">
        <v>13450</v>
      </c>
      <c r="S307" t="s">
        <v>380</v>
      </c>
      <c r="T307" s="3">
        <v>12500</v>
      </c>
      <c r="U307" s="2">
        <v>12300</v>
      </c>
      <c r="Y307" s="2">
        <f>ROUND(AVERAGE(B307:U307), 0)</f>
        <v>13119</v>
      </c>
      <c r="Z307" s="2">
        <f>MIN(B307:U307)</f>
        <v>12300</v>
      </c>
      <c r="AA307" s="2">
        <f>MAX(B307:U307)</f>
        <v>14246</v>
      </c>
    </row>
    <row r="308" spans="1:27">
      <c r="A308" s="1" t="s">
        <v>314</v>
      </c>
      <c r="B308" t="s">
        <v>380</v>
      </c>
      <c r="C308" t="s">
        <v>380</v>
      </c>
      <c r="D308" s="2">
        <v>14250</v>
      </c>
      <c r="E308" t="s">
        <v>380</v>
      </c>
      <c r="F308" s="2">
        <v>14250</v>
      </c>
      <c r="G308" t="s">
        <v>380</v>
      </c>
      <c r="H308" s="2">
        <v>13100</v>
      </c>
      <c r="I308" s="2">
        <v>12500</v>
      </c>
      <c r="J308" s="2">
        <v>13200</v>
      </c>
      <c r="K308" t="s">
        <v>380</v>
      </c>
      <c r="L308" t="s">
        <v>380</v>
      </c>
      <c r="M308" s="2">
        <v>12545</v>
      </c>
      <c r="N308" s="2">
        <v>12700</v>
      </c>
      <c r="O308" s="2">
        <v>13000</v>
      </c>
      <c r="P308" s="2">
        <v>12650</v>
      </c>
      <c r="Q308" s="2">
        <v>13350</v>
      </c>
      <c r="R308" s="2">
        <v>13450</v>
      </c>
      <c r="S308" t="s">
        <v>380</v>
      </c>
      <c r="T308" s="2">
        <v>12200</v>
      </c>
      <c r="U308" s="2">
        <v>12500</v>
      </c>
      <c r="Y308" s="2">
        <f>ROUND(AVERAGE(B308:U308), 0)</f>
        <v>13053</v>
      </c>
      <c r="Z308" s="2">
        <f>MIN(B308:U308)</f>
        <v>12200</v>
      </c>
      <c r="AA308" s="2">
        <f>MAX(B308:U308)</f>
        <v>14250</v>
      </c>
    </row>
    <row r="309" spans="1:27">
      <c r="A309" s="1" t="s">
        <v>315</v>
      </c>
      <c r="B309" t="s">
        <v>380</v>
      </c>
      <c r="C309" t="s">
        <v>380</v>
      </c>
      <c r="D309" s="2">
        <v>14250</v>
      </c>
      <c r="E309" t="s">
        <v>380</v>
      </c>
      <c r="F309" s="2">
        <v>14500</v>
      </c>
      <c r="G309" t="s">
        <v>380</v>
      </c>
      <c r="H309" s="2">
        <v>13050</v>
      </c>
      <c r="I309" s="2">
        <v>12500</v>
      </c>
      <c r="J309" s="2">
        <v>13200</v>
      </c>
      <c r="K309" s="2">
        <v>13050</v>
      </c>
      <c r="L309" t="s">
        <v>380</v>
      </c>
      <c r="M309" s="2">
        <v>12811</v>
      </c>
      <c r="N309" s="2">
        <v>12700</v>
      </c>
      <c r="O309" s="2">
        <v>13000</v>
      </c>
      <c r="P309" s="2">
        <v>12650</v>
      </c>
      <c r="Q309" s="2">
        <v>13350</v>
      </c>
      <c r="R309" s="2">
        <v>13300</v>
      </c>
      <c r="S309" t="s">
        <v>380</v>
      </c>
      <c r="T309" s="2">
        <v>12200</v>
      </c>
      <c r="U309" s="2">
        <v>12450</v>
      </c>
      <c r="Y309" s="2">
        <f>ROUND(AVERAGE(B309:U309), 0)</f>
        <v>13072</v>
      </c>
      <c r="Z309" s="2">
        <f>MIN(B309:U309)</f>
        <v>12200</v>
      </c>
      <c r="AA309" s="2">
        <f>MAX(B309:U309)</f>
        <v>14500</v>
      </c>
    </row>
    <row r="310" spans="1:27">
      <c r="A310" s="1" t="s">
        <v>316</v>
      </c>
      <c r="B310" t="s">
        <v>380</v>
      </c>
      <c r="C310" t="s">
        <v>380</v>
      </c>
      <c r="D310" s="2">
        <v>14107</v>
      </c>
      <c r="E310" t="s">
        <v>380</v>
      </c>
      <c r="F310" s="2">
        <v>14250</v>
      </c>
      <c r="G310" t="s">
        <v>380</v>
      </c>
      <c r="H310" s="2">
        <v>13050</v>
      </c>
      <c r="I310" s="2">
        <v>12500</v>
      </c>
      <c r="J310" s="2">
        <v>13000</v>
      </c>
      <c r="K310" s="2">
        <v>13075</v>
      </c>
      <c r="L310" t="s">
        <v>380</v>
      </c>
      <c r="M310" s="2">
        <v>12750</v>
      </c>
      <c r="N310" s="2">
        <v>12600</v>
      </c>
      <c r="O310" s="2">
        <v>12950</v>
      </c>
      <c r="P310" s="2">
        <v>12650</v>
      </c>
      <c r="Q310" s="2">
        <v>13350</v>
      </c>
      <c r="R310" s="2">
        <v>13300</v>
      </c>
      <c r="S310" t="s">
        <v>380</v>
      </c>
      <c r="T310" s="2">
        <v>12200</v>
      </c>
      <c r="U310" s="2">
        <v>12500</v>
      </c>
      <c r="Y310" s="2">
        <f>ROUND(AVERAGE(B310:U310), 0)</f>
        <v>13020</v>
      </c>
      <c r="Z310" s="2">
        <f>MIN(B310:U310)</f>
        <v>12200</v>
      </c>
      <c r="AA310" s="2">
        <f>MAX(B310:U310)</f>
        <v>14250</v>
      </c>
    </row>
    <row r="311" spans="1:27">
      <c r="A311" s="1" t="s">
        <v>317</v>
      </c>
      <c r="B311" t="s">
        <v>380</v>
      </c>
      <c r="C311" t="s">
        <v>380</v>
      </c>
      <c r="D311" s="2">
        <v>13750</v>
      </c>
      <c r="E311" t="s">
        <v>380</v>
      </c>
      <c r="F311" s="2">
        <v>14000</v>
      </c>
      <c r="G311" t="s">
        <v>380</v>
      </c>
      <c r="H311" s="2">
        <v>12750</v>
      </c>
      <c r="I311" s="2">
        <v>12250</v>
      </c>
      <c r="J311" s="2">
        <v>13000</v>
      </c>
      <c r="K311" s="2">
        <v>13025</v>
      </c>
      <c r="L311" t="s">
        <v>380</v>
      </c>
      <c r="M311" s="2">
        <v>12642</v>
      </c>
      <c r="N311" s="2">
        <v>12500</v>
      </c>
      <c r="O311" s="2">
        <v>12850</v>
      </c>
      <c r="P311" s="2">
        <v>12650</v>
      </c>
      <c r="Q311" s="2">
        <v>13350</v>
      </c>
      <c r="R311" s="2">
        <v>13150</v>
      </c>
      <c r="S311" t="s">
        <v>380</v>
      </c>
      <c r="T311" s="2">
        <v>12200</v>
      </c>
      <c r="U311" s="2">
        <v>12400</v>
      </c>
      <c r="Y311" s="2">
        <f>ROUND(AVERAGE(B311:U311), 0)</f>
        <v>12894</v>
      </c>
      <c r="Z311" s="2">
        <f>MIN(B311:U311)</f>
        <v>12200</v>
      </c>
      <c r="AA311" s="2">
        <f>MAX(B311:U311)</f>
        <v>14000</v>
      </c>
    </row>
    <row r="312" spans="1:27">
      <c r="A312" s="1" t="s">
        <v>318</v>
      </c>
      <c r="B312" t="s">
        <v>380</v>
      </c>
      <c r="C312" t="s">
        <v>380</v>
      </c>
      <c r="D312" s="2">
        <v>13650</v>
      </c>
      <c r="E312" t="s">
        <v>380</v>
      </c>
      <c r="F312" s="2">
        <v>13850</v>
      </c>
      <c r="G312" t="s">
        <v>380</v>
      </c>
      <c r="H312" s="2">
        <v>12550</v>
      </c>
      <c r="I312" s="2">
        <v>12250</v>
      </c>
      <c r="J312" s="2">
        <v>13000</v>
      </c>
      <c r="K312" s="2">
        <v>12900</v>
      </c>
      <c r="L312" t="s">
        <v>380</v>
      </c>
      <c r="M312" s="2">
        <v>12500</v>
      </c>
      <c r="N312" s="2">
        <v>12500</v>
      </c>
      <c r="O312" s="2">
        <v>12750</v>
      </c>
      <c r="P312" s="2">
        <v>12500</v>
      </c>
      <c r="Q312" s="3">
        <v>12500</v>
      </c>
      <c r="R312" s="2">
        <v>13050</v>
      </c>
      <c r="S312" t="s">
        <v>380</v>
      </c>
      <c r="T312" s="2">
        <v>11800</v>
      </c>
      <c r="U312" s="2">
        <v>12350</v>
      </c>
      <c r="Y312" s="2">
        <f>ROUND(AVERAGE(B312:U312), 0)</f>
        <v>12725</v>
      </c>
      <c r="Z312" s="2">
        <f>MIN(B312:U312)</f>
        <v>11800</v>
      </c>
      <c r="AA312" s="2">
        <f>MAX(B312:U312)</f>
        <v>13850</v>
      </c>
    </row>
    <row r="313" spans="1:27">
      <c r="A313" s="1" t="s">
        <v>319</v>
      </c>
      <c r="B313" t="s">
        <v>380</v>
      </c>
      <c r="C313" t="s">
        <v>380</v>
      </c>
      <c r="D313" s="2">
        <v>13650</v>
      </c>
      <c r="E313" t="s">
        <v>380</v>
      </c>
      <c r="F313" s="2">
        <v>13500</v>
      </c>
      <c r="G313" t="s">
        <v>380</v>
      </c>
      <c r="H313" s="2">
        <v>12350</v>
      </c>
      <c r="I313" s="2">
        <v>12250</v>
      </c>
      <c r="J313" s="2">
        <v>13000</v>
      </c>
      <c r="K313" s="2">
        <v>12725</v>
      </c>
      <c r="L313" t="s">
        <v>380</v>
      </c>
      <c r="M313" s="2">
        <v>12072</v>
      </c>
      <c r="N313" s="3">
        <v>12000</v>
      </c>
      <c r="O313" s="2">
        <v>12550</v>
      </c>
      <c r="P313" s="2">
        <v>12250</v>
      </c>
      <c r="Q313" s="3">
        <v>12000</v>
      </c>
      <c r="R313" s="2">
        <v>12800</v>
      </c>
      <c r="S313" t="s">
        <v>380</v>
      </c>
      <c r="T313" s="2">
        <v>11500</v>
      </c>
      <c r="U313" s="2">
        <v>12400</v>
      </c>
      <c r="Y313" s="2">
        <f>ROUND(AVERAGE(B313:U313), 0)</f>
        <v>12503</v>
      </c>
      <c r="Z313" s="2">
        <f>MIN(B313:U313)</f>
        <v>11500</v>
      </c>
      <c r="AA313" s="2">
        <f>MAX(B313:U313)</f>
        <v>13650</v>
      </c>
    </row>
    <row r="314" spans="1:27">
      <c r="A314" s="1" t="s">
        <v>320</v>
      </c>
      <c r="B314" t="s">
        <v>380</v>
      </c>
      <c r="C314" t="s">
        <v>380</v>
      </c>
      <c r="D314" s="2">
        <v>13200</v>
      </c>
      <c r="E314" t="s">
        <v>380</v>
      </c>
      <c r="F314" s="2">
        <v>13250</v>
      </c>
      <c r="G314" t="s">
        <v>380</v>
      </c>
      <c r="H314" s="2">
        <v>12350</v>
      </c>
      <c r="I314" s="2">
        <v>12250</v>
      </c>
      <c r="J314" s="3">
        <v>12000</v>
      </c>
      <c r="K314" s="2">
        <v>12500</v>
      </c>
      <c r="L314" t="s">
        <v>380</v>
      </c>
      <c r="M314" s="3">
        <v>11500</v>
      </c>
      <c r="N314" s="2">
        <v>12000</v>
      </c>
      <c r="O314" s="2">
        <v>12350</v>
      </c>
      <c r="P314" s="3">
        <v>11750</v>
      </c>
      <c r="Q314" s="2">
        <v>12000</v>
      </c>
      <c r="R314" s="2">
        <v>12600</v>
      </c>
      <c r="S314" t="s">
        <v>380</v>
      </c>
      <c r="T314" s="2">
        <v>11500</v>
      </c>
      <c r="U314" s="2">
        <v>12350</v>
      </c>
      <c r="Y314" s="2">
        <f>ROUND(AVERAGE(B314:U314), 0)</f>
        <v>12257</v>
      </c>
      <c r="Z314" s="2">
        <f>MIN(B314:U314)</f>
        <v>11500</v>
      </c>
      <c r="AA314" s="2">
        <f>MAX(B314:U314)</f>
        <v>13250</v>
      </c>
    </row>
    <row r="315" spans="1:27">
      <c r="A315" s="1" t="s">
        <v>321</v>
      </c>
      <c r="B315" t="s">
        <v>380</v>
      </c>
      <c r="C315" t="s">
        <v>380</v>
      </c>
      <c r="D315" s="2">
        <v>13090</v>
      </c>
      <c r="E315" t="s">
        <v>380</v>
      </c>
      <c r="F315" s="2">
        <v>13150</v>
      </c>
      <c r="G315" t="s">
        <v>380</v>
      </c>
      <c r="H315" s="2">
        <v>12275</v>
      </c>
      <c r="I315" s="2">
        <v>12250</v>
      </c>
      <c r="J315" s="2">
        <v>12000</v>
      </c>
      <c r="K315" s="2">
        <v>12250</v>
      </c>
      <c r="L315" t="s">
        <v>380</v>
      </c>
      <c r="M315" s="2">
        <v>11447</v>
      </c>
      <c r="N315" s="2">
        <v>12000</v>
      </c>
      <c r="O315" s="2">
        <v>12200</v>
      </c>
      <c r="P315" s="2">
        <v>11500</v>
      </c>
      <c r="Q315" s="2">
        <v>11800</v>
      </c>
      <c r="R315" s="2">
        <v>12250</v>
      </c>
      <c r="S315" t="s">
        <v>380</v>
      </c>
      <c r="T315" s="2">
        <v>11500</v>
      </c>
      <c r="U315" s="2">
        <v>12300</v>
      </c>
      <c r="Y315" s="2">
        <f>ROUND(AVERAGE(B315:U315), 0)</f>
        <v>12144</v>
      </c>
      <c r="Z315" s="2">
        <f>MIN(B315:U315)</f>
        <v>11447</v>
      </c>
      <c r="AA315" s="2">
        <f>MAX(B315:U315)</f>
        <v>13150</v>
      </c>
    </row>
    <row r="316" spans="1:27">
      <c r="A316" s="1" t="s">
        <v>322</v>
      </c>
      <c r="B316" t="s">
        <v>380</v>
      </c>
      <c r="C316" t="s">
        <v>380</v>
      </c>
      <c r="D316" s="2">
        <v>13050</v>
      </c>
      <c r="E316" t="s">
        <v>380</v>
      </c>
      <c r="F316" s="2">
        <v>13000</v>
      </c>
      <c r="G316" t="s">
        <v>380</v>
      </c>
      <c r="H316" s="2">
        <v>12150</v>
      </c>
      <c r="I316" s="2">
        <v>12250</v>
      </c>
      <c r="J316" s="2">
        <v>12000</v>
      </c>
      <c r="K316" s="2">
        <v>12150</v>
      </c>
      <c r="L316" t="s">
        <v>380</v>
      </c>
      <c r="M316" s="2">
        <v>11598</v>
      </c>
      <c r="N316" s="2">
        <v>12000</v>
      </c>
      <c r="O316" s="2">
        <v>12050</v>
      </c>
      <c r="P316" s="2">
        <v>11250</v>
      </c>
      <c r="Q316" s="2">
        <v>11800</v>
      </c>
      <c r="R316" s="2">
        <v>12150</v>
      </c>
      <c r="S316" t="s">
        <v>380</v>
      </c>
      <c r="T316" s="2">
        <v>11500</v>
      </c>
      <c r="U316" s="2">
        <v>12200</v>
      </c>
      <c r="Y316" s="2">
        <f>ROUND(AVERAGE(B316:U316), 0)</f>
        <v>12082</v>
      </c>
      <c r="Z316" s="2">
        <f>MIN(B316:U316)</f>
        <v>11250</v>
      </c>
      <c r="AA316" s="2">
        <f>MAX(B316:U316)</f>
        <v>13050</v>
      </c>
    </row>
    <row r="317" spans="1:27">
      <c r="A317" s="1" t="s">
        <v>323</v>
      </c>
      <c r="B317" t="s">
        <v>380</v>
      </c>
      <c r="C317" t="s">
        <v>380</v>
      </c>
      <c r="D317" s="2">
        <v>13050</v>
      </c>
      <c r="E317" t="s">
        <v>380</v>
      </c>
      <c r="F317" s="2">
        <v>13000</v>
      </c>
      <c r="G317" t="s">
        <v>380</v>
      </c>
      <c r="H317" s="2">
        <v>12050</v>
      </c>
      <c r="I317" s="2">
        <v>12250</v>
      </c>
      <c r="J317" s="2">
        <v>11800</v>
      </c>
      <c r="K317" s="2">
        <v>12100</v>
      </c>
      <c r="L317" t="s">
        <v>380</v>
      </c>
      <c r="M317" s="2">
        <v>11448</v>
      </c>
      <c r="N317" s="2">
        <v>11900</v>
      </c>
      <c r="O317" s="2">
        <v>11950</v>
      </c>
      <c r="P317" s="2">
        <v>11250</v>
      </c>
      <c r="Q317" s="2">
        <v>11800</v>
      </c>
      <c r="R317" s="2">
        <v>12100</v>
      </c>
      <c r="S317" t="s">
        <v>380</v>
      </c>
      <c r="T317" s="2">
        <v>11500</v>
      </c>
      <c r="U317" s="2">
        <v>12100</v>
      </c>
      <c r="Y317" s="2">
        <f>ROUND(AVERAGE(B317:U317), 0)</f>
        <v>12021</v>
      </c>
      <c r="Z317" s="2">
        <f>MIN(B317:U317)</f>
        <v>11250</v>
      </c>
      <c r="AA317" s="2">
        <f>MAX(B317:U317)</f>
        <v>13050</v>
      </c>
    </row>
    <row r="318" spans="1:27">
      <c r="A318" s="1" t="s">
        <v>324</v>
      </c>
      <c r="B318" t="s">
        <v>380</v>
      </c>
      <c r="C318" t="s">
        <v>380</v>
      </c>
      <c r="D318" s="2">
        <v>12900</v>
      </c>
      <c r="E318" t="s">
        <v>380</v>
      </c>
      <c r="F318" s="2">
        <v>13000</v>
      </c>
      <c r="G318" t="s">
        <v>380</v>
      </c>
      <c r="H318" s="2">
        <v>12000</v>
      </c>
      <c r="I318" s="2">
        <v>12250</v>
      </c>
      <c r="J318" s="2">
        <v>11800</v>
      </c>
      <c r="K318" s="2">
        <v>12075</v>
      </c>
      <c r="L318" t="s">
        <v>380</v>
      </c>
      <c r="M318" s="3">
        <v>12000</v>
      </c>
      <c r="N318" s="3">
        <v>11000</v>
      </c>
      <c r="O318" s="2">
        <v>11850</v>
      </c>
      <c r="P318" s="2">
        <v>11100</v>
      </c>
      <c r="Q318" s="2">
        <v>11800</v>
      </c>
      <c r="R318" s="2">
        <v>12050</v>
      </c>
      <c r="S318" t="s">
        <v>380</v>
      </c>
      <c r="T318" s="2">
        <v>11500</v>
      </c>
      <c r="U318" s="2">
        <v>11950</v>
      </c>
      <c r="Y318" s="2">
        <f>ROUND(AVERAGE(B318:U318), 0)</f>
        <v>11948</v>
      </c>
      <c r="Z318" s="2">
        <f>MIN(B318:U318)</f>
        <v>11000</v>
      </c>
      <c r="AA318" s="2">
        <f>MAX(B318:U318)</f>
        <v>13000</v>
      </c>
    </row>
    <row r="319" spans="1:27">
      <c r="A319" s="1" t="s">
        <v>325</v>
      </c>
      <c r="B319" t="s">
        <v>380</v>
      </c>
      <c r="C319" t="s">
        <v>380</v>
      </c>
      <c r="D319" s="2">
        <v>12850</v>
      </c>
      <c r="E319" t="s">
        <v>380</v>
      </c>
      <c r="F319" s="2">
        <v>13000</v>
      </c>
      <c r="G319" t="s">
        <v>380</v>
      </c>
      <c r="H319" s="2">
        <v>11800</v>
      </c>
      <c r="I319" s="2">
        <v>12250</v>
      </c>
      <c r="J319" s="2">
        <v>11700</v>
      </c>
      <c r="K319" t="s">
        <v>380</v>
      </c>
      <c r="L319" t="s">
        <v>380</v>
      </c>
      <c r="M319" s="3">
        <v>10875</v>
      </c>
      <c r="N319" s="2">
        <v>11000</v>
      </c>
      <c r="O319" s="2">
        <v>11750</v>
      </c>
      <c r="P319" s="2">
        <v>11100</v>
      </c>
      <c r="Q319" s="2">
        <v>11800</v>
      </c>
      <c r="R319" s="2">
        <v>12000</v>
      </c>
      <c r="S319" t="s">
        <v>380</v>
      </c>
      <c r="T319" s="2">
        <v>11350</v>
      </c>
      <c r="U319" s="2">
        <v>11900</v>
      </c>
      <c r="Y319" s="2">
        <f>ROUND(AVERAGE(B319:U319), 0)</f>
        <v>11798</v>
      </c>
      <c r="Z319" s="2">
        <f>MIN(B319:U319)</f>
        <v>10875</v>
      </c>
      <c r="AA319" s="2">
        <f>MAX(B319:U319)</f>
        <v>13000</v>
      </c>
    </row>
    <row r="320" spans="1:27">
      <c r="A320" s="1" t="s">
        <v>326</v>
      </c>
      <c r="B320" t="s">
        <v>380</v>
      </c>
      <c r="C320" t="s">
        <v>380</v>
      </c>
      <c r="D320" s="2">
        <v>12820</v>
      </c>
      <c r="E320" t="s">
        <v>380</v>
      </c>
      <c r="F320" s="3">
        <v>12500</v>
      </c>
      <c r="G320" t="s">
        <v>380</v>
      </c>
      <c r="H320" s="2">
        <v>11750</v>
      </c>
      <c r="I320" s="2">
        <v>12250</v>
      </c>
      <c r="J320" s="2">
        <v>11600</v>
      </c>
      <c r="K320" t="s">
        <v>380</v>
      </c>
      <c r="L320" t="s">
        <v>380</v>
      </c>
      <c r="M320" s="2">
        <v>10973</v>
      </c>
      <c r="N320" s="2">
        <v>11000</v>
      </c>
      <c r="O320" s="2">
        <v>11650</v>
      </c>
      <c r="P320" s="2">
        <v>11000</v>
      </c>
      <c r="Q320" s="2">
        <v>11800</v>
      </c>
      <c r="R320" s="2">
        <v>11850</v>
      </c>
      <c r="S320" t="s">
        <v>380</v>
      </c>
      <c r="T320" s="2">
        <v>11350</v>
      </c>
      <c r="U320" s="2">
        <v>11750</v>
      </c>
      <c r="Y320" s="2">
        <f>ROUND(AVERAGE(B320:U320), 0)</f>
        <v>11715</v>
      </c>
      <c r="Z320" s="2">
        <f>MIN(B320:U320)</f>
        <v>10973</v>
      </c>
      <c r="AA320" s="2">
        <f>MAX(B320:U320)</f>
        <v>12820</v>
      </c>
    </row>
    <row r="321" spans="1:27">
      <c r="A321" s="1" t="s">
        <v>327</v>
      </c>
      <c r="B321" t="s">
        <v>380</v>
      </c>
      <c r="C321" t="s">
        <v>380</v>
      </c>
      <c r="D321" s="2">
        <v>12819</v>
      </c>
      <c r="E321" t="s">
        <v>380</v>
      </c>
      <c r="F321" s="3">
        <v>12000</v>
      </c>
      <c r="G321" t="s">
        <v>380</v>
      </c>
      <c r="H321" s="2">
        <v>11700</v>
      </c>
      <c r="I321" s="3">
        <v>11750</v>
      </c>
      <c r="J321" s="2">
        <v>11500</v>
      </c>
      <c r="K321" s="2">
        <v>11700</v>
      </c>
      <c r="L321" t="s">
        <v>380</v>
      </c>
      <c r="M321" s="2">
        <v>10900</v>
      </c>
      <c r="N321" s="2">
        <v>11000</v>
      </c>
      <c r="O321" s="2">
        <v>11550</v>
      </c>
      <c r="P321" s="2">
        <v>11000</v>
      </c>
      <c r="Q321" s="2">
        <v>11800</v>
      </c>
      <c r="R321" s="2">
        <v>11700</v>
      </c>
      <c r="S321" t="s">
        <v>380</v>
      </c>
      <c r="T321" s="2">
        <v>11350</v>
      </c>
      <c r="U321" s="2">
        <v>11700</v>
      </c>
      <c r="Y321" s="2">
        <f>ROUND(AVERAGE(B321:U321), 0)</f>
        <v>11605</v>
      </c>
      <c r="Z321" s="2">
        <f>MIN(B321:U321)</f>
        <v>10900</v>
      </c>
      <c r="AA321" s="2">
        <f>MAX(B321:U321)</f>
        <v>12819</v>
      </c>
    </row>
    <row r="322" spans="1:27">
      <c r="A322" s="1" t="s">
        <v>328</v>
      </c>
      <c r="B322" t="s">
        <v>380</v>
      </c>
      <c r="C322" t="s">
        <v>380</v>
      </c>
      <c r="D322" s="2">
        <v>12756</v>
      </c>
      <c r="E322" t="s">
        <v>380</v>
      </c>
      <c r="F322" s="2">
        <v>11850</v>
      </c>
      <c r="G322" t="s">
        <v>380</v>
      </c>
      <c r="H322" s="2">
        <v>11650</v>
      </c>
      <c r="I322" s="2">
        <v>11750</v>
      </c>
      <c r="J322" s="2">
        <v>11500</v>
      </c>
      <c r="K322" s="2">
        <v>11600</v>
      </c>
      <c r="L322" t="s">
        <v>380</v>
      </c>
      <c r="M322" s="2">
        <v>10900</v>
      </c>
      <c r="N322" t="s">
        <v>380</v>
      </c>
      <c r="O322" s="2">
        <v>11450</v>
      </c>
      <c r="P322" s="2">
        <v>11000</v>
      </c>
      <c r="Q322" s="2">
        <v>11800</v>
      </c>
      <c r="R322" s="2">
        <v>11600</v>
      </c>
      <c r="S322" t="s">
        <v>380</v>
      </c>
      <c r="T322" s="2">
        <v>11350</v>
      </c>
      <c r="U322" s="2">
        <v>11650</v>
      </c>
      <c r="Y322" s="2">
        <f>ROUND(AVERAGE(B322:U322), 0)</f>
        <v>11604</v>
      </c>
      <c r="Z322" s="2">
        <f>MIN(B322:U322)</f>
        <v>10900</v>
      </c>
      <c r="AA322" s="2">
        <f>MAX(B322:U322)</f>
        <v>12756</v>
      </c>
    </row>
    <row r="323" spans="1:27">
      <c r="A323" s="1" t="s">
        <v>329</v>
      </c>
      <c r="B323" t="s">
        <v>380</v>
      </c>
      <c r="C323" t="s">
        <v>380</v>
      </c>
      <c r="D323" s="2">
        <v>12756</v>
      </c>
      <c r="E323" t="s">
        <v>380</v>
      </c>
      <c r="F323" s="2">
        <v>11500</v>
      </c>
      <c r="G323" t="s">
        <v>380</v>
      </c>
      <c r="H323" s="2">
        <v>11500</v>
      </c>
      <c r="I323" s="2">
        <v>11500</v>
      </c>
      <c r="J323" s="2">
        <v>11500</v>
      </c>
      <c r="K323" s="2">
        <v>11600</v>
      </c>
      <c r="L323" t="s">
        <v>380</v>
      </c>
      <c r="M323" s="2">
        <v>10875</v>
      </c>
      <c r="N323" s="2">
        <v>11400</v>
      </c>
      <c r="O323" s="2">
        <v>11350</v>
      </c>
      <c r="P323" s="3">
        <v>10500</v>
      </c>
      <c r="Q323" s="2">
        <v>11800</v>
      </c>
      <c r="R323" s="2">
        <v>11600</v>
      </c>
      <c r="S323" t="s">
        <v>380</v>
      </c>
      <c r="T323" s="2">
        <v>11350</v>
      </c>
      <c r="U323" s="2">
        <v>11500</v>
      </c>
      <c r="Y323" s="2">
        <f>ROUND(AVERAGE(B323:U323), 0)</f>
        <v>11481</v>
      </c>
      <c r="Z323" s="2">
        <f>MIN(B323:U323)</f>
        <v>10500</v>
      </c>
      <c r="AA323" s="2">
        <f>MAX(B323:U323)</f>
        <v>12756</v>
      </c>
    </row>
    <row r="324" spans="1:27">
      <c r="A324" s="1" t="s">
        <v>330</v>
      </c>
      <c r="B324" t="s">
        <v>380</v>
      </c>
      <c r="C324" t="s">
        <v>380</v>
      </c>
      <c r="D324" s="3">
        <v>12125</v>
      </c>
      <c r="E324" t="s">
        <v>380</v>
      </c>
      <c r="F324" s="2">
        <v>11600</v>
      </c>
      <c r="G324" t="s">
        <v>380</v>
      </c>
      <c r="H324" s="2">
        <v>11450</v>
      </c>
      <c r="I324" s="2">
        <v>11500</v>
      </c>
      <c r="J324" s="2">
        <v>11500</v>
      </c>
      <c r="K324" s="2">
        <v>11475</v>
      </c>
      <c r="L324" t="s">
        <v>380</v>
      </c>
      <c r="M324" s="2">
        <v>11023</v>
      </c>
      <c r="N324" s="3">
        <v>10500</v>
      </c>
      <c r="O324" s="2">
        <v>11250</v>
      </c>
      <c r="P324" s="2">
        <v>10500</v>
      </c>
      <c r="Q324" s="2">
        <v>11750</v>
      </c>
      <c r="R324" s="2">
        <v>11500</v>
      </c>
      <c r="S324" t="s">
        <v>380</v>
      </c>
      <c r="T324" s="2">
        <v>11350</v>
      </c>
      <c r="U324" s="2">
        <v>11450</v>
      </c>
      <c r="Y324" s="2">
        <f>ROUND(AVERAGE(B324:U324), 0)</f>
        <v>11355</v>
      </c>
      <c r="Z324" s="2">
        <f>MIN(B324:U324)</f>
        <v>10500</v>
      </c>
      <c r="AA324" s="2">
        <f>MAX(B324:U324)</f>
        <v>12125</v>
      </c>
    </row>
    <row r="325" spans="1:27">
      <c r="A325" s="1" t="s">
        <v>331</v>
      </c>
      <c r="B325" t="s">
        <v>380</v>
      </c>
      <c r="C325" t="s">
        <v>380</v>
      </c>
      <c r="D325" s="2">
        <v>12000</v>
      </c>
      <c r="E325" t="s">
        <v>380</v>
      </c>
      <c r="F325" s="2">
        <v>11600</v>
      </c>
      <c r="G325" t="s">
        <v>380</v>
      </c>
      <c r="H325" s="2">
        <v>11300</v>
      </c>
      <c r="I325" s="2">
        <v>11250</v>
      </c>
      <c r="J325" s="2">
        <v>11500</v>
      </c>
      <c r="K325" s="2">
        <v>11375</v>
      </c>
      <c r="L325" t="s">
        <v>380</v>
      </c>
      <c r="M325" s="2">
        <v>11047</v>
      </c>
      <c r="N325" s="2">
        <v>10400</v>
      </c>
      <c r="O325" s="2">
        <v>11150</v>
      </c>
      <c r="P325" s="2">
        <v>10500</v>
      </c>
      <c r="Q325" s="2">
        <v>11750</v>
      </c>
      <c r="R325" s="2">
        <v>11400</v>
      </c>
      <c r="S325" t="s">
        <v>380</v>
      </c>
      <c r="T325" s="2">
        <v>11350</v>
      </c>
      <c r="U325" s="2">
        <v>11400</v>
      </c>
      <c r="Y325" s="2">
        <f>ROUND(AVERAGE(B325:U325), 0)</f>
        <v>11287</v>
      </c>
      <c r="Z325" s="2">
        <f>MIN(B325:U325)</f>
        <v>10400</v>
      </c>
      <c r="AA325" s="2">
        <f>MAX(B325:U325)</f>
        <v>12000</v>
      </c>
    </row>
    <row r="326" spans="1:27">
      <c r="A326" s="1" t="s">
        <v>332</v>
      </c>
      <c r="B326" t="s">
        <v>380</v>
      </c>
      <c r="C326" t="s">
        <v>380</v>
      </c>
      <c r="D326" s="2">
        <v>11625</v>
      </c>
      <c r="E326" t="s">
        <v>380</v>
      </c>
      <c r="F326" s="2">
        <v>11750</v>
      </c>
      <c r="G326" t="s">
        <v>380</v>
      </c>
      <c r="H326" s="2">
        <v>11250</v>
      </c>
      <c r="I326" t="s">
        <v>380</v>
      </c>
      <c r="J326" s="2">
        <v>11100</v>
      </c>
      <c r="K326" s="2">
        <v>11275</v>
      </c>
      <c r="L326" t="s">
        <v>380</v>
      </c>
      <c r="M326" s="2">
        <v>10900</v>
      </c>
      <c r="N326" s="2">
        <v>10400</v>
      </c>
      <c r="O326" s="2">
        <v>11100</v>
      </c>
      <c r="P326" s="2">
        <v>10400</v>
      </c>
      <c r="Q326" s="2">
        <v>11750</v>
      </c>
      <c r="R326" s="2">
        <v>11300</v>
      </c>
      <c r="S326" t="s">
        <v>380</v>
      </c>
      <c r="T326" s="2">
        <v>11250</v>
      </c>
      <c r="U326" s="2">
        <v>11300</v>
      </c>
      <c r="Y326" s="2">
        <f>ROUND(AVERAGE(B326:U326), 0)</f>
        <v>11185</v>
      </c>
      <c r="Z326" s="2">
        <f>MIN(B326:U326)</f>
        <v>10400</v>
      </c>
      <c r="AA326" s="2">
        <f>MAX(B326:U326)</f>
        <v>11750</v>
      </c>
    </row>
    <row r="327" spans="1:27">
      <c r="A327" s="1" t="s">
        <v>333</v>
      </c>
      <c r="B327" t="s">
        <v>380</v>
      </c>
      <c r="C327" t="s">
        <v>380</v>
      </c>
      <c r="D327" s="2">
        <v>11625</v>
      </c>
      <c r="E327" t="s">
        <v>380</v>
      </c>
      <c r="F327" s="2">
        <v>11750</v>
      </c>
      <c r="G327" t="s">
        <v>380</v>
      </c>
      <c r="H327" s="2">
        <v>11100</v>
      </c>
      <c r="I327" t="s">
        <v>380</v>
      </c>
      <c r="J327" s="2">
        <v>11100</v>
      </c>
      <c r="K327" s="2">
        <v>11200</v>
      </c>
      <c r="L327" t="s">
        <v>380</v>
      </c>
      <c r="M327" s="2">
        <v>10967</v>
      </c>
      <c r="N327" s="2">
        <v>10400</v>
      </c>
      <c r="O327" s="2">
        <v>11100</v>
      </c>
      <c r="P327" s="2">
        <v>10400</v>
      </c>
      <c r="Q327" s="2">
        <v>11750</v>
      </c>
      <c r="R327" s="2">
        <v>11200</v>
      </c>
      <c r="S327" t="s">
        <v>380</v>
      </c>
      <c r="T327" s="2">
        <v>11150</v>
      </c>
      <c r="U327" s="2">
        <v>11200</v>
      </c>
      <c r="Y327" s="2">
        <f>ROUND(AVERAGE(B327:U327), 0)</f>
        <v>11149</v>
      </c>
      <c r="Z327" s="2">
        <f>MIN(B327:U327)</f>
        <v>10400</v>
      </c>
      <c r="AA327" s="2">
        <f>MAX(B327:U327)</f>
        <v>11750</v>
      </c>
    </row>
    <row r="328" spans="1:27">
      <c r="A328" s="1" t="s">
        <v>334</v>
      </c>
      <c r="B328" t="s">
        <v>380</v>
      </c>
      <c r="C328" t="s">
        <v>380</v>
      </c>
      <c r="D328" s="2">
        <v>11375</v>
      </c>
      <c r="E328" t="s">
        <v>380</v>
      </c>
      <c r="F328" s="2">
        <v>11750</v>
      </c>
      <c r="G328" t="s">
        <v>380</v>
      </c>
      <c r="H328" s="2">
        <v>11100</v>
      </c>
      <c r="I328" t="s">
        <v>380</v>
      </c>
      <c r="J328" s="2">
        <v>11000</v>
      </c>
      <c r="K328" s="2">
        <v>11150</v>
      </c>
      <c r="L328" t="s">
        <v>380</v>
      </c>
      <c r="M328" s="2">
        <v>10888</v>
      </c>
      <c r="N328" t="s">
        <v>380</v>
      </c>
      <c r="O328" s="2">
        <v>10900</v>
      </c>
      <c r="P328" s="2">
        <v>10300</v>
      </c>
      <c r="Q328" s="2">
        <v>11750</v>
      </c>
      <c r="R328" s="2">
        <v>11200</v>
      </c>
      <c r="S328" t="s">
        <v>380</v>
      </c>
      <c r="T328" s="2">
        <v>11000</v>
      </c>
      <c r="U328" s="2">
        <v>11150</v>
      </c>
      <c r="Y328" s="2">
        <f>ROUND(AVERAGE(B328:U328), 0)</f>
        <v>11130</v>
      </c>
      <c r="Z328" s="2">
        <f>MIN(B328:U328)</f>
        <v>10300</v>
      </c>
      <c r="AA328" s="2">
        <f>MAX(B328:U328)</f>
        <v>11750</v>
      </c>
    </row>
    <row r="329" spans="1:27">
      <c r="A329" s="1" t="s">
        <v>335</v>
      </c>
      <c r="B329" t="s">
        <v>380</v>
      </c>
      <c r="C329" t="s">
        <v>380</v>
      </c>
      <c r="D329" s="2">
        <v>11375</v>
      </c>
      <c r="E329" t="s">
        <v>380</v>
      </c>
      <c r="F329" s="2">
        <v>11700</v>
      </c>
      <c r="G329" t="s">
        <v>380</v>
      </c>
      <c r="H329" s="2">
        <v>11075</v>
      </c>
      <c r="I329" t="s">
        <v>380</v>
      </c>
      <c r="J329" s="2">
        <v>11000</v>
      </c>
      <c r="K329" t="s">
        <v>380</v>
      </c>
      <c r="L329" t="s">
        <v>380</v>
      </c>
      <c r="M329" s="2">
        <v>10925</v>
      </c>
      <c r="N329" s="2">
        <v>11000</v>
      </c>
      <c r="O329" s="2">
        <v>10800</v>
      </c>
      <c r="P329" s="2">
        <v>10300</v>
      </c>
      <c r="Q329" s="2">
        <v>11750</v>
      </c>
      <c r="R329" s="2">
        <v>11150</v>
      </c>
      <c r="S329" t="s">
        <v>380</v>
      </c>
      <c r="T329" s="2">
        <v>11000</v>
      </c>
      <c r="U329" s="2">
        <v>11100</v>
      </c>
      <c r="Y329" s="2">
        <f>ROUND(AVERAGE(B329:U329), 0)</f>
        <v>11098</v>
      </c>
      <c r="Z329" s="2">
        <f>MIN(B329:U329)</f>
        <v>10300</v>
      </c>
      <c r="AA329" s="2">
        <f>MAX(B329:U329)</f>
        <v>11750</v>
      </c>
    </row>
    <row r="330" spans="1:27">
      <c r="A330" s="1" t="s">
        <v>336</v>
      </c>
      <c r="B330" t="s">
        <v>380</v>
      </c>
      <c r="C330" t="s">
        <v>380</v>
      </c>
      <c r="D330" s="2">
        <v>11375</v>
      </c>
      <c r="E330" t="s">
        <v>380</v>
      </c>
      <c r="F330" s="2">
        <v>11750</v>
      </c>
      <c r="G330" t="s">
        <v>380</v>
      </c>
      <c r="H330" s="2">
        <v>11000</v>
      </c>
      <c r="I330" t="s">
        <v>380</v>
      </c>
      <c r="J330" s="2">
        <v>11000</v>
      </c>
      <c r="K330" s="2">
        <v>11075</v>
      </c>
      <c r="L330" t="s">
        <v>380</v>
      </c>
      <c r="M330" s="2">
        <v>11051</v>
      </c>
      <c r="N330" s="2">
        <v>11000</v>
      </c>
      <c r="O330" s="2">
        <v>10800</v>
      </c>
      <c r="P330" s="2">
        <v>10250</v>
      </c>
      <c r="Q330" s="2">
        <v>11750</v>
      </c>
      <c r="R330" s="2">
        <v>11100</v>
      </c>
      <c r="S330" t="s">
        <v>380</v>
      </c>
      <c r="T330" s="2">
        <v>11000</v>
      </c>
      <c r="U330" s="2">
        <v>11000</v>
      </c>
      <c r="Y330" s="2">
        <f>ROUND(AVERAGE(B330:U330), 0)</f>
        <v>11089</v>
      </c>
      <c r="Z330" s="2">
        <f>MIN(B330:U330)</f>
        <v>10250</v>
      </c>
      <c r="AA330" s="2">
        <f>MAX(B330:U330)</f>
        <v>11750</v>
      </c>
    </row>
    <row r="331" spans="1:27">
      <c r="A331" s="1" t="s">
        <v>337</v>
      </c>
      <c r="B331" t="s">
        <v>380</v>
      </c>
      <c r="C331" t="s">
        <v>380</v>
      </c>
      <c r="D331" s="2">
        <v>11250</v>
      </c>
      <c r="E331" t="s">
        <v>380</v>
      </c>
      <c r="F331" s="2">
        <v>11750</v>
      </c>
      <c r="G331" t="s">
        <v>380</v>
      </c>
      <c r="H331" s="2">
        <v>10900</v>
      </c>
      <c r="I331" t="s">
        <v>380</v>
      </c>
      <c r="J331" s="2">
        <v>10900</v>
      </c>
      <c r="K331" s="2">
        <v>11075</v>
      </c>
      <c r="L331" t="s">
        <v>380</v>
      </c>
      <c r="M331" s="2">
        <v>10600</v>
      </c>
      <c r="N331" s="2">
        <v>11000</v>
      </c>
      <c r="O331" s="2">
        <v>10800</v>
      </c>
      <c r="P331" s="2">
        <v>10100</v>
      </c>
      <c r="Q331" s="3">
        <v>11000</v>
      </c>
      <c r="R331" s="2">
        <v>11050</v>
      </c>
      <c r="S331" t="s">
        <v>380</v>
      </c>
      <c r="T331" s="2">
        <v>11000</v>
      </c>
      <c r="U331" s="2">
        <v>10950</v>
      </c>
      <c r="Y331" s="2">
        <f>ROUND(AVERAGE(B331:U331), 0)</f>
        <v>10952</v>
      </c>
      <c r="Z331" s="2">
        <f>MIN(B331:U331)</f>
        <v>10100</v>
      </c>
      <c r="AA331" s="2">
        <f>MAX(B331:U331)</f>
        <v>11750</v>
      </c>
    </row>
    <row r="332" spans="1:27">
      <c r="A332" s="1" t="s">
        <v>338</v>
      </c>
      <c r="B332" t="s">
        <v>380</v>
      </c>
      <c r="C332" t="s">
        <v>380</v>
      </c>
      <c r="D332" s="3">
        <v>10625</v>
      </c>
      <c r="E332" t="s">
        <v>380</v>
      </c>
      <c r="F332" s="3">
        <v>11250</v>
      </c>
      <c r="G332" t="s">
        <v>380</v>
      </c>
      <c r="H332" s="2">
        <v>10550</v>
      </c>
      <c r="I332" t="s">
        <v>380</v>
      </c>
      <c r="J332" s="3">
        <v>10000</v>
      </c>
      <c r="K332" s="2">
        <v>10900</v>
      </c>
      <c r="L332" t="s">
        <v>380</v>
      </c>
      <c r="M332" s="3">
        <v>10083</v>
      </c>
      <c r="N332" s="2">
        <v>10700</v>
      </c>
      <c r="O332" s="2">
        <v>10750</v>
      </c>
      <c r="P332" s="3">
        <v>9400</v>
      </c>
      <c r="Q332" s="3">
        <v>11500</v>
      </c>
      <c r="R332" s="3">
        <v>10500</v>
      </c>
      <c r="S332" t="s">
        <v>380</v>
      </c>
      <c r="T332" t="s">
        <v>380</v>
      </c>
      <c r="U332" t="s">
        <v>380</v>
      </c>
      <c r="Y332" s="2">
        <f>ROUND(AVERAGE(B332:U332), 0)</f>
        <v>10569</v>
      </c>
      <c r="Z332" s="2">
        <f>MIN(B332:U332)</f>
        <v>9400</v>
      </c>
      <c r="AA332" s="2">
        <f>MAX(B332:U332)</f>
        <v>11500</v>
      </c>
    </row>
    <row r="333" spans="1:27">
      <c r="A333" s="1" t="s">
        <v>339</v>
      </c>
      <c r="B333" t="s">
        <v>380</v>
      </c>
      <c r="C333" t="s">
        <v>380</v>
      </c>
      <c r="D333" s="2">
        <v>10625</v>
      </c>
      <c r="E333" t="s">
        <v>380</v>
      </c>
      <c r="F333" s="2">
        <v>11200</v>
      </c>
      <c r="G333" t="s">
        <v>380</v>
      </c>
      <c r="H333" s="2">
        <v>10500</v>
      </c>
      <c r="I333" t="s">
        <v>380</v>
      </c>
      <c r="J333" s="2">
        <v>10000</v>
      </c>
      <c r="K333" s="2">
        <v>10600</v>
      </c>
      <c r="L333" t="s">
        <v>380</v>
      </c>
      <c r="M333" s="2">
        <v>9750</v>
      </c>
      <c r="N333" s="2">
        <v>10600</v>
      </c>
      <c r="O333" s="2">
        <v>10450</v>
      </c>
      <c r="P333" s="2">
        <v>9400</v>
      </c>
      <c r="Q333" s="3">
        <v>10500</v>
      </c>
      <c r="R333" s="2">
        <v>10500</v>
      </c>
      <c r="S333" t="s">
        <v>380</v>
      </c>
      <c r="T333" s="2">
        <v>11500</v>
      </c>
      <c r="U333" s="2">
        <v>10500</v>
      </c>
      <c r="Y333" s="2">
        <f>ROUND(AVERAGE(B333:U333), 0)</f>
        <v>10471</v>
      </c>
      <c r="Z333" s="2">
        <f>MIN(B333:U333)</f>
        <v>9400</v>
      </c>
      <c r="AA333" s="2">
        <f>MAX(B333:U333)</f>
        <v>11500</v>
      </c>
    </row>
    <row r="334" spans="1:27">
      <c r="A334" s="1" t="s">
        <v>340</v>
      </c>
      <c r="B334" t="s">
        <v>380</v>
      </c>
      <c r="C334" t="s">
        <v>380</v>
      </c>
      <c r="D334" s="2">
        <v>10625</v>
      </c>
      <c r="E334" t="s">
        <v>380</v>
      </c>
      <c r="F334" s="2">
        <v>11000</v>
      </c>
      <c r="G334" t="s">
        <v>380</v>
      </c>
      <c r="H334" s="2">
        <v>10300</v>
      </c>
      <c r="I334" t="s">
        <v>380</v>
      </c>
      <c r="J334" s="2">
        <v>10000</v>
      </c>
      <c r="K334" s="2">
        <v>10450</v>
      </c>
      <c r="L334" t="s">
        <v>380</v>
      </c>
      <c r="M334" s="2">
        <v>10000</v>
      </c>
      <c r="N334" s="3">
        <v>10000</v>
      </c>
      <c r="O334" s="2">
        <v>10300</v>
      </c>
      <c r="P334" s="2">
        <v>9400</v>
      </c>
      <c r="Q334" s="2">
        <v>10500</v>
      </c>
      <c r="R334" s="2">
        <v>10450</v>
      </c>
      <c r="S334" t="s">
        <v>380</v>
      </c>
      <c r="T334" s="2">
        <v>11500</v>
      </c>
      <c r="U334" s="2">
        <v>10400</v>
      </c>
      <c r="Y334" s="2">
        <f>ROUND(AVERAGE(B334:U334), 0)</f>
        <v>10379</v>
      </c>
      <c r="Z334" s="2">
        <f>MIN(B334:U334)</f>
        <v>9400</v>
      </c>
      <c r="AA334" s="2">
        <f>MAX(B334:U334)</f>
        <v>11500</v>
      </c>
    </row>
    <row r="335" spans="1:27">
      <c r="A335" s="1" t="s">
        <v>341</v>
      </c>
      <c r="B335" t="s">
        <v>380</v>
      </c>
      <c r="C335" t="s">
        <v>380</v>
      </c>
      <c r="D335" s="2">
        <v>10575</v>
      </c>
      <c r="E335" t="s">
        <v>380</v>
      </c>
      <c r="F335" s="2">
        <v>10750</v>
      </c>
      <c r="G335" t="s">
        <v>380</v>
      </c>
      <c r="H335" s="2">
        <v>10250</v>
      </c>
      <c r="I335" t="s">
        <v>380</v>
      </c>
      <c r="J335" s="2">
        <v>10000</v>
      </c>
      <c r="K335" s="2">
        <v>10375</v>
      </c>
      <c r="L335" t="s">
        <v>380</v>
      </c>
      <c r="M335" s="2">
        <v>10000</v>
      </c>
      <c r="N335" s="2">
        <v>10000</v>
      </c>
      <c r="O335" s="2">
        <v>10200</v>
      </c>
      <c r="P335" s="2">
        <v>9400</v>
      </c>
      <c r="Q335" s="2">
        <v>10500</v>
      </c>
      <c r="R335" s="2">
        <v>10350</v>
      </c>
      <c r="S335" t="s">
        <v>380</v>
      </c>
      <c r="T335" s="3">
        <v>11000</v>
      </c>
      <c r="U335" s="2">
        <v>10300</v>
      </c>
      <c r="Y335" s="2">
        <f>ROUND(AVERAGE(B335:U335), 0)</f>
        <v>10285</v>
      </c>
      <c r="Z335" s="2">
        <f>MIN(B335:U335)</f>
        <v>9400</v>
      </c>
      <c r="AA335" s="2">
        <f>MAX(B335:U335)</f>
        <v>11000</v>
      </c>
    </row>
    <row r="336" spans="1:27">
      <c r="A336" s="1" t="s">
        <v>342</v>
      </c>
      <c r="B336" t="s">
        <v>380</v>
      </c>
      <c r="C336" t="s">
        <v>380</v>
      </c>
      <c r="D336" s="2">
        <v>10575</v>
      </c>
      <c r="E336" t="s">
        <v>380</v>
      </c>
      <c r="F336" s="2">
        <v>10650</v>
      </c>
      <c r="G336" t="s">
        <v>380</v>
      </c>
      <c r="H336" s="2">
        <v>10200</v>
      </c>
      <c r="I336" t="s">
        <v>380</v>
      </c>
      <c r="J336" s="2">
        <v>10000</v>
      </c>
      <c r="K336" s="2">
        <v>10300</v>
      </c>
      <c r="L336" t="s">
        <v>380</v>
      </c>
      <c r="M336" s="2">
        <v>10000</v>
      </c>
      <c r="N336" s="2">
        <v>10100</v>
      </c>
      <c r="O336" s="2">
        <v>10200</v>
      </c>
      <c r="P336" s="2">
        <v>9400</v>
      </c>
      <c r="Q336" s="2">
        <v>10500</v>
      </c>
      <c r="R336" s="2">
        <v>10250</v>
      </c>
      <c r="S336" t="s">
        <v>380</v>
      </c>
      <c r="T336" s="3">
        <v>10500</v>
      </c>
      <c r="U336" s="2">
        <v>10250</v>
      </c>
      <c r="Y336" s="2">
        <f>ROUND(AVERAGE(B336:U336), 0)</f>
        <v>10225</v>
      </c>
      <c r="Z336" s="2">
        <f>MIN(B336:U336)</f>
        <v>9400</v>
      </c>
      <c r="AA336" s="2">
        <f>MAX(B336:U336)</f>
        <v>10650</v>
      </c>
    </row>
    <row r="337" spans="1:27">
      <c r="A337" s="1" t="s">
        <v>343</v>
      </c>
      <c r="B337" t="s">
        <v>380</v>
      </c>
      <c r="C337" t="s">
        <v>380</v>
      </c>
      <c r="D337" s="2">
        <v>10525</v>
      </c>
      <c r="E337" t="s">
        <v>380</v>
      </c>
      <c r="F337" s="2">
        <v>10500</v>
      </c>
      <c r="G337" t="s">
        <v>380</v>
      </c>
      <c r="H337" s="2">
        <v>10200</v>
      </c>
      <c r="I337" t="s">
        <v>380</v>
      </c>
      <c r="J337" s="2">
        <v>10000</v>
      </c>
      <c r="K337" s="2">
        <v>10225</v>
      </c>
      <c r="L337" t="s">
        <v>380</v>
      </c>
      <c r="M337" s="2">
        <v>10066</v>
      </c>
      <c r="N337" s="2">
        <v>10100</v>
      </c>
      <c r="O337" s="2">
        <v>10100</v>
      </c>
      <c r="P337" s="2">
        <v>9400</v>
      </c>
      <c r="Q337" s="2">
        <v>10500</v>
      </c>
      <c r="R337" s="2">
        <v>10200</v>
      </c>
      <c r="S337" t="s">
        <v>380</v>
      </c>
      <c r="T337" s="2">
        <v>10250</v>
      </c>
      <c r="U337" s="2">
        <v>10200</v>
      </c>
      <c r="Y337" s="2">
        <f>ROUND(AVERAGE(B337:U337), 0)</f>
        <v>10174</v>
      </c>
      <c r="Z337" s="2">
        <f>MIN(B337:U337)</f>
        <v>9400</v>
      </c>
      <c r="AA337" s="2">
        <f>MAX(B337:U337)</f>
        <v>10525</v>
      </c>
    </row>
    <row r="338" spans="1:27">
      <c r="A338" s="1" t="s">
        <v>344</v>
      </c>
      <c r="B338" t="s">
        <v>380</v>
      </c>
      <c r="C338" t="s">
        <v>380</v>
      </c>
      <c r="D338" s="2">
        <v>10525</v>
      </c>
      <c r="E338" t="s">
        <v>380</v>
      </c>
      <c r="F338" s="2">
        <v>10450</v>
      </c>
      <c r="G338" t="s">
        <v>380</v>
      </c>
      <c r="H338" s="2">
        <v>10150</v>
      </c>
      <c r="I338" t="s">
        <v>380</v>
      </c>
      <c r="J338" s="2">
        <v>10000</v>
      </c>
      <c r="K338" s="2">
        <v>10200</v>
      </c>
      <c r="L338" t="s">
        <v>380</v>
      </c>
      <c r="M338" s="2">
        <v>10320</v>
      </c>
      <c r="N338" s="2">
        <v>10050</v>
      </c>
      <c r="O338" s="2">
        <v>10000</v>
      </c>
      <c r="P338" s="2">
        <v>9200</v>
      </c>
      <c r="Q338" s="2">
        <v>10500</v>
      </c>
      <c r="R338" s="2">
        <v>10150</v>
      </c>
      <c r="S338" t="s">
        <v>380</v>
      </c>
      <c r="T338" s="2">
        <v>10250</v>
      </c>
      <c r="U338" s="2">
        <v>10150</v>
      </c>
      <c r="Y338" s="2">
        <f>ROUND(AVERAGE(B338:U338), 0)</f>
        <v>10150</v>
      </c>
      <c r="Z338" s="2">
        <f>MIN(B338:U338)</f>
        <v>9200</v>
      </c>
      <c r="AA338" s="2">
        <f>MAX(B338:U338)</f>
        <v>10525</v>
      </c>
    </row>
    <row r="339" spans="1:27">
      <c r="A339" s="1" t="s">
        <v>345</v>
      </c>
      <c r="B339" t="s">
        <v>380</v>
      </c>
      <c r="C339" t="s">
        <v>380</v>
      </c>
      <c r="D339" s="2">
        <v>10525</v>
      </c>
      <c r="E339" t="s">
        <v>380</v>
      </c>
      <c r="F339" s="2">
        <v>10300</v>
      </c>
      <c r="G339" t="s">
        <v>380</v>
      </c>
      <c r="H339" s="2">
        <v>10100</v>
      </c>
      <c r="I339" t="s">
        <v>380</v>
      </c>
      <c r="J339" s="2">
        <v>10000</v>
      </c>
      <c r="K339" s="2">
        <v>10150</v>
      </c>
      <c r="L339" t="s">
        <v>380</v>
      </c>
      <c r="M339" s="2">
        <v>10140</v>
      </c>
      <c r="N339" s="2">
        <v>10050</v>
      </c>
      <c r="O339" s="2">
        <v>10000</v>
      </c>
      <c r="P339" s="2">
        <v>9200</v>
      </c>
      <c r="Q339" s="2">
        <v>10500</v>
      </c>
      <c r="R339" s="2">
        <v>10100</v>
      </c>
      <c r="S339" t="s">
        <v>380</v>
      </c>
      <c r="T339" s="2">
        <v>10250</v>
      </c>
      <c r="U339" s="2">
        <v>10000</v>
      </c>
      <c r="Y339" s="2">
        <f>ROUND(AVERAGE(B339:U339), 0)</f>
        <v>10101</v>
      </c>
      <c r="Z339" s="2">
        <f>MIN(B339:U339)</f>
        <v>9200</v>
      </c>
      <c r="AA339" s="2">
        <f>MAX(B339:U339)</f>
        <v>10525</v>
      </c>
    </row>
    <row r="340" spans="1:27">
      <c r="A340" s="1" t="s">
        <v>346</v>
      </c>
      <c r="B340" t="s">
        <v>380</v>
      </c>
      <c r="C340" t="s">
        <v>380</v>
      </c>
      <c r="D340" s="2">
        <v>10525</v>
      </c>
      <c r="E340" t="s">
        <v>380</v>
      </c>
      <c r="F340" s="2">
        <v>10250</v>
      </c>
      <c r="G340" t="s">
        <v>380</v>
      </c>
      <c r="H340" s="2">
        <v>10100</v>
      </c>
      <c r="I340" t="s">
        <v>380</v>
      </c>
      <c r="J340" s="2">
        <v>10000</v>
      </c>
      <c r="K340" s="2">
        <v>10150</v>
      </c>
      <c r="L340" t="s">
        <v>380</v>
      </c>
      <c r="M340" s="2">
        <v>10000</v>
      </c>
      <c r="N340" s="2">
        <v>10000</v>
      </c>
      <c r="O340" s="2">
        <v>9950</v>
      </c>
      <c r="P340" s="2">
        <v>9200</v>
      </c>
      <c r="Q340" s="2">
        <v>10500</v>
      </c>
      <c r="R340" s="2">
        <v>10050</v>
      </c>
      <c r="S340" t="s">
        <v>380</v>
      </c>
      <c r="T340" s="2">
        <v>10250</v>
      </c>
      <c r="U340" t="s">
        <v>380</v>
      </c>
      <c r="Y340" s="2">
        <f>ROUND(AVERAGE(B340:U340), 0)</f>
        <v>10081</v>
      </c>
      <c r="Z340" s="2">
        <f>MIN(B340:U340)</f>
        <v>9200</v>
      </c>
      <c r="AA340" s="2">
        <f>MAX(B340:U340)</f>
        <v>10525</v>
      </c>
    </row>
    <row r="341" spans="1:27">
      <c r="A341" s="1" t="s">
        <v>347</v>
      </c>
      <c r="B341" t="s">
        <v>380</v>
      </c>
      <c r="C341" t="s">
        <v>380</v>
      </c>
      <c r="D341" s="2">
        <v>10375</v>
      </c>
      <c r="E341" t="s">
        <v>380</v>
      </c>
      <c r="F341" s="2">
        <v>10200</v>
      </c>
      <c r="G341" t="s">
        <v>380</v>
      </c>
      <c r="H341" s="2">
        <v>10100</v>
      </c>
      <c r="I341" t="s">
        <v>380</v>
      </c>
      <c r="J341" s="2">
        <v>10000</v>
      </c>
      <c r="K341" s="2">
        <v>10100</v>
      </c>
      <c r="L341" t="s">
        <v>380</v>
      </c>
      <c r="M341" s="2">
        <v>10000</v>
      </c>
      <c r="N341" s="2">
        <v>9950</v>
      </c>
      <c r="O341" s="2">
        <v>9950</v>
      </c>
      <c r="P341" s="2">
        <v>9200</v>
      </c>
      <c r="Q341" s="2">
        <v>10500</v>
      </c>
      <c r="R341" s="2">
        <v>10050</v>
      </c>
      <c r="S341" t="s">
        <v>380</v>
      </c>
      <c r="T341" s="2">
        <v>10250</v>
      </c>
      <c r="U341" s="2">
        <v>10000</v>
      </c>
      <c r="Y341" s="2">
        <f>ROUND(AVERAGE(B341:U341), 0)</f>
        <v>10052</v>
      </c>
      <c r="Z341" s="2">
        <f>MIN(B341:U341)</f>
        <v>9200</v>
      </c>
      <c r="AA341" s="2">
        <f>MAX(B341:U341)</f>
        <v>10500</v>
      </c>
    </row>
    <row r="342" spans="1:27">
      <c r="A342" s="1" t="s">
        <v>348</v>
      </c>
      <c r="B342" t="s">
        <v>380</v>
      </c>
      <c r="C342" t="s">
        <v>380</v>
      </c>
      <c r="D342" s="2">
        <v>10075</v>
      </c>
      <c r="E342" t="s">
        <v>380</v>
      </c>
      <c r="F342" s="2">
        <v>10000</v>
      </c>
      <c r="G342" t="s">
        <v>380</v>
      </c>
      <c r="H342" s="2">
        <v>10075</v>
      </c>
      <c r="I342" t="s">
        <v>380</v>
      </c>
      <c r="J342" s="2">
        <v>10000</v>
      </c>
      <c r="K342" s="2">
        <v>10050</v>
      </c>
      <c r="L342" t="s">
        <v>380</v>
      </c>
      <c r="M342" s="2">
        <v>10000</v>
      </c>
      <c r="N342" s="2">
        <v>9900</v>
      </c>
      <c r="O342" s="2">
        <v>9950</v>
      </c>
      <c r="P342" s="2">
        <v>9200</v>
      </c>
      <c r="Q342" s="3">
        <v>10000</v>
      </c>
      <c r="R342" s="2">
        <v>10050</v>
      </c>
      <c r="S342" t="s">
        <v>380</v>
      </c>
      <c r="T342" s="2">
        <v>10250</v>
      </c>
      <c r="U342" s="2">
        <v>10000</v>
      </c>
      <c r="Y342" s="2">
        <f>ROUND(AVERAGE(B342:U342), 0)</f>
        <v>9965</v>
      </c>
      <c r="Z342" s="2">
        <f>MIN(B342:U342)</f>
        <v>9200</v>
      </c>
      <c r="AA342" s="2">
        <f>MAX(B342:U342)</f>
        <v>10250</v>
      </c>
    </row>
    <row r="343" spans="1:27">
      <c r="A343" s="1" t="s">
        <v>349</v>
      </c>
      <c r="B343" t="s">
        <v>380</v>
      </c>
      <c r="C343" t="s">
        <v>380</v>
      </c>
      <c r="D343" s="2">
        <v>10050</v>
      </c>
      <c r="E343" t="s">
        <v>380</v>
      </c>
      <c r="F343" s="2">
        <v>10000</v>
      </c>
      <c r="G343" t="s">
        <v>380</v>
      </c>
      <c r="H343" s="2">
        <v>9950</v>
      </c>
      <c r="I343" t="s">
        <v>380</v>
      </c>
      <c r="J343" s="2">
        <v>10000</v>
      </c>
      <c r="K343" s="2">
        <v>9975</v>
      </c>
      <c r="L343" t="s">
        <v>380</v>
      </c>
      <c r="M343" s="2">
        <v>10000</v>
      </c>
      <c r="N343" s="2">
        <v>9900</v>
      </c>
      <c r="O343" s="2">
        <v>9950</v>
      </c>
      <c r="P343" s="2">
        <v>9200</v>
      </c>
      <c r="Q343" s="2">
        <v>10000</v>
      </c>
      <c r="R343" s="2">
        <v>9950</v>
      </c>
      <c r="S343" t="s">
        <v>380</v>
      </c>
      <c r="T343" t="s">
        <v>380</v>
      </c>
      <c r="U343" s="2">
        <v>9950</v>
      </c>
      <c r="Y343" s="2">
        <f>ROUND(AVERAGE(B343:U343), 0)</f>
        <v>9910</v>
      </c>
      <c r="Z343" s="2">
        <f>MIN(B343:U343)</f>
        <v>9200</v>
      </c>
      <c r="AA343" s="2">
        <f>MAX(B343:U343)</f>
        <v>10050</v>
      </c>
    </row>
    <row r="344" spans="1:27">
      <c r="A344" s="1" t="s">
        <v>350</v>
      </c>
      <c r="B344" t="s">
        <v>380</v>
      </c>
      <c r="C344" t="s">
        <v>380</v>
      </c>
      <c r="D344" s="2">
        <v>10050</v>
      </c>
      <c r="E344" t="s">
        <v>380</v>
      </c>
      <c r="F344" s="2">
        <v>10000</v>
      </c>
      <c r="G344" t="s">
        <v>380</v>
      </c>
      <c r="H344" s="2">
        <v>9900</v>
      </c>
      <c r="I344" t="s">
        <v>380</v>
      </c>
      <c r="J344" s="2">
        <v>9900</v>
      </c>
      <c r="K344" s="2">
        <v>9925</v>
      </c>
      <c r="L344" t="s">
        <v>380</v>
      </c>
      <c r="M344" s="2">
        <v>10000</v>
      </c>
      <c r="N344" s="2">
        <v>9900</v>
      </c>
      <c r="O344" s="2">
        <v>9900</v>
      </c>
      <c r="P344" s="2">
        <v>9200</v>
      </c>
      <c r="Q344" s="2">
        <v>10000</v>
      </c>
      <c r="R344" s="2">
        <v>9900</v>
      </c>
      <c r="S344" t="s">
        <v>380</v>
      </c>
      <c r="T344" s="2">
        <v>9500</v>
      </c>
      <c r="U344" s="2">
        <v>9900</v>
      </c>
      <c r="Y344" s="2">
        <f>ROUND(AVERAGE(B344:U344), 0)</f>
        <v>9852</v>
      </c>
      <c r="Z344" s="2">
        <f>MIN(B344:U344)</f>
        <v>9200</v>
      </c>
      <c r="AA344" s="2">
        <f>MAX(B344:U344)</f>
        <v>10050</v>
      </c>
    </row>
    <row r="345" spans="1:27">
      <c r="A345" s="1" t="s">
        <v>351</v>
      </c>
      <c r="B345" t="s">
        <v>380</v>
      </c>
      <c r="C345" t="s">
        <v>380</v>
      </c>
      <c r="D345" s="2">
        <v>10050</v>
      </c>
      <c r="E345" t="s">
        <v>380</v>
      </c>
      <c r="F345" s="2">
        <v>10000</v>
      </c>
      <c r="G345" t="s">
        <v>380</v>
      </c>
      <c r="H345" s="2">
        <v>9875</v>
      </c>
      <c r="I345" t="s">
        <v>380</v>
      </c>
      <c r="J345" s="2">
        <v>9900</v>
      </c>
      <c r="K345" s="2">
        <v>9850</v>
      </c>
      <c r="L345" t="s">
        <v>380</v>
      </c>
      <c r="M345" s="2">
        <v>10000</v>
      </c>
      <c r="N345" s="2">
        <v>9900</v>
      </c>
      <c r="O345" s="2">
        <v>9900</v>
      </c>
      <c r="P345" s="2">
        <v>9200</v>
      </c>
      <c r="Q345" s="2">
        <v>10000</v>
      </c>
      <c r="R345" s="2">
        <v>9850</v>
      </c>
      <c r="S345" t="s">
        <v>380</v>
      </c>
      <c r="T345" s="2">
        <v>9500</v>
      </c>
      <c r="U345" s="2">
        <v>9800</v>
      </c>
      <c r="Y345" s="2">
        <f>ROUND(AVERAGE(B345:U345), 0)</f>
        <v>9833</v>
      </c>
      <c r="Z345" s="2">
        <f>MIN(B345:U345)</f>
        <v>9200</v>
      </c>
      <c r="AA345" s="2">
        <f>MAX(B345:U345)</f>
        <v>10050</v>
      </c>
    </row>
    <row r="346" spans="1:27">
      <c r="A346" s="1" t="s">
        <v>352</v>
      </c>
      <c r="B346" t="s">
        <v>380</v>
      </c>
      <c r="C346" t="s">
        <v>380</v>
      </c>
      <c r="D346" s="2">
        <v>10050</v>
      </c>
      <c r="E346" t="s">
        <v>380</v>
      </c>
      <c r="F346" s="2">
        <v>10000</v>
      </c>
      <c r="G346" t="s">
        <v>380</v>
      </c>
      <c r="H346" s="2">
        <v>9850</v>
      </c>
      <c r="I346" t="s">
        <v>380</v>
      </c>
      <c r="J346" s="2">
        <v>9900</v>
      </c>
      <c r="K346" s="2">
        <v>9850</v>
      </c>
      <c r="L346" t="s">
        <v>380</v>
      </c>
      <c r="M346" s="2">
        <v>9666</v>
      </c>
      <c r="N346" s="2">
        <v>10250</v>
      </c>
      <c r="O346" s="2">
        <v>9900</v>
      </c>
      <c r="P346" s="2">
        <v>9200</v>
      </c>
      <c r="Q346" s="2">
        <v>10000</v>
      </c>
      <c r="R346" s="2">
        <v>9850</v>
      </c>
      <c r="S346" t="s">
        <v>380</v>
      </c>
      <c r="T346" s="2">
        <v>9500</v>
      </c>
      <c r="U346" s="2">
        <v>9800</v>
      </c>
      <c r="Y346" s="2">
        <f>ROUND(AVERAGE(B346:U346), 0)</f>
        <v>9832</v>
      </c>
      <c r="Z346" s="2">
        <f>MIN(B346:U346)</f>
        <v>9200</v>
      </c>
      <c r="AA346" s="2">
        <f>MAX(B346:U346)</f>
        <v>10250</v>
      </c>
    </row>
    <row r="347" spans="1:27">
      <c r="A347" s="1" t="s">
        <v>353</v>
      </c>
      <c r="B347" t="s">
        <v>380</v>
      </c>
      <c r="C347" t="s">
        <v>380</v>
      </c>
      <c r="D347" s="2">
        <v>9925</v>
      </c>
      <c r="E347" t="s">
        <v>380</v>
      </c>
      <c r="F347" s="2">
        <v>10000</v>
      </c>
      <c r="G347" t="s">
        <v>380</v>
      </c>
      <c r="H347" s="2">
        <v>9850</v>
      </c>
      <c r="I347" t="s">
        <v>380</v>
      </c>
      <c r="J347" s="2">
        <v>9800</v>
      </c>
      <c r="K347" s="2">
        <v>9850</v>
      </c>
      <c r="L347" t="s">
        <v>380</v>
      </c>
      <c r="M347" s="2">
        <v>9666</v>
      </c>
      <c r="N347" s="2">
        <v>10275</v>
      </c>
      <c r="O347" s="2">
        <v>9900</v>
      </c>
      <c r="P347" s="2">
        <v>9000</v>
      </c>
      <c r="Q347" s="2">
        <v>10000</v>
      </c>
      <c r="R347" s="2">
        <v>9850</v>
      </c>
      <c r="S347" t="s">
        <v>380</v>
      </c>
      <c r="T347" s="2">
        <v>9500</v>
      </c>
      <c r="U347" s="2">
        <v>9800</v>
      </c>
      <c r="Y347" s="2">
        <f>ROUND(AVERAGE(B347:U347), 0)</f>
        <v>9801</v>
      </c>
      <c r="Z347" s="2">
        <f>MIN(B347:U347)</f>
        <v>9000</v>
      </c>
      <c r="AA347" s="2">
        <f>MAX(B347:U347)</f>
        <v>10275</v>
      </c>
    </row>
    <row r="348" spans="1:27">
      <c r="A348" s="1" t="s">
        <v>354</v>
      </c>
      <c r="B348" t="s">
        <v>380</v>
      </c>
      <c r="C348" t="s">
        <v>380</v>
      </c>
      <c r="D348" s="2">
        <v>9500</v>
      </c>
      <c r="E348" t="s">
        <v>380</v>
      </c>
      <c r="F348" s="2">
        <v>10000</v>
      </c>
      <c r="G348" t="s">
        <v>380</v>
      </c>
      <c r="H348" s="2">
        <v>9800</v>
      </c>
      <c r="I348" t="s">
        <v>380</v>
      </c>
      <c r="J348" s="2">
        <v>9800</v>
      </c>
      <c r="K348" t="s">
        <v>380</v>
      </c>
      <c r="L348" t="s">
        <v>380</v>
      </c>
      <c r="M348" s="2">
        <v>9500</v>
      </c>
      <c r="N348" s="2">
        <v>10000</v>
      </c>
      <c r="O348" s="2">
        <v>9850</v>
      </c>
      <c r="P348" s="2">
        <v>9000</v>
      </c>
      <c r="Q348" s="2">
        <v>10000</v>
      </c>
      <c r="R348" s="2">
        <v>9800</v>
      </c>
      <c r="S348" t="s">
        <v>380</v>
      </c>
      <c r="T348" s="2">
        <v>9500</v>
      </c>
      <c r="U348" s="2">
        <v>9800</v>
      </c>
      <c r="Y348" s="2">
        <f>ROUND(AVERAGE(B348:U348), 0)</f>
        <v>9713</v>
      </c>
      <c r="Z348" s="2">
        <f>MIN(B348:U348)</f>
        <v>9000</v>
      </c>
      <c r="AA348" s="2">
        <f>MAX(B348:U348)</f>
        <v>10000</v>
      </c>
    </row>
    <row r="349" spans="1:27">
      <c r="A349" s="1" t="s">
        <v>355</v>
      </c>
      <c r="B349" t="s">
        <v>380</v>
      </c>
      <c r="C349" t="s">
        <v>380</v>
      </c>
      <c r="D349" s="2">
        <v>9500</v>
      </c>
      <c r="E349" t="s">
        <v>380</v>
      </c>
      <c r="F349" s="2">
        <v>10000</v>
      </c>
      <c r="G349" t="s">
        <v>380</v>
      </c>
      <c r="H349" s="2">
        <v>9750</v>
      </c>
      <c r="I349" t="s">
        <v>380</v>
      </c>
      <c r="J349" s="2">
        <v>9700</v>
      </c>
      <c r="K349" s="2">
        <v>9725</v>
      </c>
      <c r="L349" t="s">
        <v>380</v>
      </c>
      <c r="M349" s="3">
        <v>10000</v>
      </c>
      <c r="N349" s="2">
        <v>9900</v>
      </c>
      <c r="O349" s="2">
        <v>9850</v>
      </c>
      <c r="P349" s="2">
        <v>9000</v>
      </c>
      <c r="Q349" s="2">
        <v>10000</v>
      </c>
      <c r="R349" s="2">
        <v>9750</v>
      </c>
      <c r="S349" t="s">
        <v>380</v>
      </c>
      <c r="T349" s="2">
        <v>9500</v>
      </c>
      <c r="U349" s="2">
        <v>9700</v>
      </c>
      <c r="Y349" s="2">
        <f>ROUND(AVERAGE(B349:U349), 0)</f>
        <v>9721</v>
      </c>
      <c r="Z349" s="2">
        <f>MIN(B349:U349)</f>
        <v>9000</v>
      </c>
      <c r="AA349" s="2">
        <f>MAX(B349:U349)</f>
        <v>10000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349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356</v>
      </c>
      <c r="C1" s="1" t="s">
        <v>357</v>
      </c>
      <c r="D1" s="1" t="s">
        <v>358</v>
      </c>
      <c r="E1" s="1" t="s">
        <v>359</v>
      </c>
      <c r="F1" s="1" t="s">
        <v>360</v>
      </c>
      <c r="G1" s="1" t="s">
        <v>361</v>
      </c>
      <c r="H1" s="1" t="s">
        <v>362</v>
      </c>
      <c r="I1" s="1" t="s">
        <v>363</v>
      </c>
      <c r="J1" s="1" t="s">
        <v>364</v>
      </c>
      <c r="K1" s="1" t="s">
        <v>365</v>
      </c>
      <c r="L1" s="1" t="s">
        <v>366</v>
      </c>
      <c r="M1" s="1" t="s">
        <v>367</v>
      </c>
      <c r="N1" s="1" t="s">
        <v>368</v>
      </c>
      <c r="O1" s="1" t="s">
        <v>369</v>
      </c>
      <c r="P1" s="1" t="s">
        <v>370</v>
      </c>
      <c r="Q1" s="1" t="s">
        <v>371</v>
      </c>
      <c r="R1" s="1" t="s">
        <v>372</v>
      </c>
      <c r="S1" s="1" t="s">
        <v>373</v>
      </c>
      <c r="T1" s="1" t="s">
        <v>374</v>
      </c>
      <c r="U1" s="1" t="s">
        <v>375</v>
      </c>
      <c r="V1" s="1" t="s">
        <v>376</v>
      </c>
      <c r="Y1" s="1" t="s">
        <v>377</v>
      </c>
      <c r="Z1" s="1" t="s">
        <v>378</v>
      </c>
      <c r="AA1" s="1" t="s">
        <v>379</v>
      </c>
    </row>
    <row r="2" spans="1:27">
      <c r="A2" s="1" t="s">
        <v>8</v>
      </c>
      <c r="B2" s="3">
        <v>7500</v>
      </c>
      <c r="C2" s="3">
        <v>7700</v>
      </c>
      <c r="D2" s="3">
        <v>7020</v>
      </c>
      <c r="E2" s="3">
        <v>7600</v>
      </c>
      <c r="F2" s="3">
        <v>7850</v>
      </c>
      <c r="G2" t="s">
        <v>380</v>
      </c>
      <c r="H2" s="2">
        <v>7400</v>
      </c>
      <c r="I2" t="s">
        <v>380</v>
      </c>
      <c r="J2" s="2">
        <v>7700</v>
      </c>
      <c r="K2" s="3">
        <v>7650</v>
      </c>
      <c r="L2" t="s">
        <v>380</v>
      </c>
      <c r="M2" s="2">
        <v>7535</v>
      </c>
      <c r="N2" s="3">
        <v>7600</v>
      </c>
      <c r="O2" s="3">
        <v>7700</v>
      </c>
      <c r="P2" s="3">
        <v>7500</v>
      </c>
      <c r="Q2" s="3">
        <v>7500</v>
      </c>
      <c r="R2" s="3">
        <v>8000</v>
      </c>
      <c r="S2" t="s">
        <v>380</v>
      </c>
      <c r="T2" s="3">
        <v>7900</v>
      </c>
      <c r="U2" s="3"/>
      <c r="V2">
        <v>7100</v>
      </c>
      <c r="Y2" s="2">
        <f>ROUND(AVERAGE(B2:U2), 0)</f>
        <v>7610</v>
      </c>
      <c r="Z2" s="2">
        <f>MIN(B2:U2)</f>
        <v>7020</v>
      </c>
      <c r="AA2" s="2">
        <f>MAX(B2:U2)</f>
        <v>8000</v>
      </c>
    </row>
    <row r="3" spans="1:27">
      <c r="A3" s="1" t="s">
        <v>9</v>
      </c>
      <c r="B3" s="2">
        <v>7500</v>
      </c>
      <c r="C3" s="2">
        <v>7700</v>
      </c>
      <c r="D3" s="2">
        <v>7050</v>
      </c>
      <c r="E3" s="2">
        <v>7600</v>
      </c>
      <c r="F3" s="2">
        <v>7900</v>
      </c>
      <c r="G3" t="s">
        <v>380</v>
      </c>
      <c r="H3" s="2">
        <v>7400</v>
      </c>
      <c r="I3" t="s">
        <v>380</v>
      </c>
      <c r="J3" s="2">
        <v>7700</v>
      </c>
      <c r="K3" s="2">
        <v>7625</v>
      </c>
      <c r="L3" t="s">
        <v>380</v>
      </c>
      <c r="M3" s="2">
        <v>7500</v>
      </c>
      <c r="N3" s="2">
        <v>7400</v>
      </c>
      <c r="O3" s="2">
        <v>7600</v>
      </c>
      <c r="P3" s="2">
        <v>7500</v>
      </c>
      <c r="Q3" s="2">
        <v>7500</v>
      </c>
      <c r="R3" s="2">
        <v>8000</v>
      </c>
      <c r="S3" t="s">
        <v>380</v>
      </c>
      <c r="T3" s="2">
        <v>7900</v>
      </c>
      <c r="V3" s="2">
        <v>7100</v>
      </c>
      <c r="Y3" s="2">
        <f>ROUND(AVERAGE(B3:U3), 0)</f>
        <v>7592</v>
      </c>
      <c r="Z3" s="2">
        <f>MIN(B3:U3)</f>
        <v>7050</v>
      </c>
      <c r="AA3" s="2">
        <f>MAX(B3:U3)</f>
        <v>8000</v>
      </c>
    </row>
    <row r="4" spans="1:27">
      <c r="A4" s="1" t="s">
        <v>10</v>
      </c>
      <c r="B4" s="2">
        <v>7500</v>
      </c>
      <c r="C4" s="2">
        <v>7600</v>
      </c>
      <c r="D4" s="2">
        <v>7038</v>
      </c>
      <c r="E4" s="2">
        <v>7550</v>
      </c>
      <c r="F4" s="2">
        <v>7850</v>
      </c>
      <c r="G4" t="s">
        <v>380</v>
      </c>
      <c r="H4" s="2">
        <v>7350</v>
      </c>
      <c r="I4" t="s">
        <v>380</v>
      </c>
      <c r="J4" s="2">
        <v>7700</v>
      </c>
      <c r="K4" s="2">
        <v>7600</v>
      </c>
      <c r="L4" t="s">
        <v>380</v>
      </c>
      <c r="M4" s="2">
        <v>7283</v>
      </c>
      <c r="N4" s="2">
        <v>7400</v>
      </c>
      <c r="O4" s="2">
        <v>7550</v>
      </c>
      <c r="P4" s="2">
        <v>7450</v>
      </c>
      <c r="Q4" s="2">
        <v>7500</v>
      </c>
      <c r="R4" s="2">
        <v>8000</v>
      </c>
      <c r="S4" t="s">
        <v>380</v>
      </c>
      <c r="T4" s="2">
        <v>7800</v>
      </c>
      <c r="V4" s="2">
        <v>7000</v>
      </c>
      <c r="Y4" s="2">
        <f>ROUND(AVERAGE(B4:U4), 0)</f>
        <v>7545</v>
      </c>
      <c r="Z4" s="2">
        <f>MIN(B4:U4)</f>
        <v>7038</v>
      </c>
      <c r="AA4" s="2">
        <f>MAX(B4:U4)</f>
        <v>8000</v>
      </c>
    </row>
    <row r="5" spans="1:27">
      <c r="A5" s="1" t="s">
        <v>11</v>
      </c>
      <c r="B5" s="2">
        <v>7500</v>
      </c>
      <c r="C5" s="2">
        <v>7500</v>
      </c>
      <c r="D5" s="2">
        <v>7060</v>
      </c>
      <c r="E5" s="2">
        <v>7500</v>
      </c>
      <c r="F5" s="2">
        <v>7950</v>
      </c>
      <c r="G5" t="s">
        <v>380</v>
      </c>
      <c r="H5" s="2">
        <v>7350</v>
      </c>
      <c r="I5" t="s">
        <v>380</v>
      </c>
      <c r="J5" s="2">
        <v>7600</v>
      </c>
      <c r="K5" s="2">
        <v>7550</v>
      </c>
      <c r="L5" t="s">
        <v>380</v>
      </c>
      <c r="M5" s="3">
        <v>7672</v>
      </c>
      <c r="N5" s="2">
        <v>7100</v>
      </c>
      <c r="O5" s="2">
        <v>7550</v>
      </c>
      <c r="P5" s="2">
        <v>7500</v>
      </c>
      <c r="Q5" s="2">
        <v>7500</v>
      </c>
      <c r="R5" s="2">
        <v>8000</v>
      </c>
      <c r="S5" t="s">
        <v>380</v>
      </c>
      <c r="T5" s="2">
        <v>7800</v>
      </c>
      <c r="V5" s="2">
        <v>6900</v>
      </c>
      <c r="Y5" s="2">
        <f>ROUND(AVERAGE(B5:U5), 0)</f>
        <v>7542</v>
      </c>
      <c r="Z5" s="2">
        <f>MIN(B5:U5)</f>
        <v>7060</v>
      </c>
      <c r="AA5" s="2">
        <f>MAX(B5:U5)</f>
        <v>8000</v>
      </c>
    </row>
    <row r="6" spans="1:27">
      <c r="A6" s="1" t="s">
        <v>12</v>
      </c>
      <c r="B6" s="2">
        <v>7500</v>
      </c>
      <c r="C6" s="2">
        <v>7500</v>
      </c>
      <c r="D6" s="2">
        <v>7064</v>
      </c>
      <c r="E6" s="2">
        <v>7475</v>
      </c>
      <c r="F6" s="3">
        <v>7500</v>
      </c>
      <c r="G6" t="s">
        <v>380</v>
      </c>
      <c r="H6" s="2">
        <v>7350</v>
      </c>
      <c r="I6" t="s">
        <v>380</v>
      </c>
      <c r="J6" s="2">
        <v>7550</v>
      </c>
      <c r="K6" s="2">
        <v>7550</v>
      </c>
      <c r="L6" t="s">
        <v>380</v>
      </c>
      <c r="M6" s="3">
        <v>7200</v>
      </c>
      <c r="N6" s="2">
        <v>7100</v>
      </c>
      <c r="O6" s="2">
        <v>7450</v>
      </c>
      <c r="P6" s="2">
        <v>7500</v>
      </c>
      <c r="Q6" s="2">
        <v>7500</v>
      </c>
      <c r="R6" s="2">
        <v>7800</v>
      </c>
      <c r="S6" t="s">
        <v>380</v>
      </c>
      <c r="T6" s="2">
        <v>7800</v>
      </c>
      <c r="U6">
        <v>6850</v>
      </c>
      <c r="V6" s="2"/>
      <c r="Y6" s="2">
        <f>ROUND(AVERAGE(B6:U6), 0)</f>
        <v>7418</v>
      </c>
      <c r="Z6" s="2">
        <f>MIN(B6:U6)</f>
        <v>6850</v>
      </c>
      <c r="AA6" s="2">
        <f>MAX(B6:U6)</f>
        <v>7800</v>
      </c>
    </row>
    <row r="7" spans="1:27">
      <c r="A7" s="1" t="s">
        <v>13</v>
      </c>
      <c r="B7" s="2">
        <v>7500</v>
      </c>
      <c r="C7" s="2">
        <v>7400</v>
      </c>
      <c r="D7" s="2">
        <v>7092</v>
      </c>
      <c r="E7" s="2">
        <v>7375</v>
      </c>
      <c r="F7" s="2">
        <v>7500</v>
      </c>
      <c r="G7" t="s">
        <v>380</v>
      </c>
      <c r="H7" s="2">
        <v>7350</v>
      </c>
      <c r="I7" t="s">
        <v>380</v>
      </c>
      <c r="J7" s="2">
        <v>7500</v>
      </c>
      <c r="K7" s="2">
        <v>7400</v>
      </c>
      <c r="L7" t="s">
        <v>380</v>
      </c>
      <c r="M7" s="2">
        <v>7025</v>
      </c>
      <c r="N7" s="2">
        <v>7050</v>
      </c>
      <c r="O7" s="2">
        <v>7300</v>
      </c>
      <c r="P7" s="2">
        <v>7400</v>
      </c>
      <c r="Q7" s="2">
        <v>7500</v>
      </c>
      <c r="R7" s="2">
        <v>7750</v>
      </c>
      <c r="S7" t="s">
        <v>380</v>
      </c>
      <c r="T7" s="2">
        <v>7800</v>
      </c>
      <c r="U7" s="2">
        <v>6900</v>
      </c>
      <c r="Y7" s="2">
        <f>ROUND(AVERAGE(B7:U7), 0)</f>
        <v>7365</v>
      </c>
      <c r="Z7" s="2">
        <f>MIN(B7:U7)</f>
        <v>6900</v>
      </c>
      <c r="AA7" s="2">
        <f>MAX(B7:U7)</f>
        <v>7800</v>
      </c>
    </row>
    <row r="8" spans="1:27">
      <c r="A8" s="1" t="s">
        <v>14</v>
      </c>
      <c r="B8" s="2">
        <v>7500</v>
      </c>
      <c r="C8" s="2">
        <v>7300</v>
      </c>
      <c r="D8" s="2">
        <v>7067</v>
      </c>
      <c r="E8" s="2">
        <v>7350</v>
      </c>
      <c r="F8" s="2">
        <v>7350</v>
      </c>
      <c r="G8" t="s">
        <v>380</v>
      </c>
      <c r="H8" s="2">
        <v>7350</v>
      </c>
      <c r="I8" t="s">
        <v>380</v>
      </c>
      <c r="J8" s="2">
        <v>7400</v>
      </c>
      <c r="K8" s="2">
        <v>7375</v>
      </c>
      <c r="L8" t="s">
        <v>380</v>
      </c>
      <c r="M8" s="2">
        <v>7066</v>
      </c>
      <c r="N8" s="2">
        <v>7050</v>
      </c>
      <c r="O8" s="2">
        <v>7250</v>
      </c>
      <c r="P8" s="2">
        <v>7400</v>
      </c>
      <c r="Q8" s="2">
        <v>7500</v>
      </c>
      <c r="R8" s="2">
        <v>7500</v>
      </c>
      <c r="S8" t="s">
        <v>380</v>
      </c>
      <c r="T8" s="2">
        <v>7700</v>
      </c>
      <c r="U8" s="2">
        <v>6800</v>
      </c>
      <c r="Y8" s="2">
        <f>ROUND(AVERAGE(B8:U8), 0)</f>
        <v>7310</v>
      </c>
      <c r="Z8" s="2">
        <f>MIN(B8:U8)</f>
        <v>6800</v>
      </c>
      <c r="AA8" s="2">
        <f>MAX(B8:U8)</f>
        <v>7700</v>
      </c>
    </row>
    <row r="9" spans="1:27">
      <c r="A9" s="1" t="s">
        <v>15</v>
      </c>
      <c r="B9" s="2">
        <v>7500</v>
      </c>
      <c r="C9" s="2">
        <v>7300</v>
      </c>
      <c r="D9" s="2">
        <v>7117</v>
      </c>
      <c r="E9" s="2">
        <v>7300</v>
      </c>
      <c r="F9" s="2">
        <v>7200</v>
      </c>
      <c r="G9" t="s">
        <v>380</v>
      </c>
      <c r="H9" s="2">
        <v>7350</v>
      </c>
      <c r="I9" t="s">
        <v>380</v>
      </c>
      <c r="J9" s="2">
        <v>7350</v>
      </c>
      <c r="K9" s="2">
        <v>7325</v>
      </c>
      <c r="L9" t="s">
        <v>380</v>
      </c>
      <c r="M9" s="2">
        <v>7125</v>
      </c>
      <c r="N9" s="2">
        <v>7050</v>
      </c>
      <c r="O9" s="2">
        <v>7200</v>
      </c>
      <c r="P9" s="2">
        <v>7150</v>
      </c>
      <c r="Q9" s="2">
        <v>7500</v>
      </c>
      <c r="R9" s="2">
        <v>7500</v>
      </c>
      <c r="S9" t="s">
        <v>380</v>
      </c>
      <c r="T9" s="2">
        <v>7700</v>
      </c>
      <c r="U9" s="2">
        <v>6800</v>
      </c>
      <c r="Y9" s="2">
        <f>ROUND(AVERAGE(B9:U9), 0)</f>
        <v>7279</v>
      </c>
      <c r="Z9" s="2">
        <f>MIN(B9:U9)</f>
        <v>6800</v>
      </c>
      <c r="AA9" s="2">
        <f>MAX(B9:U9)</f>
        <v>7700</v>
      </c>
    </row>
    <row r="10" spans="1:27">
      <c r="A10" s="1" t="s">
        <v>16</v>
      </c>
      <c r="B10" s="2">
        <v>7500</v>
      </c>
      <c r="C10" s="2">
        <v>7300</v>
      </c>
      <c r="D10" s="2">
        <v>7213</v>
      </c>
      <c r="E10" s="2">
        <v>7300</v>
      </c>
      <c r="F10" s="2">
        <v>7150</v>
      </c>
      <c r="G10" t="s">
        <v>380</v>
      </c>
      <c r="H10" s="2">
        <v>7250</v>
      </c>
      <c r="I10" t="s">
        <v>380</v>
      </c>
      <c r="J10" s="2">
        <v>7300</v>
      </c>
      <c r="K10" s="2">
        <v>7300</v>
      </c>
      <c r="L10" t="s">
        <v>380</v>
      </c>
      <c r="M10" s="2">
        <v>7150</v>
      </c>
      <c r="N10" s="2">
        <v>7050</v>
      </c>
      <c r="O10" s="2">
        <v>6950</v>
      </c>
      <c r="P10" s="2">
        <v>7150</v>
      </c>
      <c r="Q10" s="2">
        <v>7200</v>
      </c>
      <c r="R10" s="2">
        <v>7450</v>
      </c>
      <c r="S10" t="s">
        <v>380</v>
      </c>
      <c r="T10" s="2">
        <v>7650</v>
      </c>
      <c r="U10" s="2">
        <v>6750</v>
      </c>
      <c r="Y10" s="2">
        <f>ROUND(AVERAGE(B10:U10), 0)</f>
        <v>7229</v>
      </c>
      <c r="Z10" s="2">
        <f>MIN(B10:U10)</f>
        <v>6750</v>
      </c>
      <c r="AA10" s="2">
        <f>MAX(B10:U10)</f>
        <v>7650</v>
      </c>
    </row>
    <row r="11" spans="1:27">
      <c r="A11" s="1" t="s">
        <v>17</v>
      </c>
      <c r="B11" s="2">
        <v>7400</v>
      </c>
      <c r="C11" s="2">
        <v>7300</v>
      </c>
      <c r="D11" s="2">
        <v>7300</v>
      </c>
      <c r="E11" s="2">
        <v>7275</v>
      </c>
      <c r="F11" s="2">
        <v>7200</v>
      </c>
      <c r="G11" t="s">
        <v>380</v>
      </c>
      <c r="H11" s="2">
        <v>7150</v>
      </c>
      <c r="I11" t="s">
        <v>380</v>
      </c>
      <c r="J11" s="2">
        <v>7500</v>
      </c>
      <c r="K11" s="2">
        <v>7225</v>
      </c>
      <c r="L11" t="s">
        <v>380</v>
      </c>
      <c r="M11" s="2">
        <v>6927</v>
      </c>
      <c r="N11" s="2">
        <v>7000</v>
      </c>
      <c r="O11" s="2">
        <v>6950</v>
      </c>
      <c r="P11" s="2">
        <v>6800</v>
      </c>
      <c r="Q11" s="2">
        <v>6975</v>
      </c>
      <c r="R11" s="2">
        <v>7450</v>
      </c>
      <c r="S11" t="s">
        <v>380</v>
      </c>
      <c r="T11" s="2">
        <v>7650</v>
      </c>
      <c r="U11" s="2">
        <v>6600</v>
      </c>
      <c r="Y11" s="2">
        <f>ROUND(AVERAGE(B11:U11), 0)</f>
        <v>7169</v>
      </c>
      <c r="Z11" s="2">
        <f>MIN(B11:U11)</f>
        <v>6600</v>
      </c>
      <c r="AA11" s="2">
        <f>MAX(B11:U11)</f>
        <v>7650</v>
      </c>
    </row>
    <row r="12" spans="1:27">
      <c r="A12" s="1" t="s">
        <v>18</v>
      </c>
      <c r="B12" s="2">
        <v>7200</v>
      </c>
      <c r="C12" s="2">
        <v>7300</v>
      </c>
      <c r="D12" s="2">
        <v>7225</v>
      </c>
      <c r="E12" s="2">
        <v>7100</v>
      </c>
      <c r="F12" s="2">
        <v>7100</v>
      </c>
      <c r="G12" t="s">
        <v>380</v>
      </c>
      <c r="H12" s="2">
        <v>7150</v>
      </c>
      <c r="I12" t="s">
        <v>380</v>
      </c>
      <c r="J12" s="2">
        <v>7300</v>
      </c>
      <c r="K12" s="2">
        <v>7225</v>
      </c>
      <c r="L12" t="s">
        <v>380</v>
      </c>
      <c r="M12" s="2">
        <v>6800</v>
      </c>
      <c r="N12" s="2">
        <v>7000</v>
      </c>
      <c r="O12" s="2">
        <v>6950</v>
      </c>
      <c r="P12" s="2">
        <v>6800</v>
      </c>
      <c r="Q12" s="2">
        <v>6800</v>
      </c>
      <c r="R12" s="2">
        <v>7350</v>
      </c>
      <c r="S12" t="s">
        <v>380</v>
      </c>
      <c r="T12" s="2">
        <v>7650</v>
      </c>
      <c r="U12" s="2">
        <v>6500</v>
      </c>
      <c r="Y12" s="2">
        <f>ROUND(AVERAGE(B12:U12), 0)</f>
        <v>7091</v>
      </c>
      <c r="Z12" s="2">
        <f>MIN(B12:U12)</f>
        <v>6500</v>
      </c>
      <c r="AA12" s="2">
        <f>MAX(B12:U12)</f>
        <v>7650</v>
      </c>
    </row>
    <row r="13" spans="1:27">
      <c r="A13" s="1" t="s">
        <v>19</v>
      </c>
      <c r="B13" s="2">
        <v>7100</v>
      </c>
      <c r="C13" s="2">
        <v>7300</v>
      </c>
      <c r="D13" s="2">
        <v>7088</v>
      </c>
      <c r="E13" s="2">
        <v>7000</v>
      </c>
      <c r="F13" s="2">
        <v>7150</v>
      </c>
      <c r="G13" t="s">
        <v>380</v>
      </c>
      <c r="H13" s="2">
        <v>7100</v>
      </c>
      <c r="I13" t="s">
        <v>380</v>
      </c>
      <c r="J13" s="2">
        <v>7400</v>
      </c>
      <c r="K13" t="s">
        <v>380</v>
      </c>
      <c r="L13" t="s">
        <v>380</v>
      </c>
      <c r="M13" s="2">
        <v>6949</v>
      </c>
      <c r="N13" s="2">
        <v>7000</v>
      </c>
      <c r="O13" s="2">
        <v>6950</v>
      </c>
      <c r="P13" s="2">
        <v>6800</v>
      </c>
      <c r="Q13" s="2">
        <v>7050</v>
      </c>
      <c r="R13" s="2">
        <v>7250</v>
      </c>
      <c r="S13" t="s">
        <v>380</v>
      </c>
      <c r="T13" s="2">
        <v>7600</v>
      </c>
      <c r="U13" s="2">
        <v>6450</v>
      </c>
      <c r="Y13" s="2">
        <f>ROUND(AVERAGE(B13:U13), 0)</f>
        <v>7079</v>
      </c>
      <c r="Z13" s="2">
        <f>MIN(B13:U13)</f>
        <v>6450</v>
      </c>
      <c r="AA13" s="2">
        <f>MAX(B13:U13)</f>
        <v>7600</v>
      </c>
    </row>
    <row r="14" spans="1:27">
      <c r="A14" s="1" t="s">
        <v>20</v>
      </c>
      <c r="B14" s="2">
        <v>7000</v>
      </c>
      <c r="C14" s="2">
        <v>7250</v>
      </c>
      <c r="D14" s="3">
        <v>6600</v>
      </c>
      <c r="E14" s="2">
        <v>7000</v>
      </c>
      <c r="F14" s="2">
        <v>7150</v>
      </c>
      <c r="G14" t="s">
        <v>380</v>
      </c>
      <c r="H14" s="2">
        <v>7000</v>
      </c>
      <c r="I14" t="s">
        <v>380</v>
      </c>
      <c r="J14" s="2">
        <v>7200</v>
      </c>
      <c r="K14" t="s">
        <v>380</v>
      </c>
      <c r="L14" t="s">
        <v>380</v>
      </c>
      <c r="M14" s="2">
        <v>6850</v>
      </c>
      <c r="N14" t="s">
        <v>380</v>
      </c>
      <c r="O14" s="2">
        <v>6950</v>
      </c>
      <c r="P14" s="2">
        <v>6800</v>
      </c>
      <c r="Q14" s="2">
        <v>7000</v>
      </c>
      <c r="R14" s="2">
        <v>7250</v>
      </c>
      <c r="S14" t="s">
        <v>380</v>
      </c>
      <c r="T14" s="2">
        <v>7500</v>
      </c>
      <c r="U14" s="2">
        <v>6300</v>
      </c>
      <c r="Y14" s="2">
        <f>ROUND(AVERAGE(B14:U14), 0)</f>
        <v>6989</v>
      </c>
      <c r="Z14" s="2">
        <f>MIN(B14:U14)</f>
        <v>6300</v>
      </c>
      <c r="AA14" s="2">
        <f>MAX(B14:U14)</f>
        <v>7500</v>
      </c>
    </row>
    <row r="15" spans="1:27">
      <c r="A15" s="1" t="s">
        <v>21</v>
      </c>
      <c r="B15" s="2">
        <v>6900</v>
      </c>
      <c r="C15" s="2">
        <v>7150</v>
      </c>
      <c r="D15" s="2">
        <v>6600</v>
      </c>
      <c r="E15" s="2">
        <v>6950</v>
      </c>
      <c r="F15" s="2">
        <v>7150</v>
      </c>
      <c r="G15" t="s">
        <v>380</v>
      </c>
      <c r="H15" s="2">
        <v>7000</v>
      </c>
      <c r="I15" t="s">
        <v>380</v>
      </c>
      <c r="J15" s="2">
        <v>7000</v>
      </c>
      <c r="K15" s="2">
        <v>7200</v>
      </c>
      <c r="L15" t="s">
        <v>380</v>
      </c>
      <c r="M15" s="2">
        <v>6740</v>
      </c>
      <c r="N15" s="2">
        <v>6950</v>
      </c>
      <c r="O15" s="2">
        <v>6900</v>
      </c>
      <c r="P15" s="2">
        <v>6700</v>
      </c>
      <c r="Q15" s="2">
        <v>6925</v>
      </c>
      <c r="R15" s="2">
        <v>7250</v>
      </c>
      <c r="S15" t="s">
        <v>380</v>
      </c>
      <c r="T15" s="2">
        <v>7300</v>
      </c>
      <c r="U15" s="2">
        <v>6200</v>
      </c>
      <c r="Y15" s="2">
        <f>ROUND(AVERAGE(B15:U15), 0)</f>
        <v>6932</v>
      </c>
      <c r="Z15" s="2">
        <f>MIN(B15:U15)</f>
        <v>6200</v>
      </c>
      <c r="AA15" s="2">
        <f>MAX(B15:U15)</f>
        <v>7300</v>
      </c>
    </row>
    <row r="16" spans="1:27">
      <c r="A16" s="1" t="s">
        <v>22</v>
      </c>
      <c r="B16" s="2">
        <v>6800</v>
      </c>
      <c r="C16" s="2">
        <v>7125</v>
      </c>
      <c r="D16" s="2">
        <v>6563</v>
      </c>
      <c r="E16" s="2">
        <v>6900</v>
      </c>
      <c r="F16" s="2">
        <v>7100</v>
      </c>
      <c r="G16" t="s">
        <v>380</v>
      </c>
      <c r="H16" s="2">
        <v>6900</v>
      </c>
      <c r="I16" t="s">
        <v>380</v>
      </c>
      <c r="J16" s="2">
        <v>6800</v>
      </c>
      <c r="K16" s="2">
        <v>6950</v>
      </c>
      <c r="L16" t="s">
        <v>380</v>
      </c>
      <c r="M16" s="2">
        <v>6775</v>
      </c>
      <c r="N16" s="2">
        <v>6800</v>
      </c>
      <c r="O16" s="2">
        <v>6750</v>
      </c>
      <c r="P16" s="2">
        <v>6700</v>
      </c>
      <c r="Q16" s="2">
        <v>6800</v>
      </c>
      <c r="R16" s="2">
        <v>6900</v>
      </c>
      <c r="S16" t="s">
        <v>380</v>
      </c>
      <c r="T16" s="2">
        <v>7100</v>
      </c>
      <c r="U16" s="2">
        <v>6000</v>
      </c>
      <c r="Y16" s="2">
        <f>ROUND(AVERAGE(B16:U16), 0)</f>
        <v>6810</v>
      </c>
      <c r="Z16" s="2">
        <f>MIN(B16:U16)</f>
        <v>6000</v>
      </c>
      <c r="AA16" s="2">
        <f>MAX(B16:U16)</f>
        <v>7125</v>
      </c>
    </row>
    <row r="17" spans="1:27">
      <c r="A17" s="1" t="s">
        <v>23</v>
      </c>
      <c r="B17" s="2">
        <v>6750</v>
      </c>
      <c r="C17" s="2">
        <v>7125</v>
      </c>
      <c r="D17" s="2">
        <v>6450</v>
      </c>
      <c r="E17" s="2">
        <v>6800</v>
      </c>
      <c r="F17" s="2">
        <v>7000</v>
      </c>
      <c r="G17" t="s">
        <v>380</v>
      </c>
      <c r="H17" s="2">
        <v>6900</v>
      </c>
      <c r="I17" t="s">
        <v>380</v>
      </c>
      <c r="J17" s="2">
        <v>6800</v>
      </c>
      <c r="K17" s="2">
        <v>6800</v>
      </c>
      <c r="L17" t="s">
        <v>380</v>
      </c>
      <c r="M17" s="2">
        <v>6983</v>
      </c>
      <c r="N17" s="2">
        <v>6800</v>
      </c>
      <c r="O17" s="2">
        <v>6750</v>
      </c>
      <c r="P17" s="2">
        <v>6600</v>
      </c>
      <c r="Q17" s="2">
        <v>6800</v>
      </c>
      <c r="R17" s="2">
        <v>6600</v>
      </c>
      <c r="S17" t="s">
        <v>380</v>
      </c>
      <c r="T17" s="2">
        <v>7100</v>
      </c>
      <c r="U17" s="2">
        <v>5900</v>
      </c>
      <c r="Y17" s="2">
        <f>ROUND(AVERAGE(B17:U17), 0)</f>
        <v>6760</v>
      </c>
      <c r="Z17" s="2">
        <f>MIN(B17:U17)</f>
        <v>5900</v>
      </c>
      <c r="AA17" s="2">
        <f>MAX(B17:U17)</f>
        <v>7125</v>
      </c>
    </row>
    <row r="18" spans="1:27">
      <c r="A18" s="1" t="s">
        <v>24</v>
      </c>
      <c r="B18" s="2">
        <v>6650</v>
      </c>
      <c r="C18" s="2">
        <v>7150</v>
      </c>
      <c r="D18" s="2">
        <v>6250</v>
      </c>
      <c r="E18" t="s">
        <v>380</v>
      </c>
      <c r="F18" s="2">
        <v>7000</v>
      </c>
      <c r="G18" t="s">
        <v>380</v>
      </c>
      <c r="H18" s="2">
        <v>6750</v>
      </c>
      <c r="I18" t="s">
        <v>380</v>
      </c>
      <c r="J18" s="2">
        <v>6800</v>
      </c>
      <c r="K18" s="2">
        <v>6775</v>
      </c>
      <c r="L18" t="s">
        <v>380</v>
      </c>
      <c r="M18" s="3">
        <v>6595</v>
      </c>
      <c r="N18" s="2">
        <v>6750</v>
      </c>
      <c r="O18" s="2">
        <v>6600</v>
      </c>
      <c r="P18" s="2">
        <v>6600</v>
      </c>
      <c r="Q18" s="2">
        <v>6750</v>
      </c>
      <c r="R18" s="2">
        <v>6600</v>
      </c>
      <c r="S18" t="s">
        <v>380</v>
      </c>
      <c r="T18" s="2">
        <v>7000</v>
      </c>
      <c r="U18" s="2">
        <v>5850</v>
      </c>
      <c r="Y18" s="2">
        <f>ROUND(AVERAGE(B18:U18), 0)</f>
        <v>6675</v>
      </c>
      <c r="Z18" s="2">
        <f>MIN(B18:U18)</f>
        <v>5850</v>
      </c>
      <c r="AA18" s="2">
        <f>MAX(B18:U18)</f>
        <v>7150</v>
      </c>
    </row>
    <row r="19" spans="1:27">
      <c r="A19" s="1" t="s">
        <v>25</v>
      </c>
      <c r="B19" s="2">
        <v>6600</v>
      </c>
      <c r="C19" s="2">
        <v>7150</v>
      </c>
      <c r="D19" s="2">
        <v>6188</v>
      </c>
      <c r="E19" s="2">
        <v>6600</v>
      </c>
      <c r="F19" s="2">
        <v>7000</v>
      </c>
      <c r="G19" t="s">
        <v>380</v>
      </c>
      <c r="H19" s="2">
        <v>6750</v>
      </c>
      <c r="I19" t="s">
        <v>380</v>
      </c>
      <c r="J19" s="2">
        <v>6500</v>
      </c>
      <c r="K19" s="2">
        <v>6675</v>
      </c>
      <c r="L19" t="s">
        <v>380</v>
      </c>
      <c r="M19" s="2">
        <v>6433</v>
      </c>
      <c r="N19" s="2">
        <v>6600</v>
      </c>
      <c r="O19" s="2">
        <v>6600</v>
      </c>
      <c r="P19" s="2">
        <v>6500</v>
      </c>
      <c r="Q19" s="2">
        <v>6800</v>
      </c>
      <c r="R19" s="2">
        <v>6700</v>
      </c>
      <c r="S19" t="s">
        <v>380</v>
      </c>
      <c r="T19" s="2">
        <v>7000</v>
      </c>
      <c r="U19" s="2">
        <v>5800</v>
      </c>
      <c r="Y19" s="2">
        <f>ROUND(AVERAGE(B19:U19), 0)</f>
        <v>6619</v>
      </c>
      <c r="Z19" s="2">
        <f>MIN(B19:U19)</f>
        <v>5800</v>
      </c>
      <c r="AA19" s="2">
        <f>MAX(B19:U19)</f>
        <v>7150</v>
      </c>
    </row>
    <row r="20" spans="1:27">
      <c r="A20" s="1" t="s">
        <v>26</v>
      </c>
      <c r="B20" s="2">
        <v>6500</v>
      </c>
      <c r="C20" s="2">
        <v>7150</v>
      </c>
      <c r="D20" s="3">
        <v>6500</v>
      </c>
      <c r="E20" s="2">
        <v>6600</v>
      </c>
      <c r="F20" s="2">
        <v>6850</v>
      </c>
      <c r="G20" t="s">
        <v>380</v>
      </c>
      <c r="H20" s="2">
        <v>6700</v>
      </c>
      <c r="I20" t="s">
        <v>380</v>
      </c>
      <c r="J20" s="2">
        <v>6300</v>
      </c>
      <c r="K20" s="2">
        <v>6625</v>
      </c>
      <c r="L20" t="s">
        <v>380</v>
      </c>
      <c r="M20" s="2">
        <v>6550</v>
      </c>
      <c r="N20" s="2">
        <v>6600</v>
      </c>
      <c r="O20" s="2">
        <v>6500</v>
      </c>
      <c r="P20" s="2">
        <v>6500</v>
      </c>
      <c r="Q20" s="2">
        <v>6850</v>
      </c>
      <c r="R20" s="2">
        <v>6650</v>
      </c>
      <c r="S20" t="s">
        <v>380</v>
      </c>
      <c r="T20" s="2">
        <v>6800</v>
      </c>
      <c r="U20" s="2">
        <v>5750</v>
      </c>
      <c r="Y20" s="2">
        <f>ROUND(AVERAGE(B20:U20), 0)</f>
        <v>6589</v>
      </c>
      <c r="Z20" s="2">
        <f>MIN(B20:U20)</f>
        <v>5750</v>
      </c>
      <c r="AA20" s="2">
        <f>MAX(B20:U20)</f>
        <v>7150</v>
      </c>
    </row>
    <row r="21" spans="1:27">
      <c r="A21" s="1" t="s">
        <v>27</v>
      </c>
      <c r="B21" s="2">
        <v>6500</v>
      </c>
      <c r="C21" s="2">
        <v>7150</v>
      </c>
      <c r="D21" s="2">
        <v>6442</v>
      </c>
      <c r="E21" s="2">
        <v>6575</v>
      </c>
      <c r="F21" s="2">
        <v>6800</v>
      </c>
      <c r="G21" t="s">
        <v>380</v>
      </c>
      <c r="H21" s="2">
        <v>6700</v>
      </c>
      <c r="I21" t="s">
        <v>380</v>
      </c>
      <c r="J21" s="2">
        <v>6300</v>
      </c>
      <c r="K21" s="2">
        <v>6600</v>
      </c>
      <c r="L21" t="s">
        <v>380</v>
      </c>
      <c r="M21" s="2">
        <v>6500</v>
      </c>
      <c r="N21" s="2">
        <v>6550</v>
      </c>
      <c r="O21" s="2">
        <v>6500</v>
      </c>
      <c r="P21" s="2">
        <v>6500</v>
      </c>
      <c r="Q21" s="2">
        <v>6800</v>
      </c>
      <c r="R21" s="2">
        <v>6650</v>
      </c>
      <c r="S21" t="s">
        <v>380</v>
      </c>
      <c r="T21" s="2">
        <v>6800</v>
      </c>
      <c r="U21" s="2">
        <v>5700</v>
      </c>
      <c r="Y21" s="2">
        <f>ROUND(AVERAGE(B21:U21), 0)</f>
        <v>6567</v>
      </c>
      <c r="Z21" s="2">
        <f>MIN(B21:U21)</f>
        <v>5700</v>
      </c>
      <c r="AA21" s="2">
        <f>MAX(B21:U21)</f>
        <v>7150</v>
      </c>
    </row>
    <row r="22" spans="1:27">
      <c r="A22" s="1" t="s">
        <v>28</v>
      </c>
      <c r="B22" s="2">
        <v>6500</v>
      </c>
      <c r="C22" s="2">
        <v>7100</v>
      </c>
      <c r="D22" s="2">
        <v>6458</v>
      </c>
      <c r="E22" s="2">
        <v>6550</v>
      </c>
      <c r="F22" s="2">
        <v>6750</v>
      </c>
      <c r="G22" t="s">
        <v>380</v>
      </c>
      <c r="H22" s="2">
        <v>6650</v>
      </c>
      <c r="I22" t="s">
        <v>380</v>
      </c>
      <c r="J22" s="2">
        <v>6400</v>
      </c>
      <c r="K22" s="2">
        <v>6575</v>
      </c>
      <c r="L22" t="s">
        <v>380</v>
      </c>
      <c r="M22" s="2">
        <v>6783</v>
      </c>
      <c r="N22" s="2">
        <v>6500</v>
      </c>
      <c r="O22" s="2">
        <v>6450</v>
      </c>
      <c r="P22" s="2">
        <v>6500</v>
      </c>
      <c r="Q22" s="2">
        <v>6600</v>
      </c>
      <c r="R22" s="2">
        <v>6700</v>
      </c>
      <c r="S22" t="s">
        <v>380</v>
      </c>
      <c r="T22" s="2">
        <v>6800</v>
      </c>
      <c r="U22" s="2">
        <v>5700</v>
      </c>
      <c r="Y22" s="2">
        <f>ROUND(AVERAGE(B22:U22), 0)</f>
        <v>6564</v>
      </c>
      <c r="Z22" s="2">
        <f>MIN(B22:U22)</f>
        <v>5700</v>
      </c>
      <c r="AA22" s="2">
        <f>MAX(B22:U22)</f>
        <v>7100</v>
      </c>
    </row>
    <row r="23" spans="1:27">
      <c r="A23" s="1" t="s">
        <v>29</v>
      </c>
      <c r="B23" s="2">
        <v>6500</v>
      </c>
      <c r="C23" s="2">
        <v>6900</v>
      </c>
      <c r="D23" s="2">
        <v>6450</v>
      </c>
      <c r="E23" s="2">
        <v>6500</v>
      </c>
      <c r="F23" s="2">
        <v>6750</v>
      </c>
      <c r="G23" t="s">
        <v>380</v>
      </c>
      <c r="H23" s="2">
        <v>6650</v>
      </c>
      <c r="I23" t="s">
        <v>380</v>
      </c>
      <c r="J23" s="2">
        <v>6400</v>
      </c>
      <c r="K23" s="2">
        <v>6575</v>
      </c>
      <c r="L23" t="s">
        <v>380</v>
      </c>
      <c r="M23" s="3">
        <v>6375</v>
      </c>
      <c r="N23" s="2">
        <v>6500</v>
      </c>
      <c r="O23" s="2">
        <v>6450</v>
      </c>
      <c r="P23" s="2">
        <v>6400</v>
      </c>
      <c r="Q23" s="2">
        <v>6600</v>
      </c>
      <c r="R23" s="2">
        <v>6700</v>
      </c>
      <c r="S23" t="s">
        <v>380</v>
      </c>
      <c r="T23" s="2">
        <v>6800</v>
      </c>
      <c r="U23" s="2">
        <v>5700</v>
      </c>
      <c r="Y23" s="2">
        <f>ROUND(AVERAGE(B23:U23), 0)</f>
        <v>6516</v>
      </c>
      <c r="Z23" s="2">
        <f>MIN(B23:U23)</f>
        <v>5700</v>
      </c>
      <c r="AA23" s="2">
        <f>MAX(B23:U23)</f>
        <v>6900</v>
      </c>
    </row>
    <row r="24" spans="1:27">
      <c r="A24" s="1" t="s">
        <v>30</v>
      </c>
      <c r="B24" s="2">
        <v>6500</v>
      </c>
      <c r="C24" s="2">
        <v>6950</v>
      </c>
      <c r="D24" s="2">
        <v>6425</v>
      </c>
      <c r="E24" s="2">
        <v>6500</v>
      </c>
      <c r="F24" s="2">
        <v>6500</v>
      </c>
      <c r="G24" t="s">
        <v>380</v>
      </c>
      <c r="H24" s="2">
        <v>6650</v>
      </c>
      <c r="I24" t="s">
        <v>380</v>
      </c>
      <c r="J24" s="2">
        <v>6400</v>
      </c>
      <c r="K24" s="2">
        <v>6525</v>
      </c>
      <c r="L24" t="s">
        <v>380</v>
      </c>
      <c r="M24" s="3">
        <v>6810</v>
      </c>
      <c r="N24" s="2">
        <v>6400</v>
      </c>
      <c r="O24" s="2">
        <v>6450</v>
      </c>
      <c r="P24" s="2">
        <v>6400</v>
      </c>
      <c r="Q24" s="2">
        <v>6500</v>
      </c>
      <c r="R24" s="2">
        <v>6500</v>
      </c>
      <c r="S24" t="s">
        <v>380</v>
      </c>
      <c r="T24" s="2">
        <v>6800</v>
      </c>
      <c r="U24" s="2">
        <v>5700</v>
      </c>
      <c r="Y24" s="2">
        <f>ROUND(AVERAGE(B24:U24), 0)</f>
        <v>6501</v>
      </c>
      <c r="Z24" s="2">
        <f>MIN(B24:U24)</f>
        <v>5700</v>
      </c>
      <c r="AA24" s="2">
        <f>MAX(B24:U24)</f>
        <v>6950</v>
      </c>
    </row>
    <row r="25" spans="1:27">
      <c r="A25" s="1" t="s">
        <v>31</v>
      </c>
      <c r="B25" s="2">
        <v>6400</v>
      </c>
      <c r="C25" s="2">
        <v>6900</v>
      </c>
      <c r="D25" s="2">
        <v>6408</v>
      </c>
      <c r="E25" s="2">
        <v>6500</v>
      </c>
      <c r="F25" s="2">
        <v>6500</v>
      </c>
      <c r="G25" t="s">
        <v>380</v>
      </c>
      <c r="H25" s="2">
        <v>6650</v>
      </c>
      <c r="I25" t="s">
        <v>380</v>
      </c>
      <c r="J25" s="2">
        <v>6400</v>
      </c>
      <c r="K25" s="2">
        <v>6500</v>
      </c>
      <c r="L25" t="s">
        <v>380</v>
      </c>
      <c r="M25" s="2">
        <v>6830</v>
      </c>
      <c r="N25" s="2">
        <v>6400</v>
      </c>
      <c r="O25" s="2">
        <v>6450</v>
      </c>
      <c r="P25" s="2">
        <v>6400</v>
      </c>
      <c r="Q25" s="2">
        <v>6650</v>
      </c>
      <c r="R25" s="2">
        <v>6500</v>
      </c>
      <c r="S25" t="s">
        <v>380</v>
      </c>
      <c r="T25" s="2">
        <v>6700</v>
      </c>
      <c r="U25" s="2">
        <v>5700</v>
      </c>
      <c r="Y25" s="2">
        <f>ROUND(AVERAGE(B25:U25), 0)</f>
        <v>6493</v>
      </c>
      <c r="Z25" s="2">
        <f>MIN(B25:U25)</f>
        <v>5700</v>
      </c>
      <c r="AA25" s="2">
        <f>MAX(B25:U25)</f>
        <v>6900</v>
      </c>
    </row>
    <row r="26" spans="1:27">
      <c r="A26" s="1" t="s">
        <v>32</v>
      </c>
      <c r="B26" s="2">
        <v>6350</v>
      </c>
      <c r="C26" s="2">
        <v>6800</v>
      </c>
      <c r="D26" s="2">
        <v>6408</v>
      </c>
      <c r="E26" s="2">
        <v>6500</v>
      </c>
      <c r="F26" s="2">
        <v>6500</v>
      </c>
      <c r="G26" t="s">
        <v>380</v>
      </c>
      <c r="H26" s="2">
        <v>6650</v>
      </c>
      <c r="I26" t="s">
        <v>380</v>
      </c>
      <c r="J26" s="2">
        <v>6500</v>
      </c>
      <c r="K26" s="2">
        <v>6500</v>
      </c>
      <c r="L26" t="s">
        <v>380</v>
      </c>
      <c r="M26" s="2">
        <v>6800</v>
      </c>
      <c r="N26" s="2">
        <v>6400</v>
      </c>
      <c r="O26" s="2">
        <v>6450</v>
      </c>
      <c r="P26" s="2">
        <v>6400</v>
      </c>
      <c r="Q26" s="2">
        <v>6600</v>
      </c>
      <c r="R26" s="2">
        <v>6500</v>
      </c>
      <c r="S26" t="s">
        <v>380</v>
      </c>
      <c r="T26" s="2">
        <v>6650</v>
      </c>
      <c r="U26" s="2">
        <v>5700</v>
      </c>
      <c r="Y26" s="2">
        <f>ROUND(AVERAGE(B26:U26), 0)</f>
        <v>6482</v>
      </c>
      <c r="Z26" s="2">
        <f>MIN(B26:U26)</f>
        <v>5700</v>
      </c>
      <c r="AA26" s="2">
        <f>MAX(B26:U26)</f>
        <v>6800</v>
      </c>
    </row>
    <row r="27" spans="1:27">
      <c r="A27" s="1" t="s">
        <v>33</v>
      </c>
      <c r="B27" s="2">
        <v>6300</v>
      </c>
      <c r="C27" s="2">
        <v>6800</v>
      </c>
      <c r="D27" s="2">
        <v>6408</v>
      </c>
      <c r="E27" s="2">
        <v>6500</v>
      </c>
      <c r="F27" s="2">
        <v>6500</v>
      </c>
      <c r="G27" t="s">
        <v>380</v>
      </c>
      <c r="H27" s="2">
        <v>6650</v>
      </c>
      <c r="I27" t="s">
        <v>380</v>
      </c>
      <c r="J27" s="2">
        <v>6400</v>
      </c>
      <c r="K27" s="2">
        <v>6475</v>
      </c>
      <c r="L27" t="s">
        <v>380</v>
      </c>
      <c r="M27" s="2">
        <v>6512</v>
      </c>
      <c r="N27" s="2">
        <v>6400</v>
      </c>
      <c r="O27" s="2">
        <v>6450</v>
      </c>
      <c r="P27" s="2">
        <v>6400</v>
      </c>
      <c r="Q27" s="2">
        <v>6600</v>
      </c>
      <c r="R27" s="2">
        <v>6700</v>
      </c>
      <c r="S27" t="s">
        <v>380</v>
      </c>
      <c r="T27" s="2">
        <v>6650</v>
      </c>
      <c r="U27" s="2">
        <v>5650</v>
      </c>
      <c r="Y27" s="2">
        <f>ROUND(AVERAGE(B27:U27), 0)</f>
        <v>6462</v>
      </c>
      <c r="Z27" s="2">
        <f>MIN(B27:U27)</f>
        <v>5650</v>
      </c>
      <c r="AA27" s="2">
        <f>MAX(B27:U27)</f>
        <v>6800</v>
      </c>
    </row>
    <row r="28" spans="1:27">
      <c r="A28" s="1" t="s">
        <v>34</v>
      </c>
      <c r="B28" s="2">
        <v>6300</v>
      </c>
      <c r="C28" s="2">
        <v>6800</v>
      </c>
      <c r="D28" s="2">
        <v>6325</v>
      </c>
      <c r="E28" s="2">
        <v>6500</v>
      </c>
      <c r="F28" s="2">
        <v>6450</v>
      </c>
      <c r="G28" t="s">
        <v>380</v>
      </c>
      <c r="H28" s="2">
        <v>6650</v>
      </c>
      <c r="I28" t="s">
        <v>380</v>
      </c>
      <c r="J28" s="2">
        <v>6300</v>
      </c>
      <c r="K28" s="2">
        <v>6450</v>
      </c>
      <c r="L28" t="s">
        <v>380</v>
      </c>
      <c r="M28" s="2">
        <v>6370</v>
      </c>
      <c r="N28" s="2">
        <v>6400</v>
      </c>
      <c r="O28" s="2">
        <v>6400</v>
      </c>
      <c r="P28" s="2">
        <v>6400</v>
      </c>
      <c r="Q28" s="2">
        <v>6500</v>
      </c>
      <c r="R28" s="2">
        <v>6500</v>
      </c>
      <c r="S28" t="s">
        <v>380</v>
      </c>
      <c r="T28" s="2">
        <v>6650</v>
      </c>
      <c r="U28" s="2">
        <v>5650</v>
      </c>
      <c r="Y28" s="2">
        <f>ROUND(AVERAGE(B28:U28), 0)</f>
        <v>6415</v>
      </c>
      <c r="Z28" s="2">
        <f>MIN(B28:U28)</f>
        <v>5650</v>
      </c>
      <c r="AA28" s="2">
        <f>MAX(B28:U28)</f>
        <v>6800</v>
      </c>
    </row>
    <row r="29" spans="1:27">
      <c r="A29" s="1" t="s">
        <v>35</v>
      </c>
      <c r="B29" s="2">
        <v>6250</v>
      </c>
      <c r="C29" s="2">
        <v>6500</v>
      </c>
      <c r="D29" s="2">
        <v>6263</v>
      </c>
      <c r="E29" s="2">
        <v>6475</v>
      </c>
      <c r="F29" s="2">
        <v>6450</v>
      </c>
      <c r="G29" t="s">
        <v>380</v>
      </c>
      <c r="H29" s="2">
        <v>6550</v>
      </c>
      <c r="I29" t="s">
        <v>380</v>
      </c>
      <c r="J29" s="2">
        <v>6300</v>
      </c>
      <c r="K29" s="2">
        <v>6425</v>
      </c>
      <c r="L29" t="s">
        <v>380</v>
      </c>
      <c r="M29" s="2">
        <v>6200</v>
      </c>
      <c r="N29" s="2">
        <v>6400</v>
      </c>
      <c r="O29" s="2">
        <v>6350</v>
      </c>
      <c r="P29" s="2">
        <v>6400</v>
      </c>
      <c r="Q29" s="2">
        <v>6450</v>
      </c>
      <c r="R29" s="2">
        <v>6450</v>
      </c>
      <c r="S29" t="s">
        <v>380</v>
      </c>
      <c r="T29" s="2">
        <v>6650</v>
      </c>
      <c r="U29" s="2">
        <v>5600</v>
      </c>
      <c r="Y29" s="2">
        <f>ROUND(AVERAGE(B29:U29), 0)</f>
        <v>6357</v>
      </c>
      <c r="Z29" s="2">
        <f>MIN(B29:U29)</f>
        <v>5600</v>
      </c>
      <c r="AA29" s="2">
        <f>MAX(B29:U29)</f>
        <v>6650</v>
      </c>
    </row>
    <row r="30" spans="1:27">
      <c r="A30" s="1" t="s">
        <v>36</v>
      </c>
      <c r="B30" s="2">
        <v>6250</v>
      </c>
      <c r="C30" s="2">
        <v>6500</v>
      </c>
      <c r="D30" s="2">
        <v>6175</v>
      </c>
      <c r="E30" s="2">
        <v>6400</v>
      </c>
      <c r="F30" s="2">
        <v>6450</v>
      </c>
      <c r="G30" t="s">
        <v>380</v>
      </c>
      <c r="H30" s="2">
        <v>6500</v>
      </c>
      <c r="I30" t="s">
        <v>380</v>
      </c>
      <c r="J30" s="2">
        <v>6100</v>
      </c>
      <c r="K30" s="2">
        <v>6375</v>
      </c>
      <c r="L30" t="s">
        <v>380</v>
      </c>
      <c r="M30" s="2">
        <v>6200</v>
      </c>
      <c r="N30" s="2">
        <v>6400</v>
      </c>
      <c r="O30" s="2">
        <v>6300</v>
      </c>
      <c r="P30" s="2">
        <v>6300</v>
      </c>
      <c r="Q30" s="2">
        <v>6450</v>
      </c>
      <c r="R30" s="2">
        <v>6450</v>
      </c>
      <c r="S30" t="s">
        <v>380</v>
      </c>
      <c r="T30" s="2">
        <v>6650</v>
      </c>
      <c r="U30" s="2">
        <v>5700</v>
      </c>
      <c r="Y30" s="2">
        <f>ROUND(AVERAGE(B30:U30), 0)</f>
        <v>6325</v>
      </c>
      <c r="Z30" s="2">
        <f>MIN(B30:U30)</f>
        <v>5700</v>
      </c>
      <c r="AA30" s="2">
        <f>MAX(B30:U30)</f>
        <v>6650</v>
      </c>
    </row>
    <row r="31" spans="1:27">
      <c r="A31" s="1" t="s">
        <v>37</v>
      </c>
      <c r="B31" s="2">
        <v>6200</v>
      </c>
      <c r="C31" s="2">
        <v>6500</v>
      </c>
      <c r="D31" s="2">
        <v>6175</v>
      </c>
      <c r="E31" s="2">
        <v>6350</v>
      </c>
      <c r="F31" s="2">
        <v>6450</v>
      </c>
      <c r="G31" t="s">
        <v>380</v>
      </c>
      <c r="H31" s="2">
        <v>6500</v>
      </c>
      <c r="I31" t="s">
        <v>380</v>
      </c>
      <c r="J31" s="2">
        <v>6100</v>
      </c>
      <c r="K31" s="2">
        <v>6325</v>
      </c>
      <c r="L31" t="s">
        <v>380</v>
      </c>
      <c r="M31" s="2">
        <v>6100</v>
      </c>
      <c r="N31" s="2">
        <v>6350</v>
      </c>
      <c r="O31" s="2">
        <v>6300</v>
      </c>
      <c r="P31" s="2">
        <v>6300</v>
      </c>
      <c r="Q31" s="2">
        <v>6600</v>
      </c>
      <c r="R31" s="2">
        <v>6450</v>
      </c>
      <c r="S31" t="s">
        <v>380</v>
      </c>
      <c r="T31" s="2">
        <v>6700</v>
      </c>
      <c r="U31" s="2">
        <v>5750</v>
      </c>
      <c r="Y31" s="2">
        <f>ROUND(AVERAGE(B31:U31), 0)</f>
        <v>6322</v>
      </c>
      <c r="Z31" s="2">
        <f>MIN(B31:U31)</f>
        <v>5750</v>
      </c>
      <c r="AA31" s="2">
        <f>MAX(B31:U31)</f>
        <v>6700</v>
      </c>
    </row>
    <row r="32" spans="1:27">
      <c r="A32" s="1" t="s">
        <v>38</v>
      </c>
      <c r="B32" s="2">
        <v>6200</v>
      </c>
      <c r="C32" s="2">
        <v>6500</v>
      </c>
      <c r="D32" s="2">
        <v>6080</v>
      </c>
      <c r="E32" s="2">
        <v>6350</v>
      </c>
      <c r="F32" s="2">
        <v>6450</v>
      </c>
      <c r="G32" t="s">
        <v>380</v>
      </c>
      <c r="H32" s="2">
        <v>6500</v>
      </c>
      <c r="I32" t="s">
        <v>380</v>
      </c>
      <c r="J32" s="2">
        <v>6100</v>
      </c>
      <c r="K32" s="2">
        <v>6325</v>
      </c>
      <c r="L32" t="s">
        <v>380</v>
      </c>
      <c r="M32" s="2">
        <v>6050</v>
      </c>
      <c r="N32" s="2">
        <v>6350</v>
      </c>
      <c r="O32" s="2">
        <v>6300</v>
      </c>
      <c r="P32" s="2">
        <v>6300</v>
      </c>
      <c r="Q32" s="2">
        <v>6600</v>
      </c>
      <c r="R32" s="2">
        <v>6350</v>
      </c>
      <c r="S32" t="s">
        <v>380</v>
      </c>
      <c r="T32" s="2">
        <v>6700</v>
      </c>
      <c r="U32" s="2">
        <v>5775</v>
      </c>
      <c r="Y32" s="2">
        <f>ROUND(AVERAGE(B32:U32), 0)</f>
        <v>6308</v>
      </c>
      <c r="Z32" s="2">
        <f>MIN(B32:U32)</f>
        <v>5775</v>
      </c>
      <c r="AA32" s="2">
        <f>MAX(B32:U32)</f>
        <v>6700</v>
      </c>
    </row>
    <row r="33" spans="1:27">
      <c r="A33" s="1" t="s">
        <v>39</v>
      </c>
      <c r="B33" s="2">
        <v>6200</v>
      </c>
      <c r="C33" s="2">
        <v>6500</v>
      </c>
      <c r="D33" s="2">
        <v>6100</v>
      </c>
      <c r="E33" s="2">
        <v>6300</v>
      </c>
      <c r="F33" s="2">
        <v>6400</v>
      </c>
      <c r="G33" t="s">
        <v>380</v>
      </c>
      <c r="H33" s="2">
        <v>6500</v>
      </c>
      <c r="I33" t="s">
        <v>380</v>
      </c>
      <c r="J33" s="2">
        <v>6100</v>
      </c>
      <c r="K33" s="2">
        <v>6300</v>
      </c>
      <c r="L33" t="s">
        <v>380</v>
      </c>
      <c r="M33" s="2">
        <v>6052</v>
      </c>
      <c r="N33" s="2">
        <v>6300</v>
      </c>
      <c r="O33" s="2">
        <v>6250</v>
      </c>
      <c r="P33" s="2">
        <v>6300</v>
      </c>
      <c r="Q33" s="2">
        <v>6500</v>
      </c>
      <c r="R33" s="2">
        <v>6350</v>
      </c>
      <c r="S33" t="s">
        <v>380</v>
      </c>
      <c r="T33" s="2">
        <v>6700</v>
      </c>
      <c r="U33" s="2">
        <v>5750</v>
      </c>
      <c r="Y33" s="2">
        <f>ROUND(AVERAGE(B33:U33), 0)</f>
        <v>6288</v>
      </c>
      <c r="Z33" s="2">
        <f>MIN(B33:U33)</f>
        <v>5750</v>
      </c>
      <c r="AA33" s="2">
        <f>MAX(B33:U33)</f>
        <v>6700</v>
      </c>
    </row>
    <row r="34" spans="1:27">
      <c r="A34" s="1" t="s">
        <v>40</v>
      </c>
      <c r="B34" s="2">
        <v>6100</v>
      </c>
      <c r="C34" s="2">
        <v>6350</v>
      </c>
      <c r="D34" s="2">
        <v>6100</v>
      </c>
      <c r="E34" s="2">
        <v>6200</v>
      </c>
      <c r="F34" s="2">
        <v>6350</v>
      </c>
      <c r="G34" t="s">
        <v>380</v>
      </c>
      <c r="H34" s="2">
        <v>6450</v>
      </c>
      <c r="I34" t="s">
        <v>380</v>
      </c>
      <c r="J34" s="2">
        <v>6100</v>
      </c>
      <c r="K34" t="s">
        <v>380</v>
      </c>
      <c r="L34" t="s">
        <v>380</v>
      </c>
      <c r="M34" s="2">
        <v>6050</v>
      </c>
      <c r="N34" s="2">
        <v>6200</v>
      </c>
      <c r="O34" s="2">
        <v>6250</v>
      </c>
      <c r="P34" s="2">
        <v>6200</v>
      </c>
      <c r="Q34" s="2">
        <v>6500</v>
      </c>
      <c r="R34" s="2">
        <v>6100</v>
      </c>
      <c r="S34" t="s">
        <v>380</v>
      </c>
      <c r="T34" s="2">
        <v>6850</v>
      </c>
      <c r="U34" s="2">
        <v>6000</v>
      </c>
      <c r="Y34" s="2">
        <f>ROUND(AVERAGE(B34:U34), 0)</f>
        <v>6253</v>
      </c>
      <c r="Z34" s="2">
        <f>MIN(B34:U34)</f>
        <v>6000</v>
      </c>
      <c r="AA34" s="2">
        <f>MAX(B34:U34)</f>
        <v>6850</v>
      </c>
    </row>
    <row r="35" spans="1:27">
      <c r="A35" s="1" t="s">
        <v>41</v>
      </c>
      <c r="B35" s="2">
        <v>6100</v>
      </c>
      <c r="C35" s="2">
        <v>6250</v>
      </c>
      <c r="D35" s="2">
        <v>6100</v>
      </c>
      <c r="E35" s="2">
        <v>6200</v>
      </c>
      <c r="F35" s="2">
        <v>6300</v>
      </c>
      <c r="G35" t="s">
        <v>380</v>
      </c>
      <c r="H35" s="2">
        <v>6450</v>
      </c>
      <c r="I35" t="s">
        <v>380</v>
      </c>
      <c r="J35" s="2">
        <v>6100</v>
      </c>
      <c r="K35" t="s">
        <v>380</v>
      </c>
      <c r="L35" t="s">
        <v>380</v>
      </c>
      <c r="M35" s="2">
        <v>6050</v>
      </c>
      <c r="N35" s="2">
        <v>6200</v>
      </c>
      <c r="O35" s="2">
        <v>6200</v>
      </c>
      <c r="P35" s="2">
        <v>6200</v>
      </c>
      <c r="Q35" s="2">
        <v>6500</v>
      </c>
      <c r="R35" s="2">
        <v>6100</v>
      </c>
      <c r="S35" t="s">
        <v>380</v>
      </c>
      <c r="T35" s="2">
        <v>6850</v>
      </c>
      <c r="U35" s="2">
        <v>6100</v>
      </c>
      <c r="Y35" s="2">
        <f>ROUND(AVERAGE(B35:U35), 0)</f>
        <v>6247</v>
      </c>
      <c r="Z35" s="2">
        <f>MIN(B35:U35)</f>
        <v>6050</v>
      </c>
      <c r="AA35" s="2">
        <f>MAX(B35:U35)</f>
        <v>6850</v>
      </c>
    </row>
    <row r="36" spans="1:27">
      <c r="A36" s="1" t="s">
        <v>42</v>
      </c>
      <c r="B36" s="2">
        <v>6100</v>
      </c>
      <c r="C36" s="2">
        <v>6250</v>
      </c>
      <c r="D36" s="2">
        <v>6100</v>
      </c>
      <c r="E36" s="2">
        <v>6200</v>
      </c>
      <c r="F36" s="2">
        <v>6250</v>
      </c>
      <c r="G36" t="s">
        <v>380</v>
      </c>
      <c r="H36" s="2">
        <v>6450</v>
      </c>
      <c r="I36" t="s">
        <v>380</v>
      </c>
      <c r="J36" s="2">
        <v>6200</v>
      </c>
      <c r="K36" s="2">
        <v>6250</v>
      </c>
      <c r="L36" t="s">
        <v>380</v>
      </c>
      <c r="M36" s="2">
        <v>6000</v>
      </c>
      <c r="N36" s="2">
        <v>6200</v>
      </c>
      <c r="O36" s="2">
        <v>6200</v>
      </c>
      <c r="P36" s="2">
        <v>6150</v>
      </c>
      <c r="Q36" s="2">
        <v>6500</v>
      </c>
      <c r="R36" s="2">
        <v>6100</v>
      </c>
      <c r="S36" t="s">
        <v>380</v>
      </c>
      <c r="T36" s="2">
        <v>6850</v>
      </c>
      <c r="U36" s="2">
        <v>6075</v>
      </c>
      <c r="Y36" s="2">
        <f>ROUND(AVERAGE(B36:U36), 0)</f>
        <v>6242</v>
      </c>
      <c r="Z36" s="2">
        <f>MIN(B36:U36)</f>
        <v>6000</v>
      </c>
      <c r="AA36" s="2">
        <f>MAX(B36:U36)</f>
        <v>6850</v>
      </c>
    </row>
    <row r="37" spans="1:27">
      <c r="A37" s="1" t="s">
        <v>43</v>
      </c>
      <c r="B37" s="2">
        <v>6150</v>
      </c>
      <c r="C37" s="2">
        <v>6250</v>
      </c>
      <c r="D37" s="2">
        <v>6110</v>
      </c>
      <c r="E37" s="2">
        <v>6200</v>
      </c>
      <c r="F37" s="2">
        <v>6250</v>
      </c>
      <c r="G37" t="s">
        <v>380</v>
      </c>
      <c r="H37" s="2">
        <v>6450</v>
      </c>
      <c r="I37" t="s">
        <v>380</v>
      </c>
      <c r="J37" s="2">
        <v>6200</v>
      </c>
      <c r="K37" s="2">
        <v>6250</v>
      </c>
      <c r="L37" t="s">
        <v>380</v>
      </c>
      <c r="M37" s="2">
        <v>6066</v>
      </c>
      <c r="N37" s="2">
        <v>6200</v>
      </c>
      <c r="O37" s="2">
        <v>6200</v>
      </c>
      <c r="P37" s="2">
        <v>6150</v>
      </c>
      <c r="Q37" s="2">
        <v>6500</v>
      </c>
      <c r="R37" s="2">
        <v>6200</v>
      </c>
      <c r="S37" t="s">
        <v>380</v>
      </c>
      <c r="T37" s="2">
        <v>6800</v>
      </c>
      <c r="U37" s="2">
        <v>6150</v>
      </c>
      <c r="Y37" s="2">
        <f>ROUND(AVERAGE(B37:U37), 0)</f>
        <v>6258</v>
      </c>
      <c r="Z37" s="2">
        <f>MIN(B37:U37)</f>
        <v>6066</v>
      </c>
      <c r="AA37" s="2">
        <f>MAX(B37:U37)</f>
        <v>6800</v>
      </c>
    </row>
    <row r="38" spans="1:27">
      <c r="A38" s="1" t="s">
        <v>44</v>
      </c>
      <c r="B38" s="2">
        <v>6200</v>
      </c>
      <c r="C38" s="2">
        <v>6300</v>
      </c>
      <c r="D38" s="2">
        <v>6125</v>
      </c>
      <c r="E38" s="2">
        <v>6200</v>
      </c>
      <c r="F38" s="2">
        <v>6250</v>
      </c>
      <c r="G38" t="s">
        <v>380</v>
      </c>
      <c r="H38" s="2">
        <v>6500</v>
      </c>
      <c r="I38" t="s">
        <v>380</v>
      </c>
      <c r="J38" s="2">
        <v>6250</v>
      </c>
      <c r="K38" s="2">
        <v>6260</v>
      </c>
      <c r="L38" t="s">
        <v>380</v>
      </c>
      <c r="M38" s="2">
        <v>6175</v>
      </c>
      <c r="N38" s="2">
        <v>6200</v>
      </c>
      <c r="O38" s="2">
        <v>6250</v>
      </c>
      <c r="P38" s="2">
        <v>6150</v>
      </c>
      <c r="Q38" s="2">
        <v>6500</v>
      </c>
      <c r="R38" s="2">
        <v>6250</v>
      </c>
      <c r="S38" t="s">
        <v>380</v>
      </c>
      <c r="T38" s="2">
        <v>6850</v>
      </c>
      <c r="U38" s="2">
        <v>6250</v>
      </c>
      <c r="Y38" s="2">
        <f>ROUND(AVERAGE(B38:U38), 0)</f>
        <v>6294</v>
      </c>
      <c r="Z38" s="2">
        <f>MIN(B38:U38)</f>
        <v>6125</v>
      </c>
      <c r="AA38" s="2">
        <f>MAX(B38:U38)</f>
        <v>6850</v>
      </c>
    </row>
    <row r="39" spans="1:27">
      <c r="A39" s="1" t="s">
        <v>45</v>
      </c>
      <c r="B39" s="2">
        <v>6200</v>
      </c>
      <c r="C39" s="2">
        <v>6300</v>
      </c>
      <c r="D39" s="2">
        <v>6080</v>
      </c>
      <c r="E39" s="2">
        <v>6200</v>
      </c>
      <c r="F39" s="2">
        <v>6300</v>
      </c>
      <c r="G39" t="s">
        <v>380</v>
      </c>
      <c r="H39" s="2">
        <v>6500</v>
      </c>
      <c r="I39" t="s">
        <v>380</v>
      </c>
      <c r="J39" s="3">
        <v>7000</v>
      </c>
      <c r="K39" s="2">
        <v>6290</v>
      </c>
      <c r="L39" t="s">
        <v>380</v>
      </c>
      <c r="M39" s="2">
        <v>6000</v>
      </c>
      <c r="N39" s="2">
        <v>6300</v>
      </c>
      <c r="O39" s="2">
        <v>6250</v>
      </c>
      <c r="P39" s="2">
        <v>6150</v>
      </c>
      <c r="Q39" s="2">
        <v>6500</v>
      </c>
      <c r="R39" s="2">
        <v>6300</v>
      </c>
      <c r="S39" t="s">
        <v>380</v>
      </c>
      <c r="T39" s="2">
        <v>6900</v>
      </c>
      <c r="U39" s="2">
        <v>6250</v>
      </c>
      <c r="Y39" s="2">
        <f>ROUND(AVERAGE(B39:U39), 0)</f>
        <v>6345</v>
      </c>
      <c r="Z39" s="2">
        <f>MIN(B39:U39)</f>
        <v>6000</v>
      </c>
      <c r="AA39" s="2">
        <f>MAX(B39:U39)</f>
        <v>7000</v>
      </c>
    </row>
    <row r="40" spans="1:27">
      <c r="A40" s="1" t="s">
        <v>46</v>
      </c>
      <c r="B40" s="2">
        <v>6200</v>
      </c>
      <c r="C40" s="2">
        <v>6350</v>
      </c>
      <c r="D40" s="2">
        <v>6133</v>
      </c>
      <c r="E40" s="2">
        <v>6250</v>
      </c>
      <c r="F40" s="2">
        <v>6500</v>
      </c>
      <c r="G40" t="s">
        <v>380</v>
      </c>
      <c r="H40" s="2">
        <v>6500</v>
      </c>
      <c r="I40" t="s">
        <v>380</v>
      </c>
      <c r="J40" s="2">
        <v>7000</v>
      </c>
      <c r="K40" s="2">
        <v>6325</v>
      </c>
      <c r="L40" t="s">
        <v>380</v>
      </c>
      <c r="M40" s="3">
        <v>6367</v>
      </c>
      <c r="N40" s="2">
        <v>6350</v>
      </c>
      <c r="O40" s="2">
        <v>6300</v>
      </c>
      <c r="P40" s="2">
        <v>6150</v>
      </c>
      <c r="Q40" s="2">
        <v>6500</v>
      </c>
      <c r="R40" s="2">
        <v>6300</v>
      </c>
      <c r="S40" t="s">
        <v>380</v>
      </c>
      <c r="T40" s="2">
        <v>6900</v>
      </c>
      <c r="U40" s="2">
        <v>6200</v>
      </c>
      <c r="Y40" s="2">
        <f>ROUND(AVERAGE(B40:U40), 0)</f>
        <v>6395</v>
      </c>
      <c r="Z40" s="2">
        <f>MIN(B40:U40)</f>
        <v>6133</v>
      </c>
      <c r="AA40" s="2">
        <f>MAX(B40:U40)</f>
        <v>7000</v>
      </c>
    </row>
    <row r="41" spans="1:27">
      <c r="A41" s="1" t="s">
        <v>47</v>
      </c>
      <c r="B41" s="2">
        <v>6200</v>
      </c>
      <c r="C41" s="2">
        <v>6350</v>
      </c>
      <c r="D41" s="2">
        <v>6380</v>
      </c>
      <c r="E41" s="2">
        <v>6250</v>
      </c>
      <c r="F41" s="2">
        <v>6500</v>
      </c>
      <c r="G41" t="s">
        <v>380</v>
      </c>
      <c r="H41" s="2">
        <v>6500</v>
      </c>
      <c r="I41" t="s">
        <v>380</v>
      </c>
      <c r="J41" s="2">
        <v>7000</v>
      </c>
      <c r="K41" s="2">
        <v>6400</v>
      </c>
      <c r="L41" t="s">
        <v>380</v>
      </c>
      <c r="M41" s="2">
        <v>6150</v>
      </c>
      <c r="N41" s="2">
        <v>6350</v>
      </c>
      <c r="O41" s="2">
        <v>6350</v>
      </c>
      <c r="P41" s="2">
        <v>6150</v>
      </c>
      <c r="Q41" s="2">
        <v>6500</v>
      </c>
      <c r="R41" s="2">
        <v>6300</v>
      </c>
      <c r="S41" t="s">
        <v>380</v>
      </c>
      <c r="T41" s="2">
        <v>6950</v>
      </c>
      <c r="U41" s="2">
        <v>6225</v>
      </c>
      <c r="Y41" s="2">
        <f>ROUND(AVERAGE(B41:U41), 0)</f>
        <v>6410</v>
      </c>
      <c r="Z41" s="2">
        <f>MIN(B41:U41)</f>
        <v>6150</v>
      </c>
      <c r="AA41" s="2">
        <f>MAX(B41:U41)</f>
        <v>7000</v>
      </c>
    </row>
    <row r="42" spans="1:27">
      <c r="A42" s="1" t="s">
        <v>48</v>
      </c>
      <c r="B42" s="2">
        <v>6300</v>
      </c>
      <c r="C42" s="2">
        <v>6400</v>
      </c>
      <c r="D42" s="2">
        <v>6420</v>
      </c>
      <c r="E42" s="2">
        <v>6350</v>
      </c>
      <c r="F42" s="2">
        <v>6500</v>
      </c>
      <c r="G42" t="s">
        <v>380</v>
      </c>
      <c r="H42" s="2">
        <v>6600</v>
      </c>
      <c r="I42" t="s">
        <v>380</v>
      </c>
      <c r="J42" s="2">
        <v>7000</v>
      </c>
      <c r="K42" s="2">
        <v>6400</v>
      </c>
      <c r="L42" t="s">
        <v>380</v>
      </c>
      <c r="M42" s="2">
        <v>6430</v>
      </c>
      <c r="N42" s="2">
        <v>6400</v>
      </c>
      <c r="O42" s="2">
        <v>6350</v>
      </c>
      <c r="P42" s="2">
        <v>6150</v>
      </c>
      <c r="Q42" s="2">
        <v>6500</v>
      </c>
      <c r="R42" s="2">
        <v>6300</v>
      </c>
      <c r="S42" t="s">
        <v>380</v>
      </c>
      <c r="T42" s="2">
        <v>6950</v>
      </c>
      <c r="U42" s="2">
        <v>6300</v>
      </c>
      <c r="Y42" s="2">
        <f>ROUND(AVERAGE(B42:U42), 0)</f>
        <v>6459</v>
      </c>
      <c r="Z42" s="2">
        <f>MIN(B42:U42)</f>
        <v>6150</v>
      </c>
      <c r="AA42" s="2">
        <f>MAX(B42:U42)</f>
        <v>7000</v>
      </c>
    </row>
    <row r="43" spans="1:27">
      <c r="A43" s="1" t="s">
        <v>49</v>
      </c>
      <c r="B43" s="2">
        <v>6400</v>
      </c>
      <c r="C43" s="2">
        <v>6400</v>
      </c>
      <c r="D43" s="2">
        <v>6420</v>
      </c>
      <c r="E43" s="2">
        <v>6400</v>
      </c>
      <c r="F43" s="2">
        <v>6450</v>
      </c>
      <c r="G43" t="s">
        <v>380</v>
      </c>
      <c r="H43" s="2">
        <v>6600</v>
      </c>
      <c r="I43" t="s">
        <v>380</v>
      </c>
      <c r="J43" s="2">
        <v>7000</v>
      </c>
      <c r="K43" s="2">
        <v>6450</v>
      </c>
      <c r="L43" t="s">
        <v>380</v>
      </c>
      <c r="M43" s="2">
        <v>6425</v>
      </c>
      <c r="N43" s="2">
        <v>6450</v>
      </c>
      <c r="O43" s="2">
        <v>6400</v>
      </c>
      <c r="P43" s="2">
        <v>6000</v>
      </c>
      <c r="Q43" s="2">
        <v>6500</v>
      </c>
      <c r="R43" s="2">
        <v>6400</v>
      </c>
      <c r="S43" t="s">
        <v>380</v>
      </c>
      <c r="T43" s="2">
        <v>7000</v>
      </c>
      <c r="U43" s="2">
        <v>6325</v>
      </c>
      <c r="Y43" s="2">
        <f>ROUND(AVERAGE(B43:U43), 0)</f>
        <v>6476</v>
      </c>
      <c r="Z43" s="2">
        <f>MIN(B43:U43)</f>
        <v>6000</v>
      </c>
      <c r="AA43" s="2">
        <f>MAX(B43:U43)</f>
        <v>7000</v>
      </c>
    </row>
    <row r="44" spans="1:27">
      <c r="A44" s="1" t="s">
        <v>50</v>
      </c>
      <c r="B44" s="2">
        <v>6450</v>
      </c>
      <c r="C44" s="2">
        <v>6450</v>
      </c>
      <c r="D44" s="2">
        <v>6460</v>
      </c>
      <c r="E44" s="2">
        <v>6450</v>
      </c>
      <c r="F44" s="2">
        <v>6500</v>
      </c>
      <c r="G44" t="s">
        <v>380</v>
      </c>
      <c r="H44" s="2">
        <v>6600</v>
      </c>
      <c r="I44" t="s">
        <v>380</v>
      </c>
      <c r="J44" s="2">
        <v>7000</v>
      </c>
      <c r="K44" s="2">
        <v>6475</v>
      </c>
      <c r="L44" t="s">
        <v>380</v>
      </c>
      <c r="M44" s="2">
        <v>6233</v>
      </c>
      <c r="N44" s="2">
        <v>6450</v>
      </c>
      <c r="O44" s="2">
        <v>6400</v>
      </c>
      <c r="P44" s="2">
        <v>6000</v>
      </c>
      <c r="Q44" s="2">
        <v>6550</v>
      </c>
      <c r="R44" s="2">
        <v>6450</v>
      </c>
      <c r="S44" t="s">
        <v>380</v>
      </c>
      <c r="T44" s="2">
        <v>7000</v>
      </c>
      <c r="U44" s="2">
        <v>6400</v>
      </c>
      <c r="Y44" s="2">
        <f>ROUND(AVERAGE(B44:U44), 0)</f>
        <v>6492</v>
      </c>
      <c r="Z44" s="2">
        <f>MIN(B44:U44)</f>
        <v>6000</v>
      </c>
      <c r="AA44" s="2">
        <f>MAX(B44:U44)</f>
        <v>7000</v>
      </c>
    </row>
    <row r="45" spans="1:27">
      <c r="A45" s="1" t="s">
        <v>51</v>
      </c>
      <c r="B45" s="2">
        <v>6500</v>
      </c>
      <c r="C45" s="2">
        <v>6450</v>
      </c>
      <c r="D45" s="2">
        <v>6467</v>
      </c>
      <c r="E45" s="2">
        <v>6450</v>
      </c>
      <c r="F45" s="2">
        <v>6600</v>
      </c>
      <c r="G45" t="s">
        <v>380</v>
      </c>
      <c r="H45" s="2">
        <v>6600</v>
      </c>
      <c r="I45" t="s">
        <v>380</v>
      </c>
      <c r="J45" s="2">
        <v>6900</v>
      </c>
      <c r="K45" s="2">
        <v>6500</v>
      </c>
      <c r="L45" t="s">
        <v>380</v>
      </c>
      <c r="M45" s="2">
        <v>6300</v>
      </c>
      <c r="N45" s="2">
        <v>6500</v>
      </c>
      <c r="O45" s="2">
        <v>6450</v>
      </c>
      <c r="P45" s="2">
        <v>6000</v>
      </c>
      <c r="Q45" s="2">
        <v>6550</v>
      </c>
      <c r="R45" s="2">
        <v>6500</v>
      </c>
      <c r="S45" t="s">
        <v>380</v>
      </c>
      <c r="T45" s="2">
        <v>7000</v>
      </c>
      <c r="U45" s="2">
        <v>6500</v>
      </c>
      <c r="Y45" s="2">
        <f>ROUND(AVERAGE(B45:U45), 0)</f>
        <v>6517</v>
      </c>
      <c r="Z45" s="2">
        <f>MIN(B45:U45)</f>
        <v>6000</v>
      </c>
      <c r="AA45" s="2">
        <f>MAX(B45:U45)</f>
        <v>7000</v>
      </c>
    </row>
    <row r="46" spans="1:27">
      <c r="A46" s="1" t="s">
        <v>52</v>
      </c>
      <c r="B46" s="2">
        <v>6500</v>
      </c>
      <c r="C46" s="2">
        <v>6500</v>
      </c>
      <c r="D46" s="2">
        <v>6467</v>
      </c>
      <c r="E46" s="2">
        <v>6450</v>
      </c>
      <c r="F46" s="2">
        <v>6550</v>
      </c>
      <c r="G46" t="s">
        <v>380</v>
      </c>
      <c r="H46" s="2">
        <v>6600</v>
      </c>
      <c r="I46" t="s">
        <v>380</v>
      </c>
      <c r="J46" s="2">
        <v>6800</v>
      </c>
      <c r="K46" s="2">
        <v>6500</v>
      </c>
      <c r="L46" t="s">
        <v>380</v>
      </c>
      <c r="M46" s="2">
        <v>6325</v>
      </c>
      <c r="N46" s="2">
        <v>6550</v>
      </c>
      <c r="O46" s="2">
        <v>6500</v>
      </c>
      <c r="P46" s="2">
        <v>6000</v>
      </c>
      <c r="Q46" s="2">
        <v>6550</v>
      </c>
      <c r="R46" s="2">
        <v>6550</v>
      </c>
      <c r="S46" t="s">
        <v>380</v>
      </c>
      <c r="T46" s="2">
        <v>7000</v>
      </c>
      <c r="U46" s="2">
        <v>6550</v>
      </c>
      <c r="Y46" s="2">
        <f>ROUND(AVERAGE(B46:U46), 0)</f>
        <v>6525</v>
      </c>
      <c r="Z46" s="2">
        <f>MIN(B46:U46)</f>
        <v>6000</v>
      </c>
      <c r="AA46" s="2">
        <f>MAX(B46:U46)</f>
        <v>7000</v>
      </c>
    </row>
    <row r="47" spans="1:27">
      <c r="A47" s="1" t="s">
        <v>53</v>
      </c>
      <c r="B47" s="2">
        <v>6500</v>
      </c>
      <c r="C47" s="2">
        <v>6550</v>
      </c>
      <c r="D47" s="2">
        <v>6433</v>
      </c>
      <c r="E47" s="2">
        <v>6475</v>
      </c>
      <c r="F47" s="2">
        <v>6600</v>
      </c>
      <c r="G47" t="s">
        <v>380</v>
      </c>
      <c r="H47" s="2">
        <v>6600</v>
      </c>
      <c r="I47" t="s">
        <v>380</v>
      </c>
      <c r="J47" s="2">
        <v>6850</v>
      </c>
      <c r="K47" s="2">
        <v>6525</v>
      </c>
      <c r="L47" t="s">
        <v>380</v>
      </c>
      <c r="M47" s="2">
        <v>6033</v>
      </c>
      <c r="N47" s="2">
        <v>6550</v>
      </c>
      <c r="O47" s="2">
        <v>6500</v>
      </c>
      <c r="P47" s="2">
        <v>6000</v>
      </c>
      <c r="Q47" s="2">
        <v>6500</v>
      </c>
      <c r="R47" s="2">
        <v>6550</v>
      </c>
      <c r="S47" t="s">
        <v>380</v>
      </c>
      <c r="T47" s="2">
        <v>7000</v>
      </c>
      <c r="U47" s="2">
        <v>6575</v>
      </c>
      <c r="Y47" s="2">
        <f>ROUND(AVERAGE(B47:U47), 0)</f>
        <v>6515</v>
      </c>
      <c r="Z47" s="2">
        <f>MIN(B47:U47)</f>
        <v>6000</v>
      </c>
      <c r="AA47" s="2">
        <f>MAX(B47:U47)</f>
        <v>7000</v>
      </c>
    </row>
    <row r="48" spans="1:27">
      <c r="A48" s="1" t="s">
        <v>54</v>
      </c>
      <c r="B48" s="2">
        <v>6550</v>
      </c>
      <c r="C48" s="2">
        <v>6550</v>
      </c>
      <c r="D48" s="2">
        <v>6533</v>
      </c>
      <c r="E48" s="2">
        <v>6475</v>
      </c>
      <c r="F48" s="2">
        <v>6650</v>
      </c>
      <c r="G48" t="s">
        <v>380</v>
      </c>
      <c r="H48" s="2">
        <v>6750</v>
      </c>
      <c r="I48" t="s">
        <v>380</v>
      </c>
      <c r="J48" s="2">
        <v>6800</v>
      </c>
      <c r="K48" s="2">
        <v>6525</v>
      </c>
      <c r="L48" t="s">
        <v>380</v>
      </c>
      <c r="M48" s="2">
        <v>6255</v>
      </c>
      <c r="N48" s="2">
        <v>6400</v>
      </c>
      <c r="O48" s="2">
        <v>6500</v>
      </c>
      <c r="P48" s="2">
        <v>6000</v>
      </c>
      <c r="Q48" s="2">
        <v>6600</v>
      </c>
      <c r="R48" s="2">
        <v>6550</v>
      </c>
      <c r="S48" t="s">
        <v>380</v>
      </c>
      <c r="T48" s="2">
        <v>7000</v>
      </c>
      <c r="U48" s="2">
        <v>6400</v>
      </c>
      <c r="Y48" s="2">
        <f>ROUND(AVERAGE(B48:U48), 0)</f>
        <v>6534</v>
      </c>
      <c r="Z48" s="2">
        <f>MIN(B48:U48)</f>
        <v>6000</v>
      </c>
      <c r="AA48" s="2">
        <f>MAX(B48:U48)</f>
        <v>7000</v>
      </c>
    </row>
    <row r="49" spans="1:27">
      <c r="A49" s="1" t="s">
        <v>55</v>
      </c>
      <c r="B49" s="2">
        <v>6600</v>
      </c>
      <c r="C49" s="2">
        <v>6550</v>
      </c>
      <c r="D49" s="2">
        <v>6525</v>
      </c>
      <c r="E49" s="2">
        <v>6500</v>
      </c>
      <c r="F49" s="2">
        <v>6600</v>
      </c>
      <c r="G49" t="s">
        <v>380</v>
      </c>
      <c r="H49" s="2">
        <v>6800</v>
      </c>
      <c r="I49" t="s">
        <v>380</v>
      </c>
      <c r="J49" s="2">
        <v>6800</v>
      </c>
      <c r="K49" s="2">
        <v>6525</v>
      </c>
      <c r="L49" t="s">
        <v>380</v>
      </c>
      <c r="M49" s="2">
        <v>6100</v>
      </c>
      <c r="N49" s="2">
        <v>6400</v>
      </c>
      <c r="O49" s="2">
        <v>6500</v>
      </c>
      <c r="P49" s="2">
        <v>6000</v>
      </c>
      <c r="Q49" s="2">
        <v>6675</v>
      </c>
      <c r="R49" s="2">
        <v>6550</v>
      </c>
      <c r="S49" t="s">
        <v>380</v>
      </c>
      <c r="T49" s="2">
        <v>7000</v>
      </c>
      <c r="U49" s="2">
        <v>6450</v>
      </c>
      <c r="Y49" s="2">
        <f>ROUND(AVERAGE(B49:U49), 0)</f>
        <v>6536</v>
      </c>
      <c r="Z49" s="2">
        <f>MIN(B49:U49)</f>
        <v>6000</v>
      </c>
      <c r="AA49" s="2">
        <f>MAX(B49:U49)</f>
        <v>7000</v>
      </c>
    </row>
    <row r="50" spans="1:27">
      <c r="A50" s="1" t="s">
        <v>56</v>
      </c>
      <c r="B50" s="2">
        <v>6600</v>
      </c>
      <c r="C50" s="2">
        <v>6650</v>
      </c>
      <c r="D50" s="2">
        <v>6538</v>
      </c>
      <c r="E50" s="2">
        <v>6500</v>
      </c>
      <c r="F50" s="2">
        <v>6600</v>
      </c>
      <c r="G50" t="s">
        <v>380</v>
      </c>
      <c r="H50" s="2">
        <v>6850</v>
      </c>
      <c r="I50" t="s">
        <v>380</v>
      </c>
      <c r="J50" s="2">
        <v>7000</v>
      </c>
      <c r="K50" s="2">
        <v>6525</v>
      </c>
      <c r="L50" t="s">
        <v>380</v>
      </c>
      <c r="M50" s="2">
        <v>6150</v>
      </c>
      <c r="N50" s="2">
        <v>6500</v>
      </c>
      <c r="O50" s="2">
        <v>6500</v>
      </c>
      <c r="P50" s="2">
        <v>6000</v>
      </c>
      <c r="Q50" s="2">
        <v>6750</v>
      </c>
      <c r="R50" s="2">
        <v>6600</v>
      </c>
      <c r="S50" t="s">
        <v>380</v>
      </c>
      <c r="T50" s="2">
        <v>7100</v>
      </c>
      <c r="U50" s="2">
        <v>6500</v>
      </c>
      <c r="Y50" s="2">
        <f>ROUND(AVERAGE(B50:U50), 0)</f>
        <v>6585</v>
      </c>
      <c r="Z50" s="2">
        <f>MIN(B50:U50)</f>
        <v>6000</v>
      </c>
      <c r="AA50" s="2">
        <f>MAX(B50:U50)</f>
        <v>7100</v>
      </c>
    </row>
    <row r="51" spans="1:27">
      <c r="A51" s="1" t="s">
        <v>57</v>
      </c>
      <c r="B51" s="2">
        <v>6650</v>
      </c>
      <c r="C51" s="2">
        <v>6650</v>
      </c>
      <c r="D51" s="2">
        <v>6530</v>
      </c>
      <c r="E51" s="2">
        <v>6500</v>
      </c>
      <c r="F51" s="2">
        <v>6800</v>
      </c>
      <c r="G51" t="s">
        <v>380</v>
      </c>
      <c r="H51" s="2">
        <v>6850</v>
      </c>
      <c r="I51" t="s">
        <v>380</v>
      </c>
      <c r="J51" s="2">
        <v>7050</v>
      </c>
      <c r="K51" s="2">
        <v>6575</v>
      </c>
      <c r="L51" t="s">
        <v>380</v>
      </c>
      <c r="M51" s="2">
        <v>6150</v>
      </c>
      <c r="N51" s="2">
        <v>6500</v>
      </c>
      <c r="O51" s="2">
        <v>6550</v>
      </c>
      <c r="P51" s="2">
        <v>6000</v>
      </c>
      <c r="Q51" s="2">
        <v>6900</v>
      </c>
      <c r="R51" s="2">
        <v>6650</v>
      </c>
      <c r="S51" t="s">
        <v>380</v>
      </c>
      <c r="T51" s="2">
        <v>7200</v>
      </c>
      <c r="U51" s="2">
        <v>6550</v>
      </c>
      <c r="Y51" s="2">
        <f>ROUND(AVERAGE(B51:U51), 0)</f>
        <v>6632</v>
      </c>
      <c r="Z51" s="2">
        <f>MIN(B51:U51)</f>
        <v>6000</v>
      </c>
      <c r="AA51" s="2">
        <f>MAX(B51:U51)</f>
        <v>7200</v>
      </c>
    </row>
    <row r="52" spans="1:27">
      <c r="A52" s="1" t="s">
        <v>58</v>
      </c>
      <c r="B52" s="2">
        <v>6650</v>
      </c>
      <c r="C52" s="2">
        <v>6700</v>
      </c>
      <c r="D52" s="2">
        <v>6525</v>
      </c>
      <c r="E52" s="2">
        <v>6500</v>
      </c>
      <c r="F52" s="2">
        <v>6500</v>
      </c>
      <c r="G52" t="s">
        <v>380</v>
      </c>
      <c r="H52" s="2">
        <v>6950</v>
      </c>
      <c r="I52" t="s">
        <v>380</v>
      </c>
      <c r="J52" s="2">
        <v>7050</v>
      </c>
      <c r="K52" s="2">
        <v>6600</v>
      </c>
      <c r="L52" t="s">
        <v>380</v>
      </c>
      <c r="M52" s="2">
        <v>6430</v>
      </c>
      <c r="N52" s="2">
        <v>6600</v>
      </c>
      <c r="O52" s="2">
        <v>6600</v>
      </c>
      <c r="P52" s="2">
        <v>6000</v>
      </c>
      <c r="Q52" s="2">
        <v>7000</v>
      </c>
      <c r="R52" s="2">
        <v>6650</v>
      </c>
      <c r="S52" t="s">
        <v>380</v>
      </c>
      <c r="T52" s="2">
        <v>7200</v>
      </c>
      <c r="U52" s="2">
        <v>6650</v>
      </c>
      <c r="Y52" s="2">
        <f>ROUND(AVERAGE(B52:U52), 0)</f>
        <v>6663</v>
      </c>
      <c r="Z52" s="2">
        <f>MIN(B52:U52)</f>
        <v>6000</v>
      </c>
      <c r="AA52" s="2">
        <f>MAX(B52:U52)</f>
        <v>7200</v>
      </c>
    </row>
    <row r="53" spans="1:27">
      <c r="A53" s="1" t="s">
        <v>59</v>
      </c>
      <c r="B53" s="2">
        <v>6700</v>
      </c>
      <c r="C53" s="2">
        <v>6700</v>
      </c>
      <c r="D53" s="2">
        <v>6540</v>
      </c>
      <c r="E53" s="2">
        <v>6550</v>
      </c>
      <c r="F53" s="2">
        <v>6800</v>
      </c>
      <c r="G53" t="s">
        <v>380</v>
      </c>
      <c r="H53" s="2">
        <v>6950</v>
      </c>
      <c r="I53" t="s">
        <v>380</v>
      </c>
      <c r="J53" s="2">
        <v>7100</v>
      </c>
      <c r="K53" s="2">
        <v>6650</v>
      </c>
      <c r="L53" t="s">
        <v>380</v>
      </c>
      <c r="M53" s="2">
        <v>6583</v>
      </c>
      <c r="N53" s="2">
        <v>6650</v>
      </c>
      <c r="O53" s="2">
        <v>6600</v>
      </c>
      <c r="P53" s="2">
        <v>6200</v>
      </c>
      <c r="Q53" s="2">
        <v>7125</v>
      </c>
      <c r="R53" s="2">
        <v>6750</v>
      </c>
      <c r="S53" t="s">
        <v>380</v>
      </c>
      <c r="T53" s="2">
        <v>7250</v>
      </c>
      <c r="U53" s="2">
        <v>6700</v>
      </c>
      <c r="Y53" s="2">
        <f>ROUND(AVERAGE(B53:U53), 0)</f>
        <v>6741</v>
      </c>
      <c r="Z53" s="2">
        <f>MIN(B53:U53)</f>
        <v>6200</v>
      </c>
      <c r="AA53" s="2">
        <f>MAX(B53:U53)</f>
        <v>7250</v>
      </c>
    </row>
    <row r="54" spans="1:27">
      <c r="A54" s="1" t="s">
        <v>60</v>
      </c>
      <c r="B54" s="2">
        <v>6700</v>
      </c>
      <c r="C54" s="2">
        <v>6750</v>
      </c>
      <c r="D54" s="2">
        <v>6600</v>
      </c>
      <c r="E54" s="2">
        <v>6650</v>
      </c>
      <c r="F54" s="2">
        <v>6700</v>
      </c>
      <c r="G54" t="s">
        <v>380</v>
      </c>
      <c r="H54" s="2">
        <v>6950</v>
      </c>
      <c r="I54" t="s">
        <v>380</v>
      </c>
      <c r="J54" s="2">
        <v>7100</v>
      </c>
      <c r="K54" s="2">
        <v>6700</v>
      </c>
      <c r="L54" t="s">
        <v>380</v>
      </c>
      <c r="M54" s="2">
        <v>6870</v>
      </c>
      <c r="N54" s="2">
        <v>6900</v>
      </c>
      <c r="O54" s="2">
        <v>6700</v>
      </c>
      <c r="P54" s="2">
        <v>6300</v>
      </c>
      <c r="Q54" s="2">
        <v>7150</v>
      </c>
      <c r="R54" s="2">
        <v>6850</v>
      </c>
      <c r="S54" t="s">
        <v>380</v>
      </c>
      <c r="T54" s="2">
        <v>7200</v>
      </c>
      <c r="U54" s="2">
        <v>6725</v>
      </c>
      <c r="Y54" s="2">
        <f>ROUND(AVERAGE(B54:U54), 0)</f>
        <v>6803</v>
      </c>
      <c r="Z54" s="2">
        <f>MIN(B54:U54)</f>
        <v>6300</v>
      </c>
      <c r="AA54" s="2">
        <f>MAX(B54:U54)</f>
        <v>7200</v>
      </c>
    </row>
    <row r="55" spans="1:27">
      <c r="A55" s="1" t="s">
        <v>61</v>
      </c>
      <c r="B55" s="2">
        <v>6700</v>
      </c>
      <c r="C55" s="2">
        <v>6750</v>
      </c>
      <c r="D55" s="2">
        <v>6620</v>
      </c>
      <c r="E55" s="2">
        <v>6750</v>
      </c>
      <c r="F55" s="2">
        <v>6750</v>
      </c>
      <c r="G55" t="s">
        <v>380</v>
      </c>
      <c r="H55" s="2">
        <v>6850</v>
      </c>
      <c r="I55" t="s">
        <v>380</v>
      </c>
      <c r="J55" s="2">
        <v>7150</v>
      </c>
      <c r="K55" s="2">
        <v>6800</v>
      </c>
      <c r="L55" t="s">
        <v>380</v>
      </c>
      <c r="M55" s="3">
        <v>6400</v>
      </c>
      <c r="N55" s="2">
        <v>6900</v>
      </c>
      <c r="O55" s="2">
        <v>6700</v>
      </c>
      <c r="P55" s="2">
        <v>6350</v>
      </c>
      <c r="Q55" s="2">
        <v>7125</v>
      </c>
      <c r="R55" s="2">
        <v>6850</v>
      </c>
      <c r="S55" t="s">
        <v>380</v>
      </c>
      <c r="T55" s="2">
        <v>7200</v>
      </c>
      <c r="U55" s="2">
        <v>6550</v>
      </c>
      <c r="Y55" s="2">
        <f>ROUND(AVERAGE(B55:U55), 0)</f>
        <v>6778</v>
      </c>
      <c r="Z55" s="2">
        <f>MIN(B55:U55)</f>
        <v>6350</v>
      </c>
      <c r="AA55" s="2">
        <f>MAX(B55:U55)</f>
        <v>7200</v>
      </c>
    </row>
    <row r="56" spans="1:27">
      <c r="A56" s="1" t="s">
        <v>62</v>
      </c>
      <c r="B56" s="2">
        <v>6650</v>
      </c>
      <c r="C56" s="2">
        <v>6750</v>
      </c>
      <c r="D56" s="2">
        <v>6630</v>
      </c>
      <c r="E56" s="2">
        <v>6725</v>
      </c>
      <c r="F56" s="2">
        <v>6700</v>
      </c>
      <c r="G56" t="s">
        <v>380</v>
      </c>
      <c r="H56" s="2">
        <v>6850</v>
      </c>
      <c r="I56" t="s">
        <v>380</v>
      </c>
      <c r="J56" s="2">
        <v>7200</v>
      </c>
      <c r="K56" s="2">
        <v>6775</v>
      </c>
      <c r="L56" t="s">
        <v>380</v>
      </c>
      <c r="M56" s="3">
        <v>6900</v>
      </c>
      <c r="N56" s="2">
        <v>6850</v>
      </c>
      <c r="O56" s="2">
        <v>6700</v>
      </c>
      <c r="P56" s="2">
        <v>6350</v>
      </c>
      <c r="Q56" s="2">
        <v>7125</v>
      </c>
      <c r="R56" s="2">
        <v>7000</v>
      </c>
      <c r="S56" t="s">
        <v>380</v>
      </c>
      <c r="T56" t="s">
        <v>380</v>
      </c>
      <c r="U56" s="2">
        <v>6450</v>
      </c>
      <c r="Y56" s="2">
        <f>ROUND(AVERAGE(B56:U56), 0)</f>
        <v>6777</v>
      </c>
      <c r="Z56" s="2">
        <f>MIN(B56:U56)</f>
        <v>6350</v>
      </c>
      <c r="AA56" s="2">
        <f>MAX(B56:U56)</f>
        <v>7200</v>
      </c>
    </row>
    <row r="57" spans="1:27">
      <c r="A57" s="1" t="s">
        <v>63</v>
      </c>
      <c r="B57" s="2">
        <v>6600</v>
      </c>
      <c r="C57" s="2">
        <v>6750</v>
      </c>
      <c r="D57" s="2">
        <v>6630</v>
      </c>
      <c r="E57" s="2">
        <v>6725</v>
      </c>
      <c r="F57" s="2">
        <v>6700</v>
      </c>
      <c r="G57" t="s">
        <v>380</v>
      </c>
      <c r="H57" s="2">
        <v>6850</v>
      </c>
      <c r="I57" t="s">
        <v>380</v>
      </c>
      <c r="J57" s="2">
        <v>7100</v>
      </c>
      <c r="K57" s="2">
        <v>6775</v>
      </c>
      <c r="L57" t="s">
        <v>380</v>
      </c>
      <c r="M57" s="3">
        <v>6500</v>
      </c>
      <c r="N57" s="2">
        <v>6800</v>
      </c>
      <c r="O57" s="2">
        <v>6700</v>
      </c>
      <c r="P57" s="2">
        <v>6350</v>
      </c>
      <c r="Q57" s="2">
        <v>7125</v>
      </c>
      <c r="R57" s="2">
        <v>7000</v>
      </c>
      <c r="S57" t="s">
        <v>380</v>
      </c>
      <c r="T57" s="2">
        <v>7200</v>
      </c>
      <c r="U57" s="2">
        <v>6450</v>
      </c>
      <c r="Y57" s="2">
        <f>ROUND(AVERAGE(B57:U57), 0)</f>
        <v>6766</v>
      </c>
      <c r="Z57" s="2">
        <f>MIN(B57:U57)</f>
        <v>6350</v>
      </c>
      <c r="AA57" s="2">
        <f>MAX(B57:U57)</f>
        <v>7200</v>
      </c>
    </row>
    <row r="58" spans="1:27">
      <c r="A58" s="1" t="s">
        <v>64</v>
      </c>
      <c r="B58" s="2">
        <v>6600</v>
      </c>
      <c r="C58" s="2">
        <v>6800</v>
      </c>
      <c r="D58" s="2">
        <v>6642</v>
      </c>
      <c r="E58" s="2">
        <v>6725</v>
      </c>
      <c r="F58" s="2">
        <v>6600</v>
      </c>
      <c r="G58" t="s">
        <v>380</v>
      </c>
      <c r="H58" s="2">
        <v>6850</v>
      </c>
      <c r="I58" t="s">
        <v>380</v>
      </c>
      <c r="J58" s="2">
        <v>7050</v>
      </c>
      <c r="K58" s="2">
        <v>6775</v>
      </c>
      <c r="L58" t="s">
        <v>380</v>
      </c>
      <c r="M58" s="2">
        <v>6648</v>
      </c>
      <c r="N58" s="2">
        <v>6750</v>
      </c>
      <c r="O58" s="2">
        <v>6600</v>
      </c>
      <c r="P58" s="2">
        <v>6350</v>
      </c>
      <c r="Q58" s="2">
        <v>7125</v>
      </c>
      <c r="R58" s="2">
        <v>7000</v>
      </c>
      <c r="S58" t="s">
        <v>380</v>
      </c>
      <c r="T58" s="2">
        <v>7250</v>
      </c>
      <c r="U58" s="2">
        <v>6700</v>
      </c>
      <c r="Y58" s="2">
        <f>ROUND(AVERAGE(B58:U58), 0)</f>
        <v>6779</v>
      </c>
      <c r="Z58" s="2">
        <f>MIN(B58:U58)</f>
        <v>6350</v>
      </c>
      <c r="AA58" s="2">
        <f>MAX(B58:U58)</f>
        <v>7250</v>
      </c>
    </row>
    <row r="59" spans="1:27">
      <c r="A59" s="1" t="s">
        <v>65</v>
      </c>
      <c r="B59" s="2">
        <v>6600</v>
      </c>
      <c r="C59" s="2">
        <v>6800</v>
      </c>
      <c r="D59" s="2">
        <v>6650</v>
      </c>
      <c r="E59" s="2">
        <v>6725</v>
      </c>
      <c r="F59" s="2">
        <v>6600</v>
      </c>
      <c r="G59" t="s">
        <v>380</v>
      </c>
      <c r="H59" s="2">
        <v>6850</v>
      </c>
      <c r="I59" t="s">
        <v>380</v>
      </c>
      <c r="J59" s="2">
        <v>7300</v>
      </c>
      <c r="K59" s="2">
        <v>6775</v>
      </c>
      <c r="L59" t="s">
        <v>380</v>
      </c>
      <c r="M59" s="2">
        <v>6433</v>
      </c>
      <c r="N59" s="2">
        <v>6750</v>
      </c>
      <c r="O59" s="2">
        <v>6650</v>
      </c>
      <c r="P59" s="2">
        <v>6350</v>
      </c>
      <c r="Q59" s="2">
        <v>7100</v>
      </c>
      <c r="R59" s="2">
        <v>7000</v>
      </c>
      <c r="S59" t="s">
        <v>380</v>
      </c>
      <c r="T59" s="2">
        <v>7250</v>
      </c>
      <c r="U59" s="2">
        <v>6850</v>
      </c>
      <c r="Y59" s="2">
        <f>ROUND(AVERAGE(B59:U59), 0)</f>
        <v>6793</v>
      </c>
      <c r="Z59" s="2">
        <f>MIN(B59:U59)</f>
        <v>6350</v>
      </c>
      <c r="AA59" s="2">
        <f>MAX(B59:U59)</f>
        <v>7300</v>
      </c>
    </row>
    <row r="60" spans="1:27">
      <c r="A60" s="1" t="s">
        <v>66</v>
      </c>
      <c r="B60" s="2">
        <v>6650</v>
      </c>
      <c r="C60" s="2">
        <v>6800</v>
      </c>
      <c r="D60" s="2">
        <v>6700</v>
      </c>
      <c r="E60" s="2">
        <v>6725</v>
      </c>
      <c r="F60" s="2">
        <v>6500</v>
      </c>
      <c r="G60" t="s">
        <v>380</v>
      </c>
      <c r="H60" s="2">
        <v>6950</v>
      </c>
      <c r="I60" t="s">
        <v>380</v>
      </c>
      <c r="J60" s="2">
        <v>7350</v>
      </c>
      <c r="K60" s="2">
        <v>6800</v>
      </c>
      <c r="L60" t="s">
        <v>380</v>
      </c>
      <c r="M60" s="2">
        <v>6358</v>
      </c>
      <c r="N60" s="2">
        <v>6800</v>
      </c>
      <c r="O60" s="2">
        <v>6650</v>
      </c>
      <c r="P60" s="2">
        <v>6350</v>
      </c>
      <c r="Q60" s="2">
        <v>7150</v>
      </c>
      <c r="R60" s="2">
        <v>7300</v>
      </c>
      <c r="S60" t="s">
        <v>380</v>
      </c>
      <c r="T60" s="2">
        <v>7250</v>
      </c>
      <c r="U60" s="2">
        <v>6875</v>
      </c>
      <c r="Y60" s="2">
        <f>ROUND(AVERAGE(B60:U60), 0)</f>
        <v>6826</v>
      </c>
      <c r="Z60" s="2">
        <f>MIN(B60:U60)</f>
        <v>6350</v>
      </c>
      <c r="AA60" s="2">
        <f>MAX(B60:U60)</f>
        <v>7350</v>
      </c>
    </row>
    <row r="61" spans="1:27">
      <c r="A61" s="1" t="s">
        <v>67</v>
      </c>
      <c r="B61" s="2">
        <v>6700</v>
      </c>
      <c r="C61" s="2">
        <v>6800</v>
      </c>
      <c r="D61" s="2">
        <v>6863</v>
      </c>
      <c r="E61" s="2">
        <v>6750</v>
      </c>
      <c r="F61" s="2">
        <v>6450</v>
      </c>
      <c r="G61" t="s">
        <v>380</v>
      </c>
      <c r="H61" s="2">
        <v>6950</v>
      </c>
      <c r="I61" t="s">
        <v>380</v>
      </c>
      <c r="J61" s="2">
        <v>7350</v>
      </c>
      <c r="K61" s="2">
        <v>6825</v>
      </c>
      <c r="L61" t="s">
        <v>380</v>
      </c>
      <c r="M61" s="2">
        <v>6500</v>
      </c>
      <c r="N61" s="2">
        <v>6825</v>
      </c>
      <c r="O61" s="2">
        <v>6650</v>
      </c>
      <c r="P61" s="2">
        <v>6350</v>
      </c>
      <c r="Q61" s="2">
        <v>7175</v>
      </c>
      <c r="R61" s="2">
        <v>7300</v>
      </c>
      <c r="S61" t="s">
        <v>380</v>
      </c>
      <c r="T61" s="2">
        <v>7250</v>
      </c>
      <c r="U61" s="2">
        <v>6900</v>
      </c>
      <c r="Y61" s="2">
        <f>ROUND(AVERAGE(B61:U61), 0)</f>
        <v>6852</v>
      </c>
      <c r="Z61" s="2">
        <f>MIN(B61:U61)</f>
        <v>6350</v>
      </c>
      <c r="AA61" s="2">
        <f>MAX(B61:U61)</f>
        <v>7350</v>
      </c>
    </row>
    <row r="62" spans="1:27">
      <c r="A62" s="1" t="s">
        <v>68</v>
      </c>
      <c r="B62" s="2">
        <v>6800</v>
      </c>
      <c r="C62" s="2">
        <v>6800</v>
      </c>
      <c r="D62" s="2">
        <v>6790</v>
      </c>
      <c r="E62" s="2">
        <v>6800</v>
      </c>
      <c r="F62" s="2">
        <v>6450</v>
      </c>
      <c r="G62" t="s">
        <v>380</v>
      </c>
      <c r="H62" s="2">
        <v>7050</v>
      </c>
      <c r="I62" t="s">
        <v>380</v>
      </c>
      <c r="J62" s="2">
        <v>7350</v>
      </c>
      <c r="K62" s="2">
        <v>6850</v>
      </c>
      <c r="L62" t="s">
        <v>380</v>
      </c>
      <c r="M62" s="2">
        <v>6800</v>
      </c>
      <c r="N62" s="2">
        <v>6900</v>
      </c>
      <c r="O62" s="2">
        <v>6800</v>
      </c>
      <c r="P62" s="2">
        <v>6350</v>
      </c>
      <c r="Q62" s="2">
        <v>7150</v>
      </c>
      <c r="R62" s="2">
        <v>7400</v>
      </c>
      <c r="S62" t="s">
        <v>380</v>
      </c>
      <c r="T62" s="2">
        <v>7350</v>
      </c>
      <c r="U62" s="2">
        <v>6950</v>
      </c>
      <c r="Y62" s="2">
        <f>ROUND(AVERAGE(B62:U62), 0)</f>
        <v>6912</v>
      </c>
      <c r="Z62" s="2">
        <f>MIN(B62:U62)</f>
        <v>6350</v>
      </c>
      <c r="AA62" s="2">
        <f>MAX(B62:U62)</f>
        <v>7400</v>
      </c>
    </row>
    <row r="63" spans="1:27">
      <c r="A63" s="1" t="s">
        <v>69</v>
      </c>
      <c r="B63" s="2">
        <v>6850</v>
      </c>
      <c r="C63" s="2">
        <v>7050</v>
      </c>
      <c r="D63" s="2">
        <v>6783</v>
      </c>
      <c r="E63" s="2">
        <v>6850</v>
      </c>
      <c r="F63" s="2">
        <v>6400</v>
      </c>
      <c r="G63" t="s">
        <v>380</v>
      </c>
      <c r="H63" s="2">
        <v>7050</v>
      </c>
      <c r="I63" t="s">
        <v>380</v>
      </c>
      <c r="J63" s="2">
        <v>7350</v>
      </c>
      <c r="K63" s="2">
        <v>6900</v>
      </c>
      <c r="L63" t="s">
        <v>380</v>
      </c>
      <c r="M63" s="2">
        <v>7116</v>
      </c>
      <c r="N63" s="2">
        <v>6950</v>
      </c>
      <c r="O63" s="2">
        <v>6800</v>
      </c>
      <c r="P63" s="2">
        <v>6350</v>
      </c>
      <c r="Q63" s="2">
        <v>7250</v>
      </c>
      <c r="R63" s="2">
        <v>7400</v>
      </c>
      <c r="S63" t="s">
        <v>380</v>
      </c>
      <c r="T63" s="2">
        <v>7400</v>
      </c>
      <c r="U63" s="2">
        <v>6900</v>
      </c>
      <c r="Y63" s="2">
        <f>ROUND(AVERAGE(B63:U63), 0)</f>
        <v>6962</v>
      </c>
      <c r="Z63" s="2">
        <f>MIN(B63:U63)</f>
        <v>6350</v>
      </c>
      <c r="AA63" s="2">
        <f>MAX(B63:U63)</f>
        <v>7400</v>
      </c>
    </row>
    <row r="64" spans="1:27">
      <c r="A64" s="1" t="s">
        <v>70</v>
      </c>
      <c r="B64" s="2">
        <v>6900</v>
      </c>
      <c r="C64" s="2">
        <v>7000</v>
      </c>
      <c r="D64" s="2">
        <v>6790</v>
      </c>
      <c r="E64" s="2">
        <v>6900</v>
      </c>
      <c r="F64" s="2">
        <v>6500</v>
      </c>
      <c r="G64" t="s">
        <v>380</v>
      </c>
      <c r="H64" s="2">
        <v>7050</v>
      </c>
      <c r="I64" t="s">
        <v>380</v>
      </c>
      <c r="J64" s="2">
        <v>7400</v>
      </c>
      <c r="K64" s="2">
        <v>6950</v>
      </c>
      <c r="L64" t="s">
        <v>380</v>
      </c>
      <c r="M64" s="2">
        <v>7085</v>
      </c>
      <c r="N64" s="2">
        <v>7000</v>
      </c>
      <c r="O64" s="2">
        <v>6800</v>
      </c>
      <c r="P64" s="2">
        <v>6350</v>
      </c>
      <c r="Q64" s="2">
        <v>7250</v>
      </c>
      <c r="R64" s="2">
        <v>7450</v>
      </c>
      <c r="S64" t="s">
        <v>380</v>
      </c>
      <c r="T64" s="2">
        <v>7400</v>
      </c>
      <c r="U64" s="2">
        <v>6975</v>
      </c>
      <c r="Y64" s="2">
        <f>ROUND(AVERAGE(B64:U64), 0)</f>
        <v>6988</v>
      </c>
      <c r="Z64" s="2">
        <f>MIN(B64:U64)</f>
        <v>6350</v>
      </c>
      <c r="AA64" s="2">
        <f>MAX(B64:U64)</f>
        <v>7450</v>
      </c>
    </row>
    <row r="65" spans="1:27">
      <c r="A65" s="1" t="s">
        <v>71</v>
      </c>
      <c r="B65" s="2">
        <v>6950</v>
      </c>
      <c r="C65" s="2">
        <v>7000</v>
      </c>
      <c r="D65" s="2">
        <v>6790</v>
      </c>
      <c r="E65" s="2">
        <v>6900</v>
      </c>
      <c r="F65" s="2">
        <v>6500</v>
      </c>
      <c r="G65" t="s">
        <v>380</v>
      </c>
      <c r="H65" s="2">
        <v>7050</v>
      </c>
      <c r="I65" t="s">
        <v>380</v>
      </c>
      <c r="J65" s="2">
        <v>7400</v>
      </c>
      <c r="K65" s="2">
        <v>6975</v>
      </c>
      <c r="L65" t="s">
        <v>380</v>
      </c>
      <c r="M65" s="2">
        <v>7224</v>
      </c>
      <c r="N65" s="2">
        <v>7000</v>
      </c>
      <c r="O65" s="2">
        <v>6900</v>
      </c>
      <c r="P65" s="2">
        <v>6350</v>
      </c>
      <c r="Q65" s="2">
        <v>7300</v>
      </c>
      <c r="R65" s="2">
        <v>7500</v>
      </c>
      <c r="S65" t="s">
        <v>380</v>
      </c>
      <c r="T65" s="2">
        <v>7400</v>
      </c>
      <c r="U65" s="2">
        <v>6950</v>
      </c>
      <c r="Y65" s="2">
        <f>ROUND(AVERAGE(B65:U65), 0)</f>
        <v>7012</v>
      </c>
      <c r="Z65" s="2">
        <f>MIN(B65:U65)</f>
        <v>6350</v>
      </c>
      <c r="AA65" s="2">
        <f>MAX(B65:U65)</f>
        <v>7500</v>
      </c>
    </row>
    <row r="66" spans="1:27">
      <c r="A66" s="1" t="s">
        <v>72</v>
      </c>
      <c r="B66" s="2">
        <v>7000</v>
      </c>
      <c r="C66" s="2">
        <v>7000</v>
      </c>
      <c r="D66" s="2">
        <v>6867</v>
      </c>
      <c r="E66" s="2">
        <v>6925</v>
      </c>
      <c r="F66" s="2">
        <v>6500</v>
      </c>
      <c r="G66" t="s">
        <v>380</v>
      </c>
      <c r="H66" s="2">
        <v>7000</v>
      </c>
      <c r="I66" t="s">
        <v>380</v>
      </c>
      <c r="J66" s="2">
        <v>7400</v>
      </c>
      <c r="K66" s="2">
        <v>7000</v>
      </c>
      <c r="L66" t="s">
        <v>380</v>
      </c>
      <c r="M66" s="2">
        <v>7037</v>
      </c>
      <c r="N66" s="2">
        <v>7000</v>
      </c>
      <c r="O66" s="2">
        <v>6900</v>
      </c>
      <c r="P66" s="2">
        <v>6350</v>
      </c>
      <c r="Q66" s="2">
        <v>7300</v>
      </c>
      <c r="R66" s="2">
        <v>7500</v>
      </c>
      <c r="S66" t="s">
        <v>380</v>
      </c>
      <c r="T66" s="2">
        <v>7400</v>
      </c>
      <c r="U66" s="2">
        <v>7000</v>
      </c>
      <c r="Y66" s="2">
        <f>ROUND(AVERAGE(B66:U66), 0)</f>
        <v>7011</v>
      </c>
      <c r="Z66" s="2">
        <f>MIN(B66:U66)</f>
        <v>6350</v>
      </c>
      <c r="AA66" s="2">
        <f>MAX(B66:U66)</f>
        <v>7500</v>
      </c>
    </row>
    <row r="67" spans="1:27">
      <c r="A67" s="1" t="s">
        <v>73</v>
      </c>
      <c r="B67" s="2">
        <v>7000</v>
      </c>
      <c r="C67" s="2">
        <v>7000</v>
      </c>
      <c r="D67" s="2">
        <v>6900</v>
      </c>
      <c r="E67" s="2">
        <v>7000</v>
      </c>
      <c r="F67" s="2">
        <v>6500</v>
      </c>
      <c r="G67" t="s">
        <v>380</v>
      </c>
      <c r="H67" s="2">
        <v>7000</v>
      </c>
      <c r="I67" t="s">
        <v>380</v>
      </c>
      <c r="J67" s="2">
        <v>7400</v>
      </c>
      <c r="K67" s="2">
        <v>7000</v>
      </c>
      <c r="L67" t="s">
        <v>380</v>
      </c>
      <c r="M67" t="s">
        <v>380</v>
      </c>
      <c r="N67" s="2">
        <v>7000</v>
      </c>
      <c r="O67" s="2">
        <v>6900</v>
      </c>
      <c r="P67" s="2">
        <v>6550</v>
      </c>
      <c r="Q67" s="2">
        <v>7275</v>
      </c>
      <c r="R67" s="2">
        <v>7500</v>
      </c>
      <c r="S67" t="s">
        <v>380</v>
      </c>
      <c r="T67" s="2">
        <v>7400</v>
      </c>
      <c r="U67" s="2">
        <v>6900</v>
      </c>
      <c r="Y67" s="2">
        <f>ROUND(AVERAGE(B67:U67), 0)</f>
        <v>7022</v>
      </c>
      <c r="Z67" s="2">
        <f>MIN(B67:U67)</f>
        <v>6500</v>
      </c>
      <c r="AA67" s="2">
        <f>MAX(B67:U67)</f>
        <v>7500</v>
      </c>
    </row>
    <row r="68" spans="1:27">
      <c r="A68" s="1" t="s">
        <v>74</v>
      </c>
      <c r="B68" s="2">
        <v>7000</v>
      </c>
      <c r="C68" s="2">
        <v>7050</v>
      </c>
      <c r="D68" s="2">
        <v>6900</v>
      </c>
      <c r="E68" s="2">
        <v>7000</v>
      </c>
      <c r="F68" s="2">
        <v>6550</v>
      </c>
      <c r="G68" t="s">
        <v>380</v>
      </c>
      <c r="H68" s="2">
        <v>7000</v>
      </c>
      <c r="I68" t="s">
        <v>380</v>
      </c>
      <c r="J68" s="2">
        <v>7400</v>
      </c>
      <c r="K68" s="2">
        <v>7000</v>
      </c>
      <c r="L68" t="s">
        <v>380</v>
      </c>
      <c r="M68" s="2">
        <v>6883</v>
      </c>
      <c r="N68" s="2">
        <v>7050</v>
      </c>
      <c r="O68" s="2">
        <v>6900</v>
      </c>
      <c r="P68" s="2">
        <v>6550</v>
      </c>
      <c r="Q68" s="2">
        <v>7200</v>
      </c>
      <c r="R68" s="2">
        <v>7600</v>
      </c>
      <c r="S68" t="s">
        <v>380</v>
      </c>
      <c r="T68" s="2">
        <v>7400</v>
      </c>
      <c r="U68" s="2">
        <v>6950</v>
      </c>
      <c r="Y68" s="2">
        <f>ROUND(AVERAGE(B68:U68), 0)</f>
        <v>7027</v>
      </c>
      <c r="Z68" s="2">
        <f>MIN(B68:U68)</f>
        <v>6550</v>
      </c>
      <c r="AA68" s="2">
        <f>MAX(B68:U68)</f>
        <v>7600</v>
      </c>
    </row>
    <row r="69" spans="1:27">
      <c r="A69" s="1" t="s">
        <v>75</v>
      </c>
      <c r="B69" s="2">
        <v>7100</v>
      </c>
      <c r="C69" s="2">
        <v>7000</v>
      </c>
      <c r="D69" s="2">
        <v>6838</v>
      </c>
      <c r="E69" s="2">
        <v>7000</v>
      </c>
      <c r="F69" s="3">
        <v>7250</v>
      </c>
      <c r="G69" t="s">
        <v>380</v>
      </c>
      <c r="H69" s="2">
        <v>7050</v>
      </c>
      <c r="I69" t="s">
        <v>380</v>
      </c>
      <c r="J69" s="2">
        <v>7400</v>
      </c>
      <c r="K69" s="2">
        <v>7025</v>
      </c>
      <c r="L69" t="s">
        <v>380</v>
      </c>
      <c r="M69" s="2">
        <v>7187</v>
      </c>
      <c r="N69" s="2">
        <v>7050</v>
      </c>
      <c r="O69" s="2">
        <v>7000</v>
      </c>
      <c r="P69" s="2">
        <v>6350</v>
      </c>
      <c r="Q69" s="2">
        <v>7200</v>
      </c>
      <c r="R69" s="2">
        <v>7600</v>
      </c>
      <c r="S69" t="s">
        <v>380</v>
      </c>
      <c r="T69" s="3">
        <v>6800</v>
      </c>
      <c r="U69" s="2">
        <v>6850</v>
      </c>
      <c r="Y69" s="2">
        <f>ROUND(AVERAGE(B69:U69), 0)</f>
        <v>7044</v>
      </c>
      <c r="Z69" s="2">
        <f>MIN(B69:U69)</f>
        <v>6350</v>
      </c>
      <c r="AA69" s="2">
        <f>MAX(B69:U69)</f>
        <v>7600</v>
      </c>
    </row>
    <row r="70" spans="1:27">
      <c r="A70" s="1" t="s">
        <v>76</v>
      </c>
      <c r="B70" s="2">
        <v>7100</v>
      </c>
      <c r="C70" s="2">
        <v>7000</v>
      </c>
      <c r="D70" s="2">
        <v>6838</v>
      </c>
      <c r="E70" s="2">
        <v>7000</v>
      </c>
      <c r="F70" s="2">
        <v>7250</v>
      </c>
      <c r="G70" t="s">
        <v>380</v>
      </c>
      <c r="H70" s="2">
        <v>7050</v>
      </c>
      <c r="I70" t="s">
        <v>380</v>
      </c>
      <c r="J70" s="2">
        <v>7400</v>
      </c>
      <c r="K70" s="2">
        <v>7050</v>
      </c>
      <c r="L70" t="s">
        <v>380</v>
      </c>
      <c r="M70" s="2">
        <v>7014</v>
      </c>
      <c r="N70" s="2">
        <v>7050</v>
      </c>
      <c r="O70" s="2">
        <v>7000</v>
      </c>
      <c r="P70" s="2">
        <v>6350</v>
      </c>
      <c r="Q70" s="2">
        <v>7300</v>
      </c>
      <c r="R70" s="2">
        <v>7600</v>
      </c>
      <c r="S70" t="s">
        <v>380</v>
      </c>
      <c r="T70" s="2">
        <v>6850</v>
      </c>
      <c r="U70" s="2">
        <v>6950</v>
      </c>
      <c r="Y70" s="2">
        <f>ROUND(AVERAGE(B70:U70), 0)</f>
        <v>7050</v>
      </c>
      <c r="Z70" s="2">
        <f>MIN(B70:U70)</f>
        <v>6350</v>
      </c>
      <c r="AA70" s="2">
        <f>MAX(B70:U70)</f>
        <v>7600</v>
      </c>
    </row>
    <row r="71" spans="1:27">
      <c r="A71" s="1" t="s">
        <v>77</v>
      </c>
      <c r="B71" s="2">
        <v>7100</v>
      </c>
      <c r="C71" s="2">
        <v>7000</v>
      </c>
      <c r="D71" s="2">
        <v>6830</v>
      </c>
      <c r="E71" s="2">
        <v>7000</v>
      </c>
      <c r="F71" s="2">
        <v>7200</v>
      </c>
      <c r="G71" t="s">
        <v>380</v>
      </c>
      <c r="H71" s="2">
        <v>7050</v>
      </c>
      <c r="I71" t="s">
        <v>380</v>
      </c>
      <c r="J71" s="2">
        <v>7400</v>
      </c>
      <c r="K71" s="2">
        <v>7050</v>
      </c>
      <c r="L71" t="s">
        <v>380</v>
      </c>
      <c r="M71" s="2">
        <v>6862</v>
      </c>
      <c r="N71" s="2">
        <v>7075</v>
      </c>
      <c r="O71" s="2">
        <v>7000</v>
      </c>
      <c r="P71" s="2">
        <v>6350</v>
      </c>
      <c r="Q71" s="2">
        <v>7250</v>
      </c>
      <c r="R71" s="2">
        <v>7600</v>
      </c>
      <c r="S71" t="s">
        <v>380</v>
      </c>
      <c r="T71" s="2">
        <v>6850</v>
      </c>
      <c r="U71" s="2">
        <v>7000</v>
      </c>
      <c r="Y71" s="2">
        <f>ROUND(AVERAGE(B71:U71), 0)</f>
        <v>7039</v>
      </c>
      <c r="Z71" s="2">
        <f>MIN(B71:U71)</f>
        <v>6350</v>
      </c>
      <c r="AA71" s="2">
        <f>MAX(B71:U71)</f>
        <v>7600</v>
      </c>
    </row>
    <row r="72" spans="1:27">
      <c r="A72" s="1" t="s">
        <v>78</v>
      </c>
      <c r="B72" s="2">
        <v>7100</v>
      </c>
      <c r="C72" s="2">
        <v>7000</v>
      </c>
      <c r="D72" s="2">
        <v>6830</v>
      </c>
      <c r="E72" s="2">
        <v>7000</v>
      </c>
      <c r="F72" s="2">
        <v>7200</v>
      </c>
      <c r="G72" t="s">
        <v>380</v>
      </c>
      <c r="H72" s="2">
        <v>7000</v>
      </c>
      <c r="I72" t="s">
        <v>380</v>
      </c>
      <c r="J72" s="2">
        <v>7300</v>
      </c>
      <c r="K72" s="2">
        <v>7050</v>
      </c>
      <c r="L72" t="s">
        <v>380</v>
      </c>
      <c r="M72" s="2">
        <v>6608</v>
      </c>
      <c r="N72" s="2">
        <v>7075</v>
      </c>
      <c r="O72" s="2">
        <v>6950</v>
      </c>
      <c r="P72" s="2">
        <v>6650</v>
      </c>
      <c r="Q72" s="2">
        <v>7250</v>
      </c>
      <c r="R72" s="2">
        <v>7650</v>
      </c>
      <c r="S72" t="s">
        <v>380</v>
      </c>
      <c r="T72" s="2">
        <v>6850</v>
      </c>
      <c r="U72" s="2">
        <v>6900</v>
      </c>
      <c r="Y72" s="2">
        <f>ROUND(AVERAGE(B72:U72), 0)</f>
        <v>7026</v>
      </c>
      <c r="Z72" s="2">
        <f>MIN(B72:U72)</f>
        <v>6608</v>
      </c>
      <c r="AA72" s="2">
        <f>MAX(B72:U72)</f>
        <v>7650</v>
      </c>
    </row>
    <row r="73" spans="1:27">
      <c r="A73" s="1" t="s">
        <v>79</v>
      </c>
      <c r="B73" s="2">
        <v>7000</v>
      </c>
      <c r="C73" s="2">
        <v>7050</v>
      </c>
      <c r="D73" s="2">
        <v>6830</v>
      </c>
      <c r="E73" s="2">
        <v>7000</v>
      </c>
      <c r="F73" s="2">
        <v>7150</v>
      </c>
      <c r="G73" t="s">
        <v>380</v>
      </c>
      <c r="H73" s="2">
        <v>7000</v>
      </c>
      <c r="I73" t="s">
        <v>380</v>
      </c>
      <c r="J73" s="2">
        <v>7250</v>
      </c>
      <c r="K73" s="2">
        <v>7025</v>
      </c>
      <c r="L73" t="s">
        <v>380</v>
      </c>
      <c r="M73" s="2">
        <v>6706</v>
      </c>
      <c r="N73" s="2">
        <v>7075</v>
      </c>
      <c r="O73" s="2">
        <v>6950</v>
      </c>
      <c r="P73" s="2">
        <v>6650</v>
      </c>
      <c r="Q73" s="2">
        <v>7325</v>
      </c>
      <c r="R73" s="2">
        <v>7600</v>
      </c>
      <c r="S73" t="s">
        <v>380</v>
      </c>
      <c r="T73" s="2">
        <v>6800</v>
      </c>
      <c r="U73" s="2">
        <v>6925</v>
      </c>
      <c r="Y73" s="2">
        <f>ROUND(AVERAGE(B73:U73), 0)</f>
        <v>7021</v>
      </c>
      <c r="Z73" s="2">
        <f>MIN(B73:U73)</f>
        <v>6650</v>
      </c>
      <c r="AA73" s="2">
        <f>MAX(B73:U73)</f>
        <v>7600</v>
      </c>
    </row>
    <row r="74" spans="1:27">
      <c r="A74" s="1" t="s">
        <v>80</v>
      </c>
      <c r="B74" s="2">
        <v>7000</v>
      </c>
      <c r="C74" s="2">
        <v>7000</v>
      </c>
      <c r="D74" s="2">
        <v>6833</v>
      </c>
      <c r="E74" s="2">
        <v>7000</v>
      </c>
      <c r="F74" s="2">
        <v>7000</v>
      </c>
      <c r="G74" t="s">
        <v>380</v>
      </c>
      <c r="H74" s="2">
        <v>6950</v>
      </c>
      <c r="I74" t="s">
        <v>380</v>
      </c>
      <c r="J74" s="2">
        <v>7200</v>
      </c>
      <c r="K74" s="2">
        <v>7025</v>
      </c>
      <c r="L74" t="s">
        <v>380</v>
      </c>
      <c r="M74" s="2">
        <v>7000</v>
      </c>
      <c r="N74" s="2">
        <v>7075</v>
      </c>
      <c r="O74" s="2">
        <v>6950</v>
      </c>
      <c r="P74" s="2">
        <v>6650</v>
      </c>
      <c r="Q74" s="2">
        <v>7275</v>
      </c>
      <c r="R74" s="2">
        <v>7550</v>
      </c>
      <c r="S74" t="s">
        <v>380</v>
      </c>
      <c r="T74" s="2">
        <v>6800</v>
      </c>
      <c r="U74" s="2">
        <v>6850</v>
      </c>
      <c r="Y74" s="2">
        <f>ROUND(AVERAGE(B74:U74), 0)</f>
        <v>7010</v>
      </c>
      <c r="Z74" s="2">
        <f>MIN(B74:U74)</f>
        <v>6650</v>
      </c>
      <c r="AA74" s="2">
        <f>MAX(B74:U74)</f>
        <v>7550</v>
      </c>
    </row>
    <row r="75" spans="1:27">
      <c r="A75" s="1" t="s">
        <v>81</v>
      </c>
      <c r="B75" s="2">
        <v>6950</v>
      </c>
      <c r="C75" s="2">
        <v>6800</v>
      </c>
      <c r="D75" s="2">
        <v>6850</v>
      </c>
      <c r="E75" s="2">
        <v>7000</v>
      </c>
      <c r="F75" s="2">
        <v>7000</v>
      </c>
      <c r="G75" t="s">
        <v>380</v>
      </c>
      <c r="H75" s="2">
        <v>7000</v>
      </c>
      <c r="I75" t="s">
        <v>380</v>
      </c>
      <c r="J75" s="2">
        <v>7200</v>
      </c>
      <c r="K75" s="2">
        <v>7000</v>
      </c>
      <c r="L75" t="s">
        <v>380</v>
      </c>
      <c r="M75" s="2">
        <v>7080</v>
      </c>
      <c r="N75" s="2">
        <v>7050</v>
      </c>
      <c r="O75" s="2">
        <v>6950</v>
      </c>
      <c r="P75" s="2">
        <v>6650</v>
      </c>
      <c r="Q75" s="2">
        <v>7275</v>
      </c>
      <c r="R75" s="2">
        <v>7550</v>
      </c>
      <c r="S75" t="s">
        <v>380</v>
      </c>
      <c r="T75" s="2">
        <v>6750</v>
      </c>
      <c r="U75" s="2">
        <v>6800</v>
      </c>
      <c r="Y75" s="2">
        <f>ROUND(AVERAGE(B75:U75), 0)</f>
        <v>6994</v>
      </c>
      <c r="Z75" s="2">
        <f>MIN(B75:U75)</f>
        <v>6650</v>
      </c>
      <c r="AA75" s="2">
        <f>MAX(B75:U75)</f>
        <v>7550</v>
      </c>
    </row>
    <row r="76" spans="1:27">
      <c r="A76" s="1" t="s">
        <v>82</v>
      </c>
      <c r="B76" s="2">
        <v>6900</v>
      </c>
      <c r="C76" s="2">
        <v>6800</v>
      </c>
      <c r="D76" s="2">
        <v>6867</v>
      </c>
      <c r="E76" s="2">
        <v>6975</v>
      </c>
      <c r="F76" s="2">
        <v>7000</v>
      </c>
      <c r="G76" t="s">
        <v>380</v>
      </c>
      <c r="H76" s="2">
        <v>7000</v>
      </c>
      <c r="I76" t="s">
        <v>380</v>
      </c>
      <c r="J76" s="2">
        <v>7200</v>
      </c>
      <c r="K76" s="2">
        <v>7000</v>
      </c>
      <c r="L76" t="s">
        <v>380</v>
      </c>
      <c r="M76" s="2">
        <v>6950</v>
      </c>
      <c r="N76" s="2">
        <v>7050</v>
      </c>
      <c r="O76" s="2">
        <v>6900</v>
      </c>
      <c r="P76" s="2">
        <v>6650</v>
      </c>
      <c r="Q76" s="2">
        <v>7250</v>
      </c>
      <c r="R76" s="2">
        <v>7550</v>
      </c>
      <c r="S76" t="s">
        <v>380</v>
      </c>
      <c r="T76" s="2">
        <v>6700</v>
      </c>
      <c r="U76" s="2">
        <v>6750</v>
      </c>
      <c r="Y76" s="2">
        <f>ROUND(AVERAGE(B76:U76), 0)</f>
        <v>6971</v>
      </c>
      <c r="Z76" s="2">
        <f>MIN(B76:U76)</f>
        <v>6650</v>
      </c>
      <c r="AA76" s="2">
        <f>MAX(B76:U76)</f>
        <v>7550</v>
      </c>
    </row>
    <row r="77" spans="1:27">
      <c r="A77" s="1" t="s">
        <v>83</v>
      </c>
      <c r="B77" s="2">
        <v>6900</v>
      </c>
      <c r="C77" s="2">
        <v>6850</v>
      </c>
      <c r="D77" s="2">
        <v>6867</v>
      </c>
      <c r="E77" s="2">
        <v>6950</v>
      </c>
      <c r="F77" s="2">
        <v>6950</v>
      </c>
      <c r="G77" t="s">
        <v>380</v>
      </c>
      <c r="H77" s="2">
        <v>7000</v>
      </c>
      <c r="I77" t="s">
        <v>380</v>
      </c>
      <c r="J77" s="2">
        <v>7100</v>
      </c>
      <c r="K77" s="2">
        <v>7000</v>
      </c>
      <c r="L77" t="s">
        <v>380</v>
      </c>
      <c r="M77" s="2">
        <v>6750</v>
      </c>
      <c r="N77" s="2">
        <v>6900</v>
      </c>
      <c r="O77" s="2">
        <v>6850</v>
      </c>
      <c r="P77" s="2">
        <v>6650</v>
      </c>
      <c r="Q77" s="2">
        <v>7250</v>
      </c>
      <c r="R77" s="2">
        <v>7550</v>
      </c>
      <c r="S77" t="s">
        <v>380</v>
      </c>
      <c r="T77" s="2">
        <v>6700</v>
      </c>
      <c r="U77" s="2">
        <v>6700</v>
      </c>
      <c r="Y77" s="2">
        <f>ROUND(AVERAGE(B77:U77), 0)</f>
        <v>6935</v>
      </c>
      <c r="Z77" s="2">
        <f>MIN(B77:U77)</f>
        <v>6650</v>
      </c>
      <c r="AA77" s="2">
        <f>MAX(B77:U77)</f>
        <v>7550</v>
      </c>
    </row>
    <row r="78" spans="1:27">
      <c r="A78" s="1" t="s">
        <v>84</v>
      </c>
      <c r="B78" s="2">
        <v>6850</v>
      </c>
      <c r="C78" s="2">
        <v>6850</v>
      </c>
      <c r="D78" s="2">
        <v>6867</v>
      </c>
      <c r="E78" s="2">
        <v>6900</v>
      </c>
      <c r="F78" s="2">
        <v>6900</v>
      </c>
      <c r="G78" t="s">
        <v>380</v>
      </c>
      <c r="H78" s="2">
        <v>7000</v>
      </c>
      <c r="I78" t="s">
        <v>380</v>
      </c>
      <c r="J78" s="2">
        <v>7050</v>
      </c>
      <c r="K78" s="2">
        <v>6950</v>
      </c>
      <c r="L78" t="s">
        <v>380</v>
      </c>
      <c r="M78" s="2">
        <v>6700</v>
      </c>
      <c r="N78" s="2">
        <v>6900</v>
      </c>
      <c r="O78" s="2">
        <v>6850</v>
      </c>
      <c r="P78" s="2">
        <v>6650</v>
      </c>
      <c r="Q78" s="2">
        <v>7225</v>
      </c>
      <c r="R78" s="2">
        <v>7550</v>
      </c>
      <c r="S78" t="s">
        <v>380</v>
      </c>
      <c r="T78" s="2">
        <v>6700</v>
      </c>
      <c r="U78" s="2">
        <v>6650</v>
      </c>
      <c r="Y78" s="2">
        <f>ROUND(AVERAGE(B78:U78), 0)</f>
        <v>6912</v>
      </c>
      <c r="Z78" s="2">
        <f>MIN(B78:U78)</f>
        <v>6650</v>
      </c>
      <c r="AA78" s="2">
        <f>MAX(B78:U78)</f>
        <v>7550</v>
      </c>
    </row>
    <row r="79" spans="1:27">
      <c r="A79" s="1" t="s">
        <v>85</v>
      </c>
      <c r="B79" s="2">
        <v>6850</v>
      </c>
      <c r="C79" s="2">
        <v>6800</v>
      </c>
      <c r="D79" s="2">
        <v>6892</v>
      </c>
      <c r="E79" s="2">
        <v>6900</v>
      </c>
      <c r="F79" s="2">
        <v>6800</v>
      </c>
      <c r="G79" t="s">
        <v>380</v>
      </c>
      <c r="H79" s="2">
        <v>6950</v>
      </c>
      <c r="I79" t="s">
        <v>380</v>
      </c>
      <c r="J79" s="2">
        <v>7050</v>
      </c>
      <c r="K79" s="2">
        <v>6925</v>
      </c>
      <c r="L79" t="s">
        <v>380</v>
      </c>
      <c r="M79" s="2">
        <v>6585</v>
      </c>
      <c r="N79" s="2">
        <v>6850</v>
      </c>
      <c r="O79" s="2">
        <v>6850</v>
      </c>
      <c r="P79" s="2">
        <v>6650</v>
      </c>
      <c r="Q79" s="2">
        <v>7225</v>
      </c>
      <c r="R79" s="2">
        <v>7400</v>
      </c>
      <c r="S79" t="s">
        <v>380</v>
      </c>
      <c r="T79" s="2">
        <v>6700</v>
      </c>
      <c r="U79" s="2">
        <v>6600</v>
      </c>
      <c r="Y79" s="2">
        <f>ROUND(AVERAGE(B79:U79), 0)</f>
        <v>6877</v>
      </c>
      <c r="Z79" s="2">
        <f>MIN(B79:U79)</f>
        <v>6585</v>
      </c>
      <c r="AA79" s="2">
        <f>MAX(B79:U79)</f>
        <v>7400</v>
      </c>
    </row>
    <row r="80" spans="1:27">
      <c r="A80" s="1" t="s">
        <v>86</v>
      </c>
      <c r="B80" s="2">
        <v>6850</v>
      </c>
      <c r="C80" s="2">
        <v>6800</v>
      </c>
      <c r="D80" s="2">
        <v>6892</v>
      </c>
      <c r="E80" s="2">
        <v>6850</v>
      </c>
      <c r="F80" s="2">
        <v>6750</v>
      </c>
      <c r="G80" t="s">
        <v>380</v>
      </c>
      <c r="H80" s="2">
        <v>6950</v>
      </c>
      <c r="I80" t="s">
        <v>380</v>
      </c>
      <c r="J80" s="2">
        <v>7050</v>
      </c>
      <c r="K80" s="2">
        <v>6900</v>
      </c>
      <c r="L80" t="s">
        <v>380</v>
      </c>
      <c r="M80" s="2">
        <v>6677</v>
      </c>
      <c r="N80" s="2">
        <v>6850</v>
      </c>
      <c r="O80" s="2">
        <v>6800</v>
      </c>
      <c r="P80" s="2">
        <v>6650</v>
      </c>
      <c r="Q80" s="2">
        <v>7075</v>
      </c>
      <c r="R80" s="2">
        <v>7200</v>
      </c>
      <c r="S80" t="s">
        <v>380</v>
      </c>
      <c r="T80" s="2">
        <v>6600</v>
      </c>
      <c r="U80" s="2">
        <v>6650</v>
      </c>
      <c r="Y80" s="2">
        <f>ROUND(AVERAGE(B80:U80), 0)</f>
        <v>6847</v>
      </c>
      <c r="Z80" s="2">
        <f>MIN(B80:U80)</f>
        <v>6600</v>
      </c>
      <c r="AA80" s="2">
        <f>MAX(B80:U80)</f>
        <v>7200</v>
      </c>
    </row>
    <row r="81" spans="1:27">
      <c r="A81" s="1" t="s">
        <v>87</v>
      </c>
      <c r="B81" s="2">
        <v>6850</v>
      </c>
      <c r="C81" s="2">
        <v>6800</v>
      </c>
      <c r="D81" s="2">
        <v>6813</v>
      </c>
      <c r="E81" s="2">
        <v>6825</v>
      </c>
      <c r="F81" s="2">
        <v>6700</v>
      </c>
      <c r="G81" t="s">
        <v>380</v>
      </c>
      <c r="H81" s="2">
        <v>6950</v>
      </c>
      <c r="I81" t="s">
        <v>380</v>
      </c>
      <c r="J81" s="2">
        <v>7000</v>
      </c>
      <c r="K81" s="2">
        <v>6875</v>
      </c>
      <c r="L81" t="s">
        <v>380</v>
      </c>
      <c r="M81" s="2">
        <v>6715</v>
      </c>
      <c r="N81" s="2">
        <v>6800</v>
      </c>
      <c r="O81" s="2">
        <v>6750</v>
      </c>
      <c r="P81" s="2">
        <v>6650</v>
      </c>
      <c r="Q81" s="2">
        <v>7075</v>
      </c>
      <c r="R81" s="2">
        <v>7200</v>
      </c>
      <c r="S81" t="s">
        <v>380</v>
      </c>
      <c r="T81" s="2">
        <v>6600</v>
      </c>
      <c r="U81" s="2">
        <v>6625</v>
      </c>
      <c r="Y81" s="2">
        <f>ROUND(AVERAGE(B81:U81), 0)</f>
        <v>6827</v>
      </c>
      <c r="Z81" s="2">
        <f>MIN(B81:U81)</f>
        <v>6600</v>
      </c>
      <c r="AA81" s="2">
        <f>MAX(B81:U81)</f>
        <v>7200</v>
      </c>
    </row>
    <row r="82" spans="1:27">
      <c r="A82" s="1" t="s">
        <v>88</v>
      </c>
      <c r="B82" s="2">
        <v>6850</v>
      </c>
      <c r="C82" s="2">
        <v>6800</v>
      </c>
      <c r="D82" s="2">
        <v>6813</v>
      </c>
      <c r="E82" s="2">
        <v>6800</v>
      </c>
      <c r="F82" s="2">
        <v>6600</v>
      </c>
      <c r="G82" t="s">
        <v>380</v>
      </c>
      <c r="H82" s="2">
        <v>6950</v>
      </c>
      <c r="I82" t="s">
        <v>380</v>
      </c>
      <c r="J82" s="2">
        <v>7000</v>
      </c>
      <c r="K82" s="2">
        <v>6850</v>
      </c>
      <c r="L82" t="s">
        <v>380</v>
      </c>
      <c r="M82" s="2">
        <v>6590</v>
      </c>
      <c r="N82" s="2">
        <v>6800</v>
      </c>
      <c r="O82" s="2">
        <v>6750</v>
      </c>
      <c r="P82" s="2">
        <v>6550</v>
      </c>
      <c r="Q82" s="2">
        <v>7075</v>
      </c>
      <c r="R82" s="2">
        <v>7200</v>
      </c>
      <c r="S82" t="s">
        <v>380</v>
      </c>
      <c r="T82" s="3">
        <v>7100</v>
      </c>
      <c r="U82" s="2">
        <v>6600</v>
      </c>
      <c r="Y82" s="2">
        <f>ROUND(AVERAGE(B82:U82), 0)</f>
        <v>6833</v>
      </c>
      <c r="Z82" s="2">
        <f>MIN(B82:U82)</f>
        <v>6550</v>
      </c>
      <c r="AA82" s="2">
        <f>MAX(B82:U82)</f>
        <v>7200</v>
      </c>
    </row>
    <row r="83" spans="1:27">
      <c r="A83" s="1" t="s">
        <v>89</v>
      </c>
      <c r="B83" s="2">
        <v>6800</v>
      </c>
      <c r="C83" s="2">
        <v>6800</v>
      </c>
      <c r="D83" s="2">
        <v>6813</v>
      </c>
      <c r="E83" s="2">
        <v>6800</v>
      </c>
      <c r="F83" s="2">
        <v>6500</v>
      </c>
      <c r="G83" t="s">
        <v>380</v>
      </c>
      <c r="H83" s="2">
        <v>6900</v>
      </c>
      <c r="I83" t="s">
        <v>380</v>
      </c>
      <c r="J83" s="2">
        <v>7000</v>
      </c>
      <c r="K83" s="2">
        <v>6850</v>
      </c>
      <c r="L83" t="s">
        <v>380</v>
      </c>
      <c r="M83" s="2">
        <v>6545</v>
      </c>
      <c r="N83" s="2">
        <v>6800</v>
      </c>
      <c r="O83" s="2">
        <v>6800</v>
      </c>
      <c r="P83" s="2">
        <v>6550</v>
      </c>
      <c r="Q83" s="2">
        <v>7100</v>
      </c>
      <c r="R83" s="2">
        <v>7200</v>
      </c>
      <c r="S83" t="s">
        <v>380</v>
      </c>
      <c r="T83" s="2">
        <v>7100</v>
      </c>
      <c r="U83" s="2">
        <v>6650</v>
      </c>
      <c r="Y83" s="2">
        <f>ROUND(AVERAGE(B83:U83), 0)</f>
        <v>6826</v>
      </c>
      <c r="Z83" s="2">
        <f>MIN(B83:U83)</f>
        <v>6500</v>
      </c>
      <c r="AA83" s="2">
        <f>MAX(B83:U83)</f>
        <v>7200</v>
      </c>
    </row>
    <row r="84" spans="1:27">
      <c r="A84" s="1" t="s">
        <v>90</v>
      </c>
      <c r="B84" s="2">
        <v>6800</v>
      </c>
      <c r="C84" s="2">
        <v>6800</v>
      </c>
      <c r="D84" s="2">
        <v>6813</v>
      </c>
      <c r="E84" s="2">
        <v>6800</v>
      </c>
      <c r="F84" s="2">
        <v>6450</v>
      </c>
      <c r="G84" t="s">
        <v>380</v>
      </c>
      <c r="H84" s="2">
        <v>6900</v>
      </c>
      <c r="I84" t="s">
        <v>380</v>
      </c>
      <c r="J84" s="2">
        <v>6950</v>
      </c>
      <c r="K84" s="2">
        <v>6825</v>
      </c>
      <c r="L84" t="s">
        <v>380</v>
      </c>
      <c r="M84" s="2">
        <v>6547</v>
      </c>
      <c r="N84" s="2">
        <v>6800</v>
      </c>
      <c r="O84" s="2">
        <v>6750</v>
      </c>
      <c r="P84" s="2">
        <v>6550</v>
      </c>
      <c r="Q84" s="2">
        <v>7150</v>
      </c>
      <c r="R84" s="2">
        <v>7200</v>
      </c>
      <c r="S84" t="s">
        <v>380</v>
      </c>
      <c r="T84" s="2">
        <v>7100</v>
      </c>
      <c r="U84" s="2">
        <v>6625</v>
      </c>
      <c r="Y84" s="2">
        <f>ROUND(AVERAGE(B84:U84), 0)</f>
        <v>6816</v>
      </c>
      <c r="Z84" s="2">
        <f>MIN(B84:U84)</f>
        <v>6450</v>
      </c>
      <c r="AA84" s="2">
        <f>MAX(B84:U84)</f>
        <v>7200</v>
      </c>
    </row>
    <row r="85" spans="1:27">
      <c r="A85" s="1" t="s">
        <v>91</v>
      </c>
      <c r="B85" s="2">
        <v>6800</v>
      </c>
      <c r="C85" s="2">
        <v>6800</v>
      </c>
      <c r="D85" s="2">
        <v>6810</v>
      </c>
      <c r="E85" s="2">
        <v>6800</v>
      </c>
      <c r="F85" s="2">
        <v>6400</v>
      </c>
      <c r="G85" t="s">
        <v>380</v>
      </c>
      <c r="H85" s="2">
        <v>6850</v>
      </c>
      <c r="I85" t="s">
        <v>380</v>
      </c>
      <c r="J85" s="2">
        <v>6900</v>
      </c>
      <c r="K85" s="2">
        <v>6825</v>
      </c>
      <c r="L85" t="s">
        <v>380</v>
      </c>
      <c r="M85" s="2">
        <v>6715</v>
      </c>
      <c r="N85" s="2">
        <v>6800</v>
      </c>
      <c r="O85" s="2">
        <v>6750</v>
      </c>
      <c r="P85" s="2">
        <v>6550</v>
      </c>
      <c r="Q85" s="2">
        <v>7150</v>
      </c>
      <c r="R85" s="2">
        <v>7200</v>
      </c>
      <c r="S85" t="s">
        <v>380</v>
      </c>
      <c r="T85" s="2">
        <v>7100</v>
      </c>
      <c r="U85" s="2">
        <v>6600</v>
      </c>
      <c r="Y85" s="2">
        <f>ROUND(AVERAGE(B85:U85), 0)</f>
        <v>6816</v>
      </c>
      <c r="Z85" s="2">
        <f>MIN(B85:U85)</f>
        <v>6400</v>
      </c>
      <c r="AA85" s="2">
        <f>MAX(B85:U85)</f>
        <v>7200</v>
      </c>
    </row>
    <row r="86" spans="1:27">
      <c r="A86" s="1" t="s">
        <v>92</v>
      </c>
      <c r="B86" s="2">
        <v>6800</v>
      </c>
      <c r="C86" s="2">
        <v>6800</v>
      </c>
      <c r="D86" s="2">
        <v>6810</v>
      </c>
      <c r="E86" s="2">
        <v>6800</v>
      </c>
      <c r="F86" s="2">
        <v>6500</v>
      </c>
      <c r="G86" t="s">
        <v>380</v>
      </c>
      <c r="H86" s="2">
        <v>6850</v>
      </c>
      <c r="I86" t="s">
        <v>380</v>
      </c>
      <c r="J86" s="2">
        <v>6900</v>
      </c>
      <c r="K86" s="2">
        <v>6825</v>
      </c>
      <c r="L86" t="s">
        <v>380</v>
      </c>
      <c r="M86" s="2">
        <v>6716</v>
      </c>
      <c r="N86" s="2">
        <v>6750</v>
      </c>
      <c r="O86" s="2">
        <v>6750</v>
      </c>
      <c r="P86" s="2">
        <v>6550</v>
      </c>
      <c r="Q86" s="2">
        <v>7100</v>
      </c>
      <c r="R86" s="2">
        <v>7200</v>
      </c>
      <c r="S86" t="s">
        <v>380</v>
      </c>
      <c r="T86" s="2">
        <v>7100</v>
      </c>
      <c r="U86" s="2">
        <v>6575</v>
      </c>
      <c r="Y86" s="2">
        <f>ROUND(AVERAGE(B86:U86), 0)</f>
        <v>6814</v>
      </c>
      <c r="Z86" s="2">
        <f>MIN(B86:U86)</f>
        <v>6500</v>
      </c>
      <c r="AA86" s="2">
        <f>MAX(B86:U86)</f>
        <v>7200</v>
      </c>
    </row>
    <row r="87" spans="1:27">
      <c r="A87" s="1" t="s">
        <v>93</v>
      </c>
      <c r="B87" s="2">
        <v>6750</v>
      </c>
      <c r="C87" s="2">
        <v>6700</v>
      </c>
      <c r="D87" s="2">
        <v>6808</v>
      </c>
      <c r="E87" s="2">
        <v>6800</v>
      </c>
      <c r="F87" s="2">
        <v>6450</v>
      </c>
      <c r="G87" t="s">
        <v>380</v>
      </c>
      <c r="H87" s="2">
        <v>6800</v>
      </c>
      <c r="I87" t="s">
        <v>380</v>
      </c>
      <c r="J87" s="2">
        <v>6900</v>
      </c>
      <c r="K87" s="2">
        <v>6825</v>
      </c>
      <c r="L87" t="s">
        <v>380</v>
      </c>
      <c r="M87" s="2">
        <v>6916</v>
      </c>
      <c r="N87" s="2">
        <v>6800</v>
      </c>
      <c r="O87" s="2">
        <v>6700</v>
      </c>
      <c r="P87" s="2">
        <v>6550</v>
      </c>
      <c r="Q87" s="2">
        <v>7100</v>
      </c>
      <c r="R87" s="2">
        <v>7100</v>
      </c>
      <c r="S87" t="s">
        <v>380</v>
      </c>
      <c r="T87" s="2">
        <v>7050</v>
      </c>
      <c r="U87" s="2">
        <v>6600</v>
      </c>
      <c r="Y87" s="2">
        <f>ROUND(AVERAGE(B87:U87), 0)</f>
        <v>6803</v>
      </c>
      <c r="Z87" s="2">
        <f>MIN(B87:U87)</f>
        <v>6450</v>
      </c>
      <c r="AA87" s="2">
        <f>MAX(B87:U87)</f>
        <v>7100</v>
      </c>
    </row>
    <row r="88" spans="1:27">
      <c r="A88" s="1" t="s">
        <v>94</v>
      </c>
      <c r="B88" s="2">
        <v>6750</v>
      </c>
      <c r="C88" s="2">
        <v>6700</v>
      </c>
      <c r="D88" s="2">
        <v>6808</v>
      </c>
      <c r="E88" s="2">
        <v>6775</v>
      </c>
      <c r="F88" s="2">
        <v>6400</v>
      </c>
      <c r="G88" t="s">
        <v>380</v>
      </c>
      <c r="H88" s="2">
        <v>6800</v>
      </c>
      <c r="I88" t="s">
        <v>380</v>
      </c>
      <c r="J88" s="2">
        <v>6900</v>
      </c>
      <c r="K88" s="2">
        <v>6800</v>
      </c>
      <c r="L88" t="s">
        <v>380</v>
      </c>
      <c r="M88" s="2">
        <v>6915</v>
      </c>
      <c r="N88" s="2">
        <v>6800</v>
      </c>
      <c r="O88" s="2">
        <v>6700</v>
      </c>
      <c r="P88" s="2">
        <v>6550</v>
      </c>
      <c r="Q88" s="2">
        <v>7100</v>
      </c>
      <c r="R88" s="2">
        <v>7100</v>
      </c>
      <c r="S88" t="s">
        <v>380</v>
      </c>
      <c r="T88" s="2">
        <v>7050</v>
      </c>
      <c r="U88" s="2">
        <v>6575</v>
      </c>
      <c r="Y88" s="2">
        <f>ROUND(AVERAGE(B88:U88), 0)</f>
        <v>6795</v>
      </c>
      <c r="Z88" s="2">
        <f>MIN(B88:U88)</f>
        <v>6400</v>
      </c>
      <c r="AA88" s="2">
        <f>MAX(B88:U88)</f>
        <v>7100</v>
      </c>
    </row>
    <row r="89" spans="1:27">
      <c r="A89" s="1" t="s">
        <v>95</v>
      </c>
      <c r="B89" s="2">
        <v>6750</v>
      </c>
      <c r="C89" s="2">
        <v>6650</v>
      </c>
      <c r="D89" s="2">
        <v>6808</v>
      </c>
      <c r="E89" s="2">
        <v>6750</v>
      </c>
      <c r="F89" s="2">
        <v>6350</v>
      </c>
      <c r="G89" t="s">
        <v>380</v>
      </c>
      <c r="H89" s="2">
        <v>6850</v>
      </c>
      <c r="I89" t="s">
        <v>380</v>
      </c>
      <c r="J89" s="2">
        <v>6900</v>
      </c>
      <c r="K89" s="2">
        <v>6800</v>
      </c>
      <c r="L89" t="s">
        <v>380</v>
      </c>
      <c r="M89" s="2">
        <v>6825</v>
      </c>
      <c r="N89" s="2">
        <v>6750</v>
      </c>
      <c r="O89" s="2">
        <v>6700</v>
      </c>
      <c r="P89" s="2">
        <v>6550</v>
      </c>
      <c r="Q89" s="2">
        <v>7100</v>
      </c>
      <c r="R89" s="2">
        <v>7050</v>
      </c>
      <c r="S89" t="s">
        <v>380</v>
      </c>
      <c r="T89" s="2">
        <v>7050</v>
      </c>
      <c r="U89" s="2">
        <v>6650</v>
      </c>
      <c r="Y89" s="2">
        <f>ROUND(AVERAGE(B89:U89), 0)</f>
        <v>6783</v>
      </c>
      <c r="Z89" s="2">
        <f>MIN(B89:U89)</f>
        <v>6350</v>
      </c>
      <c r="AA89" s="2">
        <f>MAX(B89:U89)</f>
        <v>7100</v>
      </c>
    </row>
    <row r="90" spans="1:27">
      <c r="A90" s="1" t="s">
        <v>96</v>
      </c>
      <c r="B90" s="2">
        <v>6750</v>
      </c>
      <c r="C90" s="2">
        <v>6650</v>
      </c>
      <c r="D90" s="2">
        <v>6808</v>
      </c>
      <c r="E90" s="2">
        <v>6750</v>
      </c>
      <c r="F90" s="2">
        <v>6350</v>
      </c>
      <c r="G90" t="s">
        <v>380</v>
      </c>
      <c r="H90" s="2">
        <v>6850</v>
      </c>
      <c r="I90" t="s">
        <v>380</v>
      </c>
      <c r="J90" s="2">
        <v>6900</v>
      </c>
      <c r="K90" s="2">
        <v>6800</v>
      </c>
      <c r="L90" t="s">
        <v>380</v>
      </c>
      <c r="M90" s="2">
        <v>6575</v>
      </c>
      <c r="N90" s="2">
        <v>6750</v>
      </c>
      <c r="O90" s="2">
        <v>6650</v>
      </c>
      <c r="P90" s="2">
        <v>6550</v>
      </c>
      <c r="Q90" s="2">
        <v>7050</v>
      </c>
      <c r="R90" s="2">
        <v>7000</v>
      </c>
      <c r="S90" t="s">
        <v>380</v>
      </c>
      <c r="T90" s="2">
        <v>7050</v>
      </c>
      <c r="U90" s="2">
        <v>6625</v>
      </c>
      <c r="Y90" s="2">
        <f>ROUND(AVERAGE(B90:U90), 0)</f>
        <v>6757</v>
      </c>
      <c r="Z90" s="2">
        <f>MIN(B90:U90)</f>
        <v>6350</v>
      </c>
      <c r="AA90" s="2">
        <f>MAX(B90:U90)</f>
        <v>7050</v>
      </c>
    </row>
    <row r="91" spans="1:27">
      <c r="A91" s="1" t="s">
        <v>97</v>
      </c>
      <c r="B91" s="2">
        <v>6750</v>
      </c>
      <c r="C91" s="2">
        <v>6650</v>
      </c>
      <c r="D91" s="2">
        <v>6783</v>
      </c>
      <c r="E91" s="2">
        <v>6725</v>
      </c>
      <c r="F91" s="2">
        <v>6600</v>
      </c>
      <c r="G91" t="s">
        <v>380</v>
      </c>
      <c r="H91" s="2">
        <v>6850</v>
      </c>
      <c r="I91" t="s">
        <v>380</v>
      </c>
      <c r="J91" s="2">
        <v>6850</v>
      </c>
      <c r="K91" s="2">
        <v>6775</v>
      </c>
      <c r="L91" t="s">
        <v>380</v>
      </c>
      <c r="M91" s="2">
        <v>6633</v>
      </c>
      <c r="N91" s="2">
        <v>6750</v>
      </c>
      <c r="O91" s="2">
        <v>6650</v>
      </c>
      <c r="P91" s="2">
        <v>6550</v>
      </c>
      <c r="Q91" s="2">
        <v>7000</v>
      </c>
      <c r="R91" s="2">
        <v>7000</v>
      </c>
      <c r="S91" t="s">
        <v>380</v>
      </c>
      <c r="T91" s="2">
        <v>7000</v>
      </c>
      <c r="U91" s="2">
        <v>6550</v>
      </c>
      <c r="Y91" s="2">
        <f>ROUND(AVERAGE(B91:U91), 0)</f>
        <v>6757</v>
      </c>
      <c r="Z91" s="2">
        <f>MIN(B91:U91)</f>
        <v>6550</v>
      </c>
      <c r="AA91" s="2">
        <f>MAX(B91:U91)</f>
        <v>7000</v>
      </c>
    </row>
    <row r="92" spans="1:27">
      <c r="A92" s="1" t="s">
        <v>98</v>
      </c>
      <c r="B92" s="2">
        <v>6750</v>
      </c>
      <c r="C92" s="2">
        <v>6650</v>
      </c>
      <c r="D92" s="2">
        <v>6680</v>
      </c>
      <c r="E92" s="2">
        <v>6725</v>
      </c>
      <c r="F92" s="2">
        <v>6600</v>
      </c>
      <c r="G92" t="s">
        <v>380</v>
      </c>
      <c r="H92" s="2">
        <v>6800</v>
      </c>
      <c r="I92" t="s">
        <v>380</v>
      </c>
      <c r="J92" s="2">
        <v>6850</v>
      </c>
      <c r="K92" s="2">
        <v>6775</v>
      </c>
      <c r="L92" t="s">
        <v>380</v>
      </c>
      <c r="M92" s="2">
        <v>6808</v>
      </c>
      <c r="N92" s="2">
        <v>6750</v>
      </c>
      <c r="O92" s="2">
        <v>6650</v>
      </c>
      <c r="P92" s="2">
        <v>6550</v>
      </c>
      <c r="Q92" s="2">
        <v>7000</v>
      </c>
      <c r="R92" s="2">
        <v>6950</v>
      </c>
      <c r="S92" t="s">
        <v>380</v>
      </c>
      <c r="T92" s="2">
        <v>6950</v>
      </c>
      <c r="U92" s="2">
        <v>6525</v>
      </c>
      <c r="Y92" s="2">
        <f>ROUND(AVERAGE(B92:U92), 0)</f>
        <v>6751</v>
      </c>
      <c r="Z92" s="2">
        <f>MIN(B92:U92)</f>
        <v>6525</v>
      </c>
      <c r="AA92" s="2">
        <f>MAX(B92:U92)</f>
        <v>7000</v>
      </c>
    </row>
    <row r="93" spans="1:27">
      <c r="A93" s="1" t="s">
        <v>99</v>
      </c>
      <c r="B93" s="2">
        <v>6750</v>
      </c>
      <c r="C93" s="2">
        <v>6600</v>
      </c>
      <c r="D93" s="2">
        <v>6720</v>
      </c>
      <c r="E93" s="2">
        <v>6725</v>
      </c>
      <c r="F93" s="2">
        <v>6650</v>
      </c>
      <c r="G93" t="s">
        <v>380</v>
      </c>
      <c r="H93" s="2">
        <v>6750</v>
      </c>
      <c r="I93" t="s">
        <v>380</v>
      </c>
      <c r="J93" s="2">
        <v>6850</v>
      </c>
      <c r="K93" s="2">
        <v>6750</v>
      </c>
      <c r="L93" t="s">
        <v>380</v>
      </c>
      <c r="M93" s="2">
        <v>6691</v>
      </c>
      <c r="N93" s="2">
        <v>6750</v>
      </c>
      <c r="O93" s="2">
        <v>6650</v>
      </c>
      <c r="P93" s="2">
        <v>6500</v>
      </c>
      <c r="Q93" s="2">
        <v>6950</v>
      </c>
      <c r="R93" s="2">
        <v>6900</v>
      </c>
      <c r="S93" t="s">
        <v>380</v>
      </c>
      <c r="T93" s="2">
        <v>6900</v>
      </c>
      <c r="U93" s="2">
        <v>6500</v>
      </c>
      <c r="Y93" s="2">
        <f>ROUND(AVERAGE(B93:U93), 0)</f>
        <v>6727</v>
      </c>
      <c r="Z93" s="2">
        <f>MIN(B93:U93)</f>
        <v>6500</v>
      </c>
      <c r="AA93" s="2">
        <f>MAX(B93:U93)</f>
        <v>6950</v>
      </c>
    </row>
    <row r="94" spans="1:27">
      <c r="A94" s="1" t="s">
        <v>100</v>
      </c>
      <c r="B94" s="2">
        <v>6750</v>
      </c>
      <c r="C94" s="2">
        <v>6600</v>
      </c>
      <c r="D94" s="2">
        <v>6675</v>
      </c>
      <c r="E94" s="2">
        <v>6700</v>
      </c>
      <c r="F94" s="2">
        <v>6500</v>
      </c>
      <c r="G94" t="s">
        <v>380</v>
      </c>
      <c r="H94" s="2">
        <v>6750</v>
      </c>
      <c r="I94" t="s">
        <v>380</v>
      </c>
      <c r="J94" s="2">
        <v>6850</v>
      </c>
      <c r="K94" s="2">
        <v>6750</v>
      </c>
      <c r="L94" t="s">
        <v>380</v>
      </c>
      <c r="M94" s="2">
        <v>6500</v>
      </c>
      <c r="N94" s="2">
        <v>6700</v>
      </c>
      <c r="O94" s="2">
        <v>6650</v>
      </c>
      <c r="P94" s="2">
        <v>6500</v>
      </c>
      <c r="Q94" s="2">
        <v>6950</v>
      </c>
      <c r="R94" s="2">
        <v>6900</v>
      </c>
      <c r="S94" t="s">
        <v>380</v>
      </c>
      <c r="T94" s="2">
        <v>6850</v>
      </c>
      <c r="U94" s="2">
        <v>6475</v>
      </c>
      <c r="Y94" s="2">
        <f>ROUND(AVERAGE(B94:U94), 0)</f>
        <v>6694</v>
      </c>
      <c r="Z94" s="2">
        <f>MIN(B94:U94)</f>
        <v>6475</v>
      </c>
      <c r="AA94" s="2">
        <f>MAX(B94:U94)</f>
        <v>6950</v>
      </c>
    </row>
    <row r="95" spans="1:27">
      <c r="A95" s="1" t="s">
        <v>101</v>
      </c>
      <c r="B95" s="2">
        <v>6750</v>
      </c>
      <c r="C95" s="2">
        <v>6500</v>
      </c>
      <c r="D95" s="2">
        <v>6613</v>
      </c>
      <c r="E95" s="2">
        <v>6975</v>
      </c>
      <c r="F95" s="2">
        <v>6500</v>
      </c>
      <c r="G95" t="s">
        <v>380</v>
      </c>
      <c r="H95" s="2">
        <v>6700</v>
      </c>
      <c r="I95" t="s">
        <v>380</v>
      </c>
      <c r="J95" s="2">
        <v>6800</v>
      </c>
      <c r="K95" s="2">
        <v>6700</v>
      </c>
      <c r="L95" t="s">
        <v>380</v>
      </c>
      <c r="M95" s="2">
        <v>6291</v>
      </c>
      <c r="N95" s="2">
        <v>6600</v>
      </c>
      <c r="O95" s="2">
        <v>6600</v>
      </c>
      <c r="P95" s="2">
        <v>6500</v>
      </c>
      <c r="Q95" s="2">
        <v>6925</v>
      </c>
      <c r="R95" s="2">
        <v>6900</v>
      </c>
      <c r="S95" t="s">
        <v>380</v>
      </c>
      <c r="T95" s="2">
        <v>6800</v>
      </c>
      <c r="U95" s="2">
        <v>6500</v>
      </c>
      <c r="Y95" s="2">
        <f>ROUND(AVERAGE(B95:U95), 0)</f>
        <v>6666</v>
      </c>
      <c r="Z95" s="2">
        <f>MIN(B95:U95)</f>
        <v>6291</v>
      </c>
      <c r="AA95" s="2">
        <f>MAX(B95:U95)</f>
        <v>6975</v>
      </c>
    </row>
    <row r="96" spans="1:27">
      <c r="A96" s="1" t="s">
        <v>102</v>
      </c>
      <c r="B96" s="2">
        <v>6750</v>
      </c>
      <c r="C96" s="2">
        <v>6500</v>
      </c>
      <c r="D96" s="2">
        <v>6610</v>
      </c>
      <c r="E96" s="2">
        <v>6650</v>
      </c>
      <c r="F96" s="2">
        <v>6450</v>
      </c>
      <c r="G96" t="s">
        <v>380</v>
      </c>
      <c r="H96" s="2">
        <v>6700</v>
      </c>
      <c r="I96" t="s">
        <v>380</v>
      </c>
      <c r="J96" s="2">
        <v>6750</v>
      </c>
      <c r="K96" s="2">
        <v>6675</v>
      </c>
      <c r="L96" t="s">
        <v>380</v>
      </c>
      <c r="M96" s="2">
        <v>6375</v>
      </c>
      <c r="N96" s="2">
        <v>6600</v>
      </c>
      <c r="O96" s="2">
        <v>6550</v>
      </c>
      <c r="P96" s="2">
        <v>6500</v>
      </c>
      <c r="Q96" s="2">
        <v>6900</v>
      </c>
      <c r="R96" s="2">
        <v>6900</v>
      </c>
      <c r="S96" t="s">
        <v>380</v>
      </c>
      <c r="T96" s="2">
        <v>6600</v>
      </c>
      <c r="U96" s="2">
        <v>6450</v>
      </c>
      <c r="Y96" s="2">
        <f>ROUND(AVERAGE(B96:U96), 0)</f>
        <v>6623</v>
      </c>
      <c r="Z96" s="2">
        <f>MIN(B96:U96)</f>
        <v>6375</v>
      </c>
      <c r="AA96" s="2">
        <f>MAX(B96:U96)</f>
        <v>6900</v>
      </c>
    </row>
    <row r="97" spans="1:27">
      <c r="A97" s="1" t="s">
        <v>103</v>
      </c>
      <c r="B97" s="2">
        <v>6700</v>
      </c>
      <c r="C97" s="2">
        <v>6500</v>
      </c>
      <c r="D97" s="2">
        <v>6550</v>
      </c>
      <c r="E97" s="2">
        <v>6600</v>
      </c>
      <c r="F97" s="2">
        <v>6400</v>
      </c>
      <c r="G97" t="s">
        <v>380</v>
      </c>
      <c r="H97" s="2">
        <v>6700</v>
      </c>
      <c r="I97" t="s">
        <v>380</v>
      </c>
      <c r="J97" s="2">
        <v>6700</v>
      </c>
      <c r="K97" s="2">
        <v>6625</v>
      </c>
      <c r="L97" t="s">
        <v>380</v>
      </c>
      <c r="M97" s="2">
        <v>6405</v>
      </c>
      <c r="N97" s="2">
        <v>6600</v>
      </c>
      <c r="O97" s="2">
        <v>6500</v>
      </c>
      <c r="P97" s="2">
        <v>6500</v>
      </c>
      <c r="Q97" s="2">
        <v>6900</v>
      </c>
      <c r="R97" s="2">
        <v>6800</v>
      </c>
      <c r="S97" t="s">
        <v>380</v>
      </c>
      <c r="T97" s="2">
        <v>6600</v>
      </c>
      <c r="U97" s="2">
        <v>6425</v>
      </c>
      <c r="Y97" s="2">
        <f>ROUND(AVERAGE(B97:U97), 0)</f>
        <v>6594</v>
      </c>
      <c r="Z97" s="2">
        <f>MIN(B97:U97)</f>
        <v>6400</v>
      </c>
      <c r="AA97" s="2">
        <f>MAX(B97:U97)</f>
        <v>6900</v>
      </c>
    </row>
    <row r="98" spans="1:27">
      <c r="A98" s="1" t="s">
        <v>104</v>
      </c>
      <c r="B98" s="2">
        <v>6700</v>
      </c>
      <c r="C98" s="2">
        <v>6500</v>
      </c>
      <c r="D98" s="2">
        <v>6513</v>
      </c>
      <c r="E98" s="2">
        <v>6600</v>
      </c>
      <c r="F98" s="2">
        <v>6400</v>
      </c>
      <c r="G98" t="s">
        <v>380</v>
      </c>
      <c r="H98" s="2">
        <v>6650</v>
      </c>
      <c r="I98" t="s">
        <v>380</v>
      </c>
      <c r="J98" s="2">
        <v>6650</v>
      </c>
      <c r="K98" s="2">
        <v>6600</v>
      </c>
      <c r="L98" t="s">
        <v>380</v>
      </c>
      <c r="M98" s="2">
        <v>6324</v>
      </c>
      <c r="N98" s="2">
        <v>6500</v>
      </c>
      <c r="O98" s="2">
        <v>6400</v>
      </c>
      <c r="P98" s="2">
        <v>6500</v>
      </c>
      <c r="Q98" s="2">
        <v>6875</v>
      </c>
      <c r="R98" s="2">
        <v>6800</v>
      </c>
      <c r="S98" t="s">
        <v>380</v>
      </c>
      <c r="T98" s="2">
        <v>6600</v>
      </c>
      <c r="U98" s="2">
        <v>6400</v>
      </c>
      <c r="Y98" s="2">
        <f>ROUND(AVERAGE(B98:U98), 0)</f>
        <v>6563</v>
      </c>
      <c r="Z98" s="2">
        <f>MIN(B98:U98)</f>
        <v>6324</v>
      </c>
      <c r="AA98" s="2">
        <f>MAX(B98:U98)</f>
        <v>6875</v>
      </c>
    </row>
    <row r="99" spans="1:27">
      <c r="A99" s="1" t="s">
        <v>105</v>
      </c>
      <c r="B99" s="2">
        <v>6700</v>
      </c>
      <c r="C99" s="2">
        <v>6550</v>
      </c>
      <c r="D99" s="2">
        <v>6450</v>
      </c>
      <c r="E99" s="2">
        <v>6550</v>
      </c>
      <c r="F99" s="2">
        <v>6350</v>
      </c>
      <c r="G99" t="s">
        <v>380</v>
      </c>
      <c r="H99" s="2">
        <v>6600</v>
      </c>
      <c r="I99" t="s">
        <v>380</v>
      </c>
      <c r="J99" s="2">
        <v>6600</v>
      </c>
      <c r="K99" s="2">
        <v>6575</v>
      </c>
      <c r="L99" t="s">
        <v>380</v>
      </c>
      <c r="M99" s="2">
        <v>6320</v>
      </c>
      <c r="N99" s="2">
        <v>6500</v>
      </c>
      <c r="O99" s="2">
        <v>6400</v>
      </c>
      <c r="P99" s="2">
        <v>6500</v>
      </c>
      <c r="Q99" s="2">
        <v>6900</v>
      </c>
      <c r="R99" s="2">
        <v>6750</v>
      </c>
      <c r="S99" t="s">
        <v>380</v>
      </c>
      <c r="T99" s="2">
        <v>6600</v>
      </c>
      <c r="U99" s="2">
        <v>6400</v>
      </c>
      <c r="Y99" s="2">
        <f>ROUND(AVERAGE(B99:U99), 0)</f>
        <v>6547</v>
      </c>
      <c r="Z99" s="2">
        <f>MIN(B99:U99)</f>
        <v>6320</v>
      </c>
      <c r="AA99" s="2">
        <f>MAX(B99:U99)</f>
        <v>6900</v>
      </c>
    </row>
    <row r="100" spans="1:27">
      <c r="A100" s="1" t="s">
        <v>106</v>
      </c>
      <c r="B100" s="2">
        <v>6700</v>
      </c>
      <c r="C100" s="2">
        <v>6550</v>
      </c>
      <c r="D100" s="2">
        <v>6408</v>
      </c>
      <c r="E100" s="2">
        <v>6500</v>
      </c>
      <c r="F100" s="2">
        <v>6350</v>
      </c>
      <c r="G100" t="s">
        <v>380</v>
      </c>
      <c r="H100" s="2">
        <v>6600</v>
      </c>
      <c r="I100" t="s">
        <v>380</v>
      </c>
      <c r="J100" s="2">
        <v>6600</v>
      </c>
      <c r="K100" s="2">
        <v>6550</v>
      </c>
      <c r="L100" t="s">
        <v>380</v>
      </c>
      <c r="M100" s="2">
        <v>6561</v>
      </c>
      <c r="N100" s="2">
        <v>6500</v>
      </c>
      <c r="O100" s="2">
        <v>6400</v>
      </c>
      <c r="P100" s="2">
        <v>6500</v>
      </c>
      <c r="Q100" s="2">
        <v>6900</v>
      </c>
      <c r="R100" s="2">
        <v>6750</v>
      </c>
      <c r="S100" t="s">
        <v>380</v>
      </c>
      <c r="T100" s="2">
        <v>6600</v>
      </c>
      <c r="U100" s="2">
        <v>6425</v>
      </c>
      <c r="Y100" s="2">
        <f>ROUND(AVERAGE(B100:U100), 0)</f>
        <v>6556</v>
      </c>
      <c r="Z100" s="2">
        <f>MIN(B100:U100)</f>
        <v>6350</v>
      </c>
      <c r="AA100" s="2">
        <f>MAX(B100:U100)</f>
        <v>6900</v>
      </c>
    </row>
    <row r="101" spans="1:27">
      <c r="A101" s="1" t="s">
        <v>107</v>
      </c>
      <c r="B101" s="2">
        <v>6700</v>
      </c>
      <c r="C101" s="2">
        <v>6550</v>
      </c>
      <c r="D101" s="2">
        <v>6400</v>
      </c>
      <c r="E101" s="2">
        <v>6500</v>
      </c>
      <c r="F101" s="2">
        <v>6350</v>
      </c>
      <c r="G101" t="s">
        <v>380</v>
      </c>
      <c r="H101" s="2">
        <v>6550</v>
      </c>
      <c r="I101" t="s">
        <v>380</v>
      </c>
      <c r="J101" s="2">
        <v>6600</v>
      </c>
      <c r="K101" s="2">
        <v>6550</v>
      </c>
      <c r="L101" t="s">
        <v>380</v>
      </c>
      <c r="M101" s="2">
        <v>6384</v>
      </c>
      <c r="N101" s="2">
        <v>6500</v>
      </c>
      <c r="O101" s="2">
        <v>6450</v>
      </c>
      <c r="P101" s="2">
        <v>6450</v>
      </c>
      <c r="Q101" s="2">
        <v>6825</v>
      </c>
      <c r="R101" s="2">
        <v>6750</v>
      </c>
      <c r="S101" t="s">
        <v>380</v>
      </c>
      <c r="T101" s="2">
        <v>6750</v>
      </c>
      <c r="U101" s="2">
        <v>6400</v>
      </c>
      <c r="Y101" s="2">
        <f>ROUND(AVERAGE(B101:U101), 0)</f>
        <v>6544</v>
      </c>
      <c r="Z101" s="2">
        <f>MIN(B101:U101)</f>
        <v>6350</v>
      </c>
      <c r="AA101" s="2">
        <f>MAX(B101:U101)</f>
        <v>6825</v>
      </c>
    </row>
    <row r="102" spans="1:27">
      <c r="A102" s="1" t="s">
        <v>108</v>
      </c>
      <c r="B102" s="2">
        <v>6700</v>
      </c>
      <c r="C102" s="2">
        <v>6550</v>
      </c>
      <c r="D102" s="2">
        <v>6410</v>
      </c>
      <c r="E102" s="2">
        <v>6500</v>
      </c>
      <c r="F102" s="2">
        <v>6250</v>
      </c>
      <c r="G102" t="s">
        <v>380</v>
      </c>
      <c r="H102" s="2">
        <v>6550</v>
      </c>
      <c r="I102" t="s">
        <v>380</v>
      </c>
      <c r="J102" s="2">
        <v>6600</v>
      </c>
      <c r="K102" s="2">
        <v>6550</v>
      </c>
      <c r="L102" t="s">
        <v>380</v>
      </c>
      <c r="M102" s="2">
        <v>6266</v>
      </c>
      <c r="N102" s="2">
        <v>6500</v>
      </c>
      <c r="O102" s="2">
        <v>6450</v>
      </c>
      <c r="P102" s="2">
        <v>6450</v>
      </c>
      <c r="Q102" s="2">
        <v>6825</v>
      </c>
      <c r="R102" s="2">
        <v>6750</v>
      </c>
      <c r="S102" t="s">
        <v>380</v>
      </c>
      <c r="T102" s="2">
        <v>6750</v>
      </c>
      <c r="U102" s="2">
        <v>6350</v>
      </c>
      <c r="Y102" s="2">
        <f>ROUND(AVERAGE(B102:U102), 0)</f>
        <v>6528</v>
      </c>
      <c r="Z102" s="2">
        <f>MIN(B102:U102)</f>
        <v>6250</v>
      </c>
      <c r="AA102" s="2">
        <f>MAX(B102:U102)</f>
        <v>6825</v>
      </c>
    </row>
    <row r="103" spans="1:27">
      <c r="A103" s="1" t="s">
        <v>109</v>
      </c>
      <c r="B103" s="2">
        <v>6600</v>
      </c>
      <c r="C103" s="2">
        <v>6550</v>
      </c>
      <c r="D103" s="2">
        <v>6300</v>
      </c>
      <c r="E103" s="2">
        <v>6500</v>
      </c>
      <c r="F103" s="2">
        <v>6250</v>
      </c>
      <c r="G103" t="s">
        <v>380</v>
      </c>
      <c r="H103" s="2">
        <v>6500</v>
      </c>
      <c r="I103" t="s">
        <v>380</v>
      </c>
      <c r="J103" s="2">
        <v>6600</v>
      </c>
      <c r="K103" t="s">
        <v>380</v>
      </c>
      <c r="L103" t="s">
        <v>380</v>
      </c>
      <c r="M103" s="2">
        <v>6394</v>
      </c>
      <c r="N103" s="2">
        <v>6450</v>
      </c>
      <c r="O103" s="2">
        <v>6450</v>
      </c>
      <c r="P103" s="2">
        <v>6450</v>
      </c>
      <c r="Q103" s="2">
        <v>6825</v>
      </c>
      <c r="R103" s="2">
        <v>6900</v>
      </c>
      <c r="S103" t="s">
        <v>380</v>
      </c>
      <c r="T103" s="2">
        <v>6750</v>
      </c>
      <c r="U103" s="2">
        <v>6325</v>
      </c>
      <c r="Y103" s="2">
        <f>ROUND(AVERAGE(B103:U103), 0)</f>
        <v>6523</v>
      </c>
      <c r="Z103" s="2">
        <f>MIN(B103:U103)</f>
        <v>6250</v>
      </c>
      <c r="AA103" s="2">
        <f>MAX(B103:U103)</f>
        <v>6900</v>
      </c>
    </row>
    <row r="104" spans="1:27">
      <c r="A104" s="1" t="s">
        <v>110</v>
      </c>
      <c r="B104" s="2">
        <v>6500</v>
      </c>
      <c r="C104" s="2">
        <v>6550</v>
      </c>
      <c r="D104" s="2">
        <v>6300</v>
      </c>
      <c r="E104" s="2">
        <v>6500</v>
      </c>
      <c r="F104" s="2">
        <v>6300</v>
      </c>
      <c r="G104" t="s">
        <v>380</v>
      </c>
      <c r="H104" s="2">
        <v>6500</v>
      </c>
      <c r="I104" t="s">
        <v>380</v>
      </c>
      <c r="J104" s="2">
        <v>6600</v>
      </c>
      <c r="K104" s="2">
        <v>6550</v>
      </c>
      <c r="L104" t="s">
        <v>380</v>
      </c>
      <c r="M104" s="2">
        <v>6574</v>
      </c>
      <c r="N104" s="2">
        <v>6400</v>
      </c>
      <c r="O104" s="2">
        <v>6450</v>
      </c>
      <c r="P104" s="2">
        <v>6450</v>
      </c>
      <c r="Q104" s="2">
        <v>6825</v>
      </c>
      <c r="R104" s="2">
        <v>6900</v>
      </c>
      <c r="S104" t="s">
        <v>380</v>
      </c>
      <c r="T104" s="2">
        <v>6650</v>
      </c>
      <c r="U104" s="2">
        <v>6300</v>
      </c>
      <c r="Y104" s="2">
        <f>ROUND(AVERAGE(B104:U104), 0)</f>
        <v>6522</v>
      </c>
      <c r="Z104" s="2">
        <f>MIN(B104:U104)</f>
        <v>6300</v>
      </c>
      <c r="AA104" s="2">
        <f>MAX(B104:U104)</f>
        <v>6900</v>
      </c>
    </row>
    <row r="105" spans="1:27">
      <c r="A105" s="1" t="s">
        <v>111</v>
      </c>
      <c r="B105" s="2">
        <v>6450</v>
      </c>
      <c r="C105" s="2">
        <v>6500</v>
      </c>
      <c r="D105" s="2">
        <v>6180</v>
      </c>
      <c r="E105" s="2">
        <v>6500</v>
      </c>
      <c r="F105" s="2">
        <v>6250</v>
      </c>
      <c r="G105" t="s">
        <v>380</v>
      </c>
      <c r="H105" s="2">
        <v>6450</v>
      </c>
      <c r="I105" t="s">
        <v>380</v>
      </c>
      <c r="J105" s="2">
        <v>6600</v>
      </c>
      <c r="K105" s="2">
        <v>6550</v>
      </c>
      <c r="L105" t="s">
        <v>380</v>
      </c>
      <c r="M105" s="2">
        <v>6474</v>
      </c>
      <c r="N105" s="2">
        <v>6350</v>
      </c>
      <c r="O105" s="2">
        <v>6450</v>
      </c>
      <c r="P105" s="2">
        <v>6450</v>
      </c>
      <c r="Q105" s="2">
        <v>6800</v>
      </c>
      <c r="R105" s="2">
        <v>6800</v>
      </c>
      <c r="S105" t="s">
        <v>380</v>
      </c>
      <c r="T105" s="2">
        <v>6500</v>
      </c>
      <c r="U105" s="2">
        <v>6275</v>
      </c>
      <c r="Y105" s="2">
        <f>ROUND(AVERAGE(B105:U105), 0)</f>
        <v>6474</v>
      </c>
      <c r="Z105" s="2">
        <f>MIN(B105:U105)</f>
        <v>6180</v>
      </c>
      <c r="AA105" s="2">
        <f>MAX(B105:U105)</f>
        <v>6800</v>
      </c>
    </row>
    <row r="106" spans="1:27">
      <c r="A106" s="1" t="s">
        <v>112</v>
      </c>
      <c r="B106" s="2">
        <v>6450</v>
      </c>
      <c r="C106" s="2">
        <v>6500</v>
      </c>
      <c r="D106" s="2">
        <v>6170</v>
      </c>
      <c r="E106" s="2">
        <v>6450</v>
      </c>
      <c r="F106" s="2">
        <v>6250</v>
      </c>
      <c r="G106" t="s">
        <v>380</v>
      </c>
      <c r="H106" s="2">
        <v>6450</v>
      </c>
      <c r="I106" t="s">
        <v>380</v>
      </c>
      <c r="J106" s="2">
        <v>6600</v>
      </c>
      <c r="K106" s="2">
        <v>6550</v>
      </c>
      <c r="L106" t="s">
        <v>380</v>
      </c>
      <c r="M106" s="2">
        <v>6487</v>
      </c>
      <c r="N106" s="2">
        <v>6375</v>
      </c>
      <c r="O106" s="2">
        <v>6400</v>
      </c>
      <c r="P106" s="2">
        <v>6450</v>
      </c>
      <c r="Q106" s="2">
        <v>6750</v>
      </c>
      <c r="R106" s="2">
        <v>6800</v>
      </c>
      <c r="S106" t="s">
        <v>380</v>
      </c>
      <c r="T106" s="2">
        <v>6500</v>
      </c>
      <c r="U106" s="2">
        <v>6250</v>
      </c>
      <c r="Y106" s="2">
        <f>ROUND(AVERAGE(B106:U106), 0)</f>
        <v>6465</v>
      </c>
      <c r="Z106" s="2">
        <f>MIN(B106:U106)</f>
        <v>6170</v>
      </c>
      <c r="AA106" s="2">
        <f>MAX(B106:U106)</f>
        <v>6800</v>
      </c>
    </row>
    <row r="107" spans="1:27">
      <c r="A107" s="1" t="s">
        <v>113</v>
      </c>
      <c r="B107" s="2">
        <v>6400</v>
      </c>
      <c r="C107" s="2">
        <v>6500</v>
      </c>
      <c r="D107" s="2">
        <v>6275</v>
      </c>
      <c r="E107" s="2">
        <v>6450</v>
      </c>
      <c r="F107" s="2">
        <v>6250</v>
      </c>
      <c r="G107" t="s">
        <v>380</v>
      </c>
      <c r="H107" s="2">
        <v>6350</v>
      </c>
      <c r="I107" t="s">
        <v>380</v>
      </c>
      <c r="J107" s="2">
        <v>6600</v>
      </c>
      <c r="K107" s="2">
        <v>6550</v>
      </c>
      <c r="L107" t="s">
        <v>380</v>
      </c>
      <c r="M107" s="2">
        <v>6416</v>
      </c>
      <c r="N107" s="2">
        <v>6375</v>
      </c>
      <c r="O107" s="2">
        <v>6400</v>
      </c>
      <c r="P107" s="2">
        <v>6450</v>
      </c>
      <c r="Q107" s="2">
        <v>6700</v>
      </c>
      <c r="R107" s="2">
        <v>6800</v>
      </c>
      <c r="S107" t="s">
        <v>380</v>
      </c>
      <c r="T107" s="2">
        <v>6500</v>
      </c>
      <c r="U107" s="2">
        <v>6225</v>
      </c>
      <c r="Y107" s="2">
        <f>ROUND(AVERAGE(B107:U107), 0)</f>
        <v>6453</v>
      </c>
      <c r="Z107" s="2">
        <f>MIN(B107:U107)</f>
        <v>6225</v>
      </c>
      <c r="AA107" s="2">
        <f>MAX(B107:U107)</f>
        <v>6800</v>
      </c>
    </row>
    <row r="108" spans="1:27">
      <c r="A108" s="1" t="s">
        <v>114</v>
      </c>
      <c r="B108" s="2">
        <v>6400</v>
      </c>
      <c r="C108" s="2">
        <v>6500</v>
      </c>
      <c r="D108" s="2">
        <v>6263</v>
      </c>
      <c r="E108" s="2">
        <v>6450</v>
      </c>
      <c r="F108" s="2">
        <v>6250</v>
      </c>
      <c r="G108" t="s">
        <v>380</v>
      </c>
      <c r="H108" s="2">
        <v>6350</v>
      </c>
      <c r="I108" t="s">
        <v>380</v>
      </c>
      <c r="J108" s="2">
        <v>6600</v>
      </c>
      <c r="K108" s="2">
        <v>6500</v>
      </c>
      <c r="L108" t="s">
        <v>380</v>
      </c>
      <c r="M108" s="2">
        <v>6400</v>
      </c>
      <c r="N108" s="2">
        <v>6400</v>
      </c>
      <c r="O108" s="2">
        <v>6350</v>
      </c>
      <c r="P108" s="2">
        <v>6450</v>
      </c>
      <c r="Q108" s="2">
        <v>6650</v>
      </c>
      <c r="R108" s="2">
        <v>6750</v>
      </c>
      <c r="S108" t="s">
        <v>380</v>
      </c>
      <c r="T108" s="2">
        <v>6500</v>
      </c>
      <c r="U108" s="2">
        <v>6200</v>
      </c>
      <c r="Y108" s="2">
        <f>ROUND(AVERAGE(B108:U108), 0)</f>
        <v>6438</v>
      </c>
      <c r="Z108" s="2">
        <f>MIN(B108:U108)</f>
        <v>6200</v>
      </c>
      <c r="AA108" s="2">
        <f>MAX(B108:U108)</f>
        <v>6750</v>
      </c>
    </row>
    <row r="109" spans="1:27">
      <c r="A109" s="1" t="s">
        <v>115</v>
      </c>
      <c r="B109" s="2">
        <v>6350</v>
      </c>
      <c r="C109" s="2">
        <v>6350</v>
      </c>
      <c r="D109" s="2">
        <v>6270</v>
      </c>
      <c r="E109" s="2">
        <v>6425</v>
      </c>
      <c r="F109" s="2">
        <v>6250</v>
      </c>
      <c r="G109" t="s">
        <v>380</v>
      </c>
      <c r="H109" s="2">
        <v>6300</v>
      </c>
      <c r="I109" t="s">
        <v>380</v>
      </c>
      <c r="J109" s="2">
        <v>6650</v>
      </c>
      <c r="K109" s="2">
        <v>6475</v>
      </c>
      <c r="L109" t="s">
        <v>380</v>
      </c>
      <c r="M109" s="2">
        <v>6408</v>
      </c>
      <c r="N109" s="2">
        <v>6400</v>
      </c>
      <c r="O109" s="2">
        <v>6350</v>
      </c>
      <c r="P109" s="2">
        <v>6450</v>
      </c>
      <c r="Q109" s="2">
        <v>6625</v>
      </c>
      <c r="R109" s="2">
        <v>6750</v>
      </c>
      <c r="S109" t="s">
        <v>380</v>
      </c>
      <c r="T109" s="2">
        <v>6500</v>
      </c>
      <c r="U109" t="s">
        <v>380</v>
      </c>
      <c r="Y109" s="2">
        <f>ROUND(AVERAGE(B109:U109), 0)</f>
        <v>6437</v>
      </c>
      <c r="Z109" s="2">
        <f>MIN(B109:U109)</f>
        <v>6250</v>
      </c>
      <c r="AA109" s="2">
        <f>MAX(B109:U109)</f>
        <v>6750</v>
      </c>
    </row>
    <row r="110" spans="1:27">
      <c r="A110" s="1" t="s">
        <v>116</v>
      </c>
      <c r="B110" s="2">
        <v>6300</v>
      </c>
      <c r="C110" s="2">
        <v>6350</v>
      </c>
      <c r="D110" s="2">
        <v>6225</v>
      </c>
      <c r="E110" s="2">
        <v>6425</v>
      </c>
      <c r="F110" s="2">
        <v>6200</v>
      </c>
      <c r="G110" t="s">
        <v>380</v>
      </c>
      <c r="H110" s="2">
        <v>6300</v>
      </c>
      <c r="I110" t="s">
        <v>380</v>
      </c>
      <c r="J110" s="2">
        <v>6650</v>
      </c>
      <c r="K110" s="2">
        <v>6450</v>
      </c>
      <c r="L110" t="s">
        <v>380</v>
      </c>
      <c r="M110" s="2">
        <v>6324</v>
      </c>
      <c r="N110" s="2">
        <v>6400</v>
      </c>
      <c r="O110" s="2">
        <v>6350</v>
      </c>
      <c r="P110" s="2">
        <v>6450</v>
      </c>
      <c r="Q110" s="2">
        <v>6450</v>
      </c>
      <c r="R110" s="2">
        <v>6750</v>
      </c>
      <c r="S110" t="s">
        <v>380</v>
      </c>
      <c r="T110" s="2">
        <v>6500</v>
      </c>
      <c r="U110" s="2">
        <v>6250</v>
      </c>
      <c r="Y110" s="2">
        <f>ROUND(AVERAGE(B110:U110), 0)</f>
        <v>6398</v>
      </c>
      <c r="Z110" s="2">
        <f>MIN(B110:U110)</f>
        <v>6200</v>
      </c>
      <c r="AA110" s="2">
        <f>MAX(B110:U110)</f>
        <v>6750</v>
      </c>
    </row>
    <row r="111" spans="1:27">
      <c r="A111" s="1" t="s">
        <v>117</v>
      </c>
      <c r="B111" s="2">
        <v>6300</v>
      </c>
      <c r="C111" s="2">
        <v>6300</v>
      </c>
      <c r="D111" s="2">
        <v>6233</v>
      </c>
      <c r="E111" s="2">
        <v>6375</v>
      </c>
      <c r="F111" s="2">
        <v>6100</v>
      </c>
      <c r="G111" t="s">
        <v>380</v>
      </c>
      <c r="H111" s="2">
        <v>6300</v>
      </c>
      <c r="I111" t="s">
        <v>380</v>
      </c>
      <c r="J111" s="2">
        <v>6600</v>
      </c>
      <c r="K111" s="2">
        <v>6400</v>
      </c>
      <c r="L111" t="s">
        <v>380</v>
      </c>
      <c r="M111" s="2">
        <v>6220</v>
      </c>
      <c r="N111" s="2">
        <v>6350</v>
      </c>
      <c r="O111" s="2">
        <v>6300</v>
      </c>
      <c r="P111" s="2">
        <v>6350</v>
      </c>
      <c r="Q111" s="2">
        <v>6400</v>
      </c>
      <c r="R111" s="2">
        <v>6650</v>
      </c>
      <c r="S111" t="s">
        <v>380</v>
      </c>
      <c r="T111" s="2">
        <v>6500</v>
      </c>
      <c r="U111" s="2">
        <v>6225</v>
      </c>
      <c r="Y111" s="2">
        <f>ROUND(AVERAGE(B111:U111), 0)</f>
        <v>6350</v>
      </c>
      <c r="Z111" s="2">
        <f>MIN(B111:U111)</f>
        <v>6100</v>
      </c>
      <c r="AA111" s="2">
        <f>MAX(B111:U111)</f>
        <v>6650</v>
      </c>
    </row>
    <row r="112" spans="1:27">
      <c r="A112" s="1" t="s">
        <v>118</v>
      </c>
      <c r="B112" s="2">
        <v>6250</v>
      </c>
      <c r="C112" s="2">
        <v>6300</v>
      </c>
      <c r="D112" s="2">
        <v>6200</v>
      </c>
      <c r="E112" s="2">
        <v>6325</v>
      </c>
      <c r="F112" s="2">
        <v>6000</v>
      </c>
      <c r="G112" t="s">
        <v>380</v>
      </c>
      <c r="H112" s="2">
        <v>6300</v>
      </c>
      <c r="I112" t="s">
        <v>380</v>
      </c>
      <c r="J112" s="2">
        <v>6550</v>
      </c>
      <c r="K112" s="2">
        <v>6350</v>
      </c>
      <c r="L112" t="s">
        <v>380</v>
      </c>
      <c r="M112" s="2">
        <v>6191</v>
      </c>
      <c r="N112" s="2">
        <v>6300</v>
      </c>
      <c r="O112" s="2">
        <v>6300</v>
      </c>
      <c r="P112" s="2">
        <v>6350</v>
      </c>
      <c r="Q112" s="2">
        <v>6400</v>
      </c>
      <c r="R112" s="2">
        <v>6650</v>
      </c>
      <c r="S112" t="s">
        <v>380</v>
      </c>
      <c r="T112" s="2">
        <v>6500</v>
      </c>
      <c r="U112" s="2">
        <v>6200</v>
      </c>
      <c r="Y112" s="2">
        <f>ROUND(AVERAGE(B112:U112), 0)</f>
        <v>6323</v>
      </c>
      <c r="Z112" s="2">
        <f>MIN(B112:U112)</f>
        <v>6000</v>
      </c>
      <c r="AA112" s="2">
        <f>MAX(B112:U112)</f>
        <v>6650</v>
      </c>
    </row>
    <row r="113" spans="1:27">
      <c r="A113" s="1" t="s">
        <v>119</v>
      </c>
      <c r="B113" s="2">
        <v>6200</v>
      </c>
      <c r="C113" s="2">
        <v>6300</v>
      </c>
      <c r="D113" s="2">
        <v>6288</v>
      </c>
      <c r="E113" s="2">
        <v>6325</v>
      </c>
      <c r="F113" s="2">
        <v>6000</v>
      </c>
      <c r="G113" t="s">
        <v>380</v>
      </c>
      <c r="H113" s="2">
        <v>6350</v>
      </c>
      <c r="I113" t="s">
        <v>380</v>
      </c>
      <c r="J113" s="2">
        <v>6500</v>
      </c>
      <c r="K113" s="2">
        <v>6325</v>
      </c>
      <c r="L113" t="s">
        <v>380</v>
      </c>
      <c r="M113" s="2">
        <v>6100</v>
      </c>
      <c r="N113" t="s">
        <v>380</v>
      </c>
      <c r="O113" s="2">
        <v>6250</v>
      </c>
      <c r="P113" s="2">
        <v>6300</v>
      </c>
      <c r="Q113" s="2">
        <v>6400</v>
      </c>
      <c r="R113" s="2">
        <v>6600</v>
      </c>
      <c r="S113" t="s">
        <v>380</v>
      </c>
      <c r="T113" s="2">
        <v>6500</v>
      </c>
      <c r="U113" s="2">
        <v>6175</v>
      </c>
      <c r="Y113" s="2">
        <f>ROUND(AVERAGE(B113:U113), 0)</f>
        <v>6308</v>
      </c>
      <c r="Z113" s="2">
        <f>MIN(B113:U113)</f>
        <v>6000</v>
      </c>
      <c r="AA113" s="2">
        <f>MAX(B113:U113)</f>
        <v>6600</v>
      </c>
    </row>
    <row r="114" spans="1:27">
      <c r="A114" s="1" t="s">
        <v>120</v>
      </c>
      <c r="B114" s="2">
        <v>6200</v>
      </c>
      <c r="C114" s="2">
        <v>6300</v>
      </c>
      <c r="D114" s="2">
        <v>6288</v>
      </c>
      <c r="E114" s="2">
        <v>6300</v>
      </c>
      <c r="F114" s="2">
        <v>6000</v>
      </c>
      <c r="G114" t="s">
        <v>380</v>
      </c>
      <c r="H114" s="2">
        <v>6300</v>
      </c>
      <c r="I114" t="s">
        <v>380</v>
      </c>
      <c r="J114" s="2">
        <v>6500</v>
      </c>
      <c r="K114" s="2">
        <v>6300</v>
      </c>
      <c r="L114" t="s">
        <v>380</v>
      </c>
      <c r="M114" s="2">
        <v>6230</v>
      </c>
      <c r="N114" s="2">
        <v>6300</v>
      </c>
      <c r="O114" s="2">
        <v>6250</v>
      </c>
      <c r="P114" s="2">
        <v>6250</v>
      </c>
      <c r="Q114" s="2">
        <v>6350</v>
      </c>
      <c r="R114" s="2">
        <v>6600</v>
      </c>
      <c r="S114" t="s">
        <v>380</v>
      </c>
      <c r="T114" s="2">
        <v>6250</v>
      </c>
      <c r="U114" s="2">
        <v>6150</v>
      </c>
      <c r="Y114" s="2">
        <f>ROUND(AVERAGE(B114:U114), 0)</f>
        <v>6286</v>
      </c>
      <c r="Z114" s="2">
        <f>MIN(B114:U114)</f>
        <v>6000</v>
      </c>
      <c r="AA114" s="2">
        <f>MAX(B114:U114)</f>
        <v>6600</v>
      </c>
    </row>
    <row r="115" spans="1:27">
      <c r="A115" s="1" t="s">
        <v>121</v>
      </c>
      <c r="B115" s="2">
        <v>6150</v>
      </c>
      <c r="C115" s="2">
        <v>6300</v>
      </c>
      <c r="D115" s="2">
        <v>6240</v>
      </c>
      <c r="E115" s="2">
        <v>6250</v>
      </c>
      <c r="F115" s="2">
        <v>6000</v>
      </c>
      <c r="G115" t="s">
        <v>380</v>
      </c>
      <c r="H115" s="2">
        <v>6300</v>
      </c>
      <c r="I115" t="s">
        <v>380</v>
      </c>
      <c r="J115" s="2">
        <v>6400</v>
      </c>
      <c r="K115" s="2">
        <v>6300</v>
      </c>
      <c r="L115" t="s">
        <v>380</v>
      </c>
      <c r="M115" s="2">
        <v>6050</v>
      </c>
      <c r="N115" s="2">
        <v>6300</v>
      </c>
      <c r="O115" s="2">
        <v>6200</v>
      </c>
      <c r="P115" s="2">
        <v>6100</v>
      </c>
      <c r="Q115" s="2">
        <v>6350</v>
      </c>
      <c r="R115" s="2">
        <v>6450</v>
      </c>
      <c r="S115" t="s">
        <v>380</v>
      </c>
      <c r="T115" s="2">
        <v>6250</v>
      </c>
      <c r="U115" s="2">
        <v>6125</v>
      </c>
      <c r="Y115" s="2">
        <f>ROUND(AVERAGE(B115:U115), 0)</f>
        <v>6235</v>
      </c>
      <c r="Z115" s="2">
        <f>MIN(B115:U115)</f>
        <v>6000</v>
      </c>
      <c r="AA115" s="2">
        <f>MAX(B115:U115)</f>
        <v>6450</v>
      </c>
    </row>
    <row r="116" spans="1:27">
      <c r="A116" s="1" t="s">
        <v>122</v>
      </c>
      <c r="B116" s="2">
        <v>6150</v>
      </c>
      <c r="C116" s="2">
        <v>6300</v>
      </c>
      <c r="D116" s="2">
        <v>6230</v>
      </c>
      <c r="E116" s="2">
        <v>6200</v>
      </c>
      <c r="F116" s="2">
        <v>5950</v>
      </c>
      <c r="G116" t="s">
        <v>380</v>
      </c>
      <c r="H116" s="2">
        <v>6250</v>
      </c>
      <c r="I116" t="s">
        <v>380</v>
      </c>
      <c r="J116" s="2">
        <v>6350</v>
      </c>
      <c r="K116" s="2">
        <v>6250</v>
      </c>
      <c r="L116" t="s">
        <v>380</v>
      </c>
      <c r="M116" s="2">
        <v>5950</v>
      </c>
      <c r="N116" s="2">
        <v>6300</v>
      </c>
      <c r="O116" s="2">
        <v>6200</v>
      </c>
      <c r="P116" s="2">
        <v>6100</v>
      </c>
      <c r="Q116" s="2">
        <v>6350</v>
      </c>
      <c r="R116" s="2">
        <v>6450</v>
      </c>
      <c r="S116" t="s">
        <v>380</v>
      </c>
      <c r="T116" s="2">
        <v>6200</v>
      </c>
      <c r="U116" s="2">
        <v>6050</v>
      </c>
      <c r="Y116" s="2">
        <f>ROUND(AVERAGE(B116:U116), 0)</f>
        <v>6205</v>
      </c>
      <c r="Z116" s="2">
        <f>MIN(B116:U116)</f>
        <v>5950</v>
      </c>
      <c r="AA116" s="2">
        <f>MAX(B116:U116)</f>
        <v>6450</v>
      </c>
    </row>
    <row r="117" spans="1:27">
      <c r="A117" s="1" t="s">
        <v>123</v>
      </c>
      <c r="B117" s="2">
        <v>6100</v>
      </c>
      <c r="C117" s="2">
        <v>6300</v>
      </c>
      <c r="D117" s="2">
        <v>6225</v>
      </c>
      <c r="E117" s="2">
        <v>6175</v>
      </c>
      <c r="F117" s="2">
        <v>5900</v>
      </c>
      <c r="G117" t="s">
        <v>380</v>
      </c>
      <c r="H117" s="2">
        <v>6250</v>
      </c>
      <c r="I117" t="s">
        <v>380</v>
      </c>
      <c r="J117" s="2">
        <v>6350</v>
      </c>
      <c r="K117" s="2">
        <v>6200</v>
      </c>
      <c r="L117" t="s">
        <v>380</v>
      </c>
      <c r="M117" s="2">
        <v>5987</v>
      </c>
      <c r="N117" s="2">
        <v>6300</v>
      </c>
      <c r="O117" s="2">
        <v>6200</v>
      </c>
      <c r="P117" s="2">
        <v>6100</v>
      </c>
      <c r="Q117" s="2">
        <v>6200</v>
      </c>
      <c r="R117" s="2">
        <v>6500</v>
      </c>
      <c r="S117" t="s">
        <v>380</v>
      </c>
      <c r="T117" s="2">
        <v>6000</v>
      </c>
      <c r="U117" s="2">
        <v>6025</v>
      </c>
      <c r="Y117" s="2">
        <f>ROUND(AVERAGE(B117:U117), 0)</f>
        <v>6176</v>
      </c>
      <c r="Z117" s="2">
        <f>MIN(B117:U117)</f>
        <v>5900</v>
      </c>
      <c r="AA117" s="2">
        <f>MAX(B117:U117)</f>
        <v>6500</v>
      </c>
    </row>
    <row r="118" spans="1:27">
      <c r="A118" s="1" t="s">
        <v>124</v>
      </c>
      <c r="B118" s="2">
        <v>6100</v>
      </c>
      <c r="C118" s="2">
        <v>6300</v>
      </c>
      <c r="D118" s="2">
        <v>6180</v>
      </c>
      <c r="E118" s="2">
        <v>6150</v>
      </c>
      <c r="F118" s="2">
        <v>5900</v>
      </c>
      <c r="G118" t="s">
        <v>380</v>
      </c>
      <c r="H118" s="2">
        <v>6250</v>
      </c>
      <c r="I118" t="s">
        <v>380</v>
      </c>
      <c r="J118" s="2">
        <v>6350</v>
      </c>
      <c r="K118" s="2">
        <v>6175</v>
      </c>
      <c r="L118" t="s">
        <v>380</v>
      </c>
      <c r="M118" s="2">
        <v>6108</v>
      </c>
      <c r="N118" s="2">
        <v>6300</v>
      </c>
      <c r="O118" s="2">
        <v>6150</v>
      </c>
      <c r="P118" s="2">
        <v>5900</v>
      </c>
      <c r="Q118" s="2">
        <v>6200</v>
      </c>
      <c r="R118" s="2">
        <v>6500</v>
      </c>
      <c r="S118" t="s">
        <v>380</v>
      </c>
      <c r="T118" s="2">
        <v>6000</v>
      </c>
      <c r="U118" s="2">
        <v>6025</v>
      </c>
      <c r="Y118" s="2">
        <f>ROUND(AVERAGE(B118:U118), 0)</f>
        <v>6162</v>
      </c>
      <c r="Z118" s="2">
        <f>MIN(B118:U118)</f>
        <v>5900</v>
      </c>
      <c r="AA118" s="2">
        <f>MAX(B118:U118)</f>
        <v>6500</v>
      </c>
    </row>
    <row r="119" spans="1:27">
      <c r="A119" s="1" t="s">
        <v>125</v>
      </c>
      <c r="B119" s="2">
        <v>6050</v>
      </c>
      <c r="C119" s="2">
        <v>6250</v>
      </c>
      <c r="D119" s="2">
        <v>6117</v>
      </c>
      <c r="E119" s="2">
        <v>6150</v>
      </c>
      <c r="F119" s="2">
        <v>5900</v>
      </c>
      <c r="G119" t="s">
        <v>380</v>
      </c>
      <c r="H119" s="2">
        <v>6200</v>
      </c>
      <c r="I119" t="s">
        <v>380</v>
      </c>
      <c r="J119" s="2">
        <v>6300</v>
      </c>
      <c r="K119" s="2">
        <v>6175</v>
      </c>
      <c r="L119" t="s">
        <v>380</v>
      </c>
      <c r="M119" s="2">
        <v>6163</v>
      </c>
      <c r="N119" s="2">
        <v>6250</v>
      </c>
      <c r="O119" s="2">
        <v>6100</v>
      </c>
      <c r="P119" s="2">
        <v>5900</v>
      </c>
      <c r="Q119" s="2">
        <v>6200</v>
      </c>
      <c r="R119" s="2">
        <v>6500</v>
      </c>
      <c r="S119" t="s">
        <v>380</v>
      </c>
      <c r="T119" s="2">
        <v>6000</v>
      </c>
      <c r="U119" s="2">
        <v>6000</v>
      </c>
      <c r="Y119" s="2">
        <f>ROUND(AVERAGE(B119:U119), 0)</f>
        <v>6141</v>
      </c>
      <c r="Z119" s="2">
        <f>MIN(B119:U119)</f>
        <v>5900</v>
      </c>
      <c r="AA119" s="2">
        <f>MAX(B119:U119)</f>
        <v>6500</v>
      </c>
    </row>
    <row r="120" spans="1:27">
      <c r="A120" s="1" t="s">
        <v>126</v>
      </c>
      <c r="B120" s="2">
        <v>6050</v>
      </c>
      <c r="C120" s="2">
        <v>6250</v>
      </c>
      <c r="D120" s="2">
        <v>6108</v>
      </c>
      <c r="E120" s="2">
        <v>6150</v>
      </c>
      <c r="F120" s="2">
        <v>5850</v>
      </c>
      <c r="G120" t="s">
        <v>380</v>
      </c>
      <c r="H120" s="2">
        <v>6175</v>
      </c>
      <c r="I120" t="s">
        <v>380</v>
      </c>
      <c r="J120" s="2">
        <v>6300</v>
      </c>
      <c r="K120" s="2">
        <v>6150</v>
      </c>
      <c r="L120" t="s">
        <v>380</v>
      </c>
      <c r="M120" s="2">
        <v>6021</v>
      </c>
      <c r="N120" s="2">
        <v>6250</v>
      </c>
      <c r="O120" s="2">
        <v>6100</v>
      </c>
      <c r="P120" s="2">
        <v>5900</v>
      </c>
      <c r="Q120" s="2">
        <v>6150</v>
      </c>
      <c r="R120" s="2">
        <v>6350</v>
      </c>
      <c r="S120" t="s">
        <v>380</v>
      </c>
      <c r="T120" s="2">
        <v>6000</v>
      </c>
      <c r="U120" s="2">
        <v>5950</v>
      </c>
      <c r="Y120" s="2">
        <f>ROUND(AVERAGE(B120:U120), 0)</f>
        <v>6110</v>
      </c>
      <c r="Z120" s="2">
        <f>MIN(B120:U120)</f>
        <v>5850</v>
      </c>
      <c r="AA120" s="2">
        <f>MAX(B120:U120)</f>
        <v>6350</v>
      </c>
    </row>
    <row r="121" spans="1:27">
      <c r="A121" s="1" t="s">
        <v>127</v>
      </c>
      <c r="B121" s="2">
        <v>6050</v>
      </c>
      <c r="C121" s="2">
        <v>6200</v>
      </c>
      <c r="D121" s="2">
        <v>6108</v>
      </c>
      <c r="E121" s="2">
        <v>6150</v>
      </c>
      <c r="F121" s="2">
        <v>5750</v>
      </c>
      <c r="G121" t="s">
        <v>380</v>
      </c>
      <c r="H121" s="2">
        <v>6150</v>
      </c>
      <c r="I121" t="s">
        <v>380</v>
      </c>
      <c r="J121" s="2">
        <v>6300</v>
      </c>
      <c r="K121" s="2">
        <v>6125</v>
      </c>
      <c r="L121" t="s">
        <v>380</v>
      </c>
      <c r="M121" s="2">
        <v>6086</v>
      </c>
      <c r="N121" s="2">
        <v>6150</v>
      </c>
      <c r="O121" s="2">
        <v>6050</v>
      </c>
      <c r="P121" s="2">
        <v>5900</v>
      </c>
      <c r="Q121" s="2">
        <v>6100</v>
      </c>
      <c r="R121" s="2">
        <v>6200</v>
      </c>
      <c r="S121" t="s">
        <v>380</v>
      </c>
      <c r="T121" s="2">
        <v>6000</v>
      </c>
      <c r="U121" s="2">
        <v>5900</v>
      </c>
      <c r="Y121" s="2">
        <f>ROUND(AVERAGE(B121:U121), 0)</f>
        <v>6076</v>
      </c>
      <c r="Z121" s="2">
        <f>MIN(B121:U121)</f>
        <v>5750</v>
      </c>
      <c r="AA121" s="2">
        <f>MAX(B121:U121)</f>
        <v>6300</v>
      </c>
    </row>
    <row r="122" spans="1:27">
      <c r="A122" s="1" t="s">
        <v>128</v>
      </c>
      <c r="B122" s="2">
        <v>6000</v>
      </c>
      <c r="C122" s="2">
        <v>6200</v>
      </c>
      <c r="D122" s="2">
        <v>6075</v>
      </c>
      <c r="E122" s="2">
        <v>6100</v>
      </c>
      <c r="F122" s="2">
        <v>5700</v>
      </c>
      <c r="G122" t="s">
        <v>380</v>
      </c>
      <c r="H122" s="2">
        <v>6125</v>
      </c>
      <c r="I122" t="s">
        <v>380</v>
      </c>
      <c r="J122" s="2">
        <v>6250</v>
      </c>
      <c r="K122" s="2">
        <v>6075</v>
      </c>
      <c r="L122" t="s">
        <v>380</v>
      </c>
      <c r="M122" s="2">
        <v>6000</v>
      </c>
      <c r="N122" s="2">
        <v>6150</v>
      </c>
      <c r="O122" s="2">
        <v>6000</v>
      </c>
      <c r="P122" s="2">
        <v>5900</v>
      </c>
      <c r="Q122" s="2">
        <v>6100</v>
      </c>
      <c r="R122" s="2">
        <v>6200</v>
      </c>
      <c r="S122" t="s">
        <v>380</v>
      </c>
      <c r="T122" s="2">
        <v>6100</v>
      </c>
      <c r="U122" s="2">
        <v>5900</v>
      </c>
      <c r="Y122" s="2">
        <f>ROUND(AVERAGE(B122:U122), 0)</f>
        <v>6055</v>
      </c>
      <c r="Z122" s="2">
        <f>MIN(B122:U122)</f>
        <v>5700</v>
      </c>
      <c r="AA122" s="2">
        <f>MAX(B122:U122)</f>
        <v>6250</v>
      </c>
    </row>
    <row r="123" spans="1:27">
      <c r="A123" s="1" t="s">
        <v>129</v>
      </c>
      <c r="B123" s="2">
        <v>6000</v>
      </c>
      <c r="C123" s="3">
        <v>5850</v>
      </c>
      <c r="D123" s="2">
        <v>5967</v>
      </c>
      <c r="E123" s="2">
        <v>6100</v>
      </c>
      <c r="F123" s="2">
        <v>5650</v>
      </c>
      <c r="G123" t="s">
        <v>380</v>
      </c>
      <c r="H123" s="2">
        <v>6100</v>
      </c>
      <c r="I123" t="s">
        <v>380</v>
      </c>
      <c r="J123" s="2">
        <v>6250</v>
      </c>
      <c r="K123" s="2">
        <v>6050</v>
      </c>
      <c r="L123" t="s">
        <v>380</v>
      </c>
      <c r="M123" s="2">
        <v>6160</v>
      </c>
      <c r="N123" s="2">
        <v>6075</v>
      </c>
      <c r="O123" s="2">
        <v>5950</v>
      </c>
      <c r="P123" s="2">
        <v>5800</v>
      </c>
      <c r="Q123" s="2">
        <v>6100</v>
      </c>
      <c r="R123" s="2">
        <v>6150</v>
      </c>
      <c r="S123" t="s">
        <v>380</v>
      </c>
      <c r="T123" s="2">
        <v>6100</v>
      </c>
      <c r="U123" s="2">
        <v>5850</v>
      </c>
      <c r="Y123" s="2">
        <f>ROUND(AVERAGE(B123:U123), 0)</f>
        <v>6010</v>
      </c>
      <c r="Z123" s="2">
        <f>MIN(B123:U123)</f>
        <v>5650</v>
      </c>
      <c r="AA123" s="2">
        <f>MAX(B123:U123)</f>
        <v>6250</v>
      </c>
    </row>
    <row r="124" spans="1:27">
      <c r="A124" s="1" t="s">
        <v>130</v>
      </c>
      <c r="B124" s="2">
        <v>6000</v>
      </c>
      <c r="C124" s="2">
        <v>5850</v>
      </c>
      <c r="D124" s="2">
        <v>5950</v>
      </c>
      <c r="E124" s="2">
        <v>6075</v>
      </c>
      <c r="F124" s="2">
        <v>5600</v>
      </c>
      <c r="G124" t="s">
        <v>380</v>
      </c>
      <c r="H124" s="2">
        <v>6075</v>
      </c>
      <c r="I124" t="s">
        <v>380</v>
      </c>
      <c r="J124" s="2">
        <v>6200</v>
      </c>
      <c r="K124" s="2">
        <v>6000</v>
      </c>
      <c r="L124" t="s">
        <v>380</v>
      </c>
      <c r="M124" s="2">
        <v>5925</v>
      </c>
      <c r="N124" s="2">
        <v>6075</v>
      </c>
      <c r="O124" s="2">
        <v>5900</v>
      </c>
      <c r="P124" s="2">
        <v>5800</v>
      </c>
      <c r="Q124" s="2">
        <v>6100</v>
      </c>
      <c r="R124" s="2">
        <v>6050</v>
      </c>
      <c r="S124" t="s">
        <v>380</v>
      </c>
      <c r="T124" s="2">
        <v>6100</v>
      </c>
      <c r="U124" s="2">
        <v>5800</v>
      </c>
      <c r="Y124" s="2">
        <f>ROUND(AVERAGE(B124:U124), 0)</f>
        <v>5969</v>
      </c>
      <c r="Z124" s="2">
        <f>MIN(B124:U124)</f>
        <v>5600</v>
      </c>
      <c r="AA124" s="2">
        <f>MAX(B124:U124)</f>
        <v>6200</v>
      </c>
    </row>
    <row r="125" spans="1:27">
      <c r="A125" s="1" t="s">
        <v>131</v>
      </c>
      <c r="B125" s="2">
        <v>5950</v>
      </c>
      <c r="C125" s="2">
        <v>5850</v>
      </c>
      <c r="D125" s="2">
        <v>5910</v>
      </c>
      <c r="E125" s="2">
        <v>6000</v>
      </c>
      <c r="F125" s="2">
        <v>5600</v>
      </c>
      <c r="G125" t="s">
        <v>380</v>
      </c>
      <c r="H125" s="2">
        <v>6050</v>
      </c>
      <c r="I125" t="s">
        <v>380</v>
      </c>
      <c r="J125" s="2">
        <v>6100</v>
      </c>
      <c r="K125" s="2">
        <v>5975</v>
      </c>
      <c r="L125" t="s">
        <v>380</v>
      </c>
      <c r="M125" s="2">
        <v>6046</v>
      </c>
      <c r="N125" s="2">
        <v>6000</v>
      </c>
      <c r="O125" s="2">
        <v>5850</v>
      </c>
      <c r="P125" s="2">
        <v>5750</v>
      </c>
      <c r="Q125" s="2">
        <v>6100</v>
      </c>
      <c r="R125" s="2">
        <v>6050</v>
      </c>
      <c r="S125" t="s">
        <v>380</v>
      </c>
      <c r="T125" s="2">
        <v>6000</v>
      </c>
      <c r="U125" s="2">
        <v>5800</v>
      </c>
      <c r="Y125" s="2">
        <f>ROUND(AVERAGE(B125:U125), 0)</f>
        <v>5939</v>
      </c>
      <c r="Z125" s="2">
        <f>MIN(B125:U125)</f>
        <v>5600</v>
      </c>
      <c r="AA125" s="2">
        <f>MAX(B125:U125)</f>
        <v>6100</v>
      </c>
    </row>
    <row r="126" spans="1:27">
      <c r="A126" s="1" t="s">
        <v>132</v>
      </c>
      <c r="B126" s="2">
        <v>5950</v>
      </c>
      <c r="C126" s="2">
        <v>5850</v>
      </c>
      <c r="D126" s="2">
        <v>5900</v>
      </c>
      <c r="E126" s="2">
        <v>6000</v>
      </c>
      <c r="F126" s="2">
        <v>5600</v>
      </c>
      <c r="G126" t="s">
        <v>380</v>
      </c>
      <c r="H126" s="2">
        <v>6050</v>
      </c>
      <c r="I126" t="s">
        <v>380</v>
      </c>
      <c r="J126" s="2">
        <v>6050</v>
      </c>
      <c r="K126" s="2">
        <v>5950</v>
      </c>
      <c r="L126" t="s">
        <v>380</v>
      </c>
      <c r="M126" s="2">
        <v>6034</v>
      </c>
      <c r="N126" s="2">
        <v>5975</v>
      </c>
      <c r="O126" s="2">
        <v>5850</v>
      </c>
      <c r="P126" s="2">
        <v>5750</v>
      </c>
      <c r="Q126" s="2">
        <v>6025</v>
      </c>
      <c r="R126" s="2">
        <v>6050</v>
      </c>
      <c r="S126" t="s">
        <v>380</v>
      </c>
      <c r="T126" s="2">
        <v>6000</v>
      </c>
      <c r="U126" t="s">
        <v>380</v>
      </c>
      <c r="Y126" s="2">
        <f>ROUND(AVERAGE(B126:U126), 0)</f>
        <v>5936</v>
      </c>
      <c r="Z126" s="2">
        <f>MIN(B126:U126)</f>
        <v>5600</v>
      </c>
      <c r="AA126" s="2">
        <f>MAX(B126:U126)</f>
        <v>6050</v>
      </c>
    </row>
    <row r="127" spans="1:27">
      <c r="A127" s="1" t="s">
        <v>133</v>
      </c>
      <c r="B127" s="2">
        <v>5950</v>
      </c>
      <c r="C127" s="2">
        <v>5900</v>
      </c>
      <c r="D127" s="2">
        <v>5880</v>
      </c>
      <c r="E127" s="2">
        <v>6000</v>
      </c>
      <c r="F127" s="2">
        <v>5500</v>
      </c>
      <c r="G127" t="s">
        <v>380</v>
      </c>
      <c r="H127" s="2">
        <v>6000</v>
      </c>
      <c r="I127" t="s">
        <v>380</v>
      </c>
      <c r="J127" s="2">
        <v>6050</v>
      </c>
      <c r="K127" s="2">
        <v>5950</v>
      </c>
      <c r="L127" t="s">
        <v>380</v>
      </c>
      <c r="M127" s="2">
        <v>5847</v>
      </c>
      <c r="N127" s="2">
        <v>5950</v>
      </c>
      <c r="O127" s="2">
        <v>5850</v>
      </c>
      <c r="P127" s="2">
        <v>5750</v>
      </c>
      <c r="Q127" s="2">
        <v>5975</v>
      </c>
      <c r="R127" s="2">
        <v>6000</v>
      </c>
      <c r="S127" t="s">
        <v>380</v>
      </c>
      <c r="T127" s="2">
        <v>6000</v>
      </c>
      <c r="U127" s="2">
        <v>5700</v>
      </c>
      <c r="Y127" s="2">
        <f>ROUND(AVERAGE(B127:U127), 0)</f>
        <v>5894</v>
      </c>
      <c r="Z127" s="2">
        <f>MIN(B127:U127)</f>
        <v>5500</v>
      </c>
      <c r="AA127" s="2">
        <f>MAX(B127:U127)</f>
        <v>6050</v>
      </c>
    </row>
    <row r="128" spans="1:27">
      <c r="A128" s="1" t="s">
        <v>134</v>
      </c>
      <c r="B128" s="2">
        <v>5850</v>
      </c>
      <c r="C128" s="2">
        <v>5900</v>
      </c>
      <c r="D128" s="2">
        <v>5840</v>
      </c>
      <c r="E128" s="2">
        <v>5975</v>
      </c>
      <c r="F128" s="2">
        <v>5500</v>
      </c>
      <c r="G128" t="s">
        <v>380</v>
      </c>
      <c r="H128" s="2">
        <v>5975</v>
      </c>
      <c r="I128" t="s">
        <v>380</v>
      </c>
      <c r="J128" s="2">
        <v>6050</v>
      </c>
      <c r="K128" s="2">
        <v>5900</v>
      </c>
      <c r="L128" t="s">
        <v>380</v>
      </c>
      <c r="M128" s="2">
        <v>5600</v>
      </c>
      <c r="N128" s="2">
        <v>5900</v>
      </c>
      <c r="O128" s="2">
        <v>5800</v>
      </c>
      <c r="P128" s="2">
        <v>5750</v>
      </c>
      <c r="Q128" s="2">
        <v>5975</v>
      </c>
      <c r="R128" s="2">
        <v>6000</v>
      </c>
      <c r="S128" t="s">
        <v>380</v>
      </c>
      <c r="T128" s="2">
        <v>6000</v>
      </c>
      <c r="U128" s="2">
        <v>5700</v>
      </c>
      <c r="Y128" s="2">
        <f>ROUND(AVERAGE(B128:U128), 0)</f>
        <v>5857</v>
      </c>
      <c r="Z128" s="2">
        <f>MIN(B128:U128)</f>
        <v>5500</v>
      </c>
      <c r="AA128" s="2">
        <f>MAX(B128:U128)</f>
        <v>6050</v>
      </c>
    </row>
    <row r="129" spans="1:27">
      <c r="A129" s="1" t="s">
        <v>135</v>
      </c>
      <c r="B129" s="2">
        <v>5800</v>
      </c>
      <c r="C129" s="2">
        <v>5900</v>
      </c>
      <c r="D129" s="2">
        <v>5825</v>
      </c>
      <c r="E129" s="2">
        <v>5900</v>
      </c>
      <c r="F129" s="2">
        <v>5500</v>
      </c>
      <c r="G129" t="s">
        <v>380</v>
      </c>
      <c r="H129" s="2">
        <v>5900</v>
      </c>
      <c r="I129" t="s">
        <v>380</v>
      </c>
      <c r="J129" s="2">
        <v>6000</v>
      </c>
      <c r="K129" s="2">
        <v>5875</v>
      </c>
      <c r="L129" t="s">
        <v>380</v>
      </c>
      <c r="M129" s="2">
        <v>5800</v>
      </c>
      <c r="N129" s="2">
        <v>5875</v>
      </c>
      <c r="O129" s="2">
        <v>5750</v>
      </c>
      <c r="P129" s="2">
        <v>5750</v>
      </c>
      <c r="Q129" s="2">
        <v>5950</v>
      </c>
      <c r="R129" s="2">
        <v>6000</v>
      </c>
      <c r="S129" t="s">
        <v>380</v>
      </c>
      <c r="T129" s="2">
        <v>6000</v>
      </c>
      <c r="U129" s="2">
        <v>5700</v>
      </c>
      <c r="Y129" s="2">
        <f>ROUND(AVERAGE(B129:U129), 0)</f>
        <v>5845</v>
      </c>
      <c r="Z129" s="2">
        <f>MIN(B129:U129)</f>
        <v>5500</v>
      </c>
      <c r="AA129" s="2">
        <f>MAX(B129:U129)</f>
        <v>6000</v>
      </c>
    </row>
    <row r="130" spans="1:27">
      <c r="A130" s="1" t="s">
        <v>136</v>
      </c>
      <c r="B130" s="2">
        <v>5800</v>
      </c>
      <c r="C130" s="2">
        <v>5900</v>
      </c>
      <c r="D130" s="2">
        <v>5808</v>
      </c>
      <c r="E130" s="2">
        <v>5850</v>
      </c>
      <c r="F130" s="2">
        <v>5500</v>
      </c>
      <c r="G130" t="s">
        <v>380</v>
      </c>
      <c r="H130" s="2">
        <v>5850</v>
      </c>
      <c r="I130" t="s">
        <v>380</v>
      </c>
      <c r="J130" s="2">
        <v>6000</v>
      </c>
      <c r="K130" s="2">
        <v>5850</v>
      </c>
      <c r="L130" t="s">
        <v>380</v>
      </c>
      <c r="M130" s="2">
        <v>5957</v>
      </c>
      <c r="N130" s="2">
        <v>5850</v>
      </c>
      <c r="O130" s="2">
        <v>5750</v>
      </c>
      <c r="P130" s="2">
        <v>5750</v>
      </c>
      <c r="Q130" s="2">
        <v>5950</v>
      </c>
      <c r="R130" s="2">
        <v>6000</v>
      </c>
      <c r="S130" t="s">
        <v>380</v>
      </c>
      <c r="T130" s="2">
        <v>6000</v>
      </c>
      <c r="U130" s="2">
        <v>5600</v>
      </c>
      <c r="Y130" s="2">
        <f>ROUND(AVERAGE(B130:U130), 0)</f>
        <v>5838</v>
      </c>
      <c r="Z130" s="2">
        <f>MIN(B130:U130)</f>
        <v>5500</v>
      </c>
      <c r="AA130" s="2">
        <f>MAX(B130:U130)</f>
        <v>6000</v>
      </c>
    </row>
    <row r="131" spans="1:27">
      <c r="A131" s="1" t="s">
        <v>137</v>
      </c>
      <c r="B131" s="2">
        <v>5800</v>
      </c>
      <c r="C131" s="2">
        <v>5900</v>
      </c>
      <c r="D131" s="2">
        <v>5808</v>
      </c>
      <c r="E131" s="2">
        <v>5850</v>
      </c>
      <c r="F131" s="2">
        <v>5450</v>
      </c>
      <c r="G131" t="s">
        <v>380</v>
      </c>
      <c r="H131" s="2">
        <v>5850</v>
      </c>
      <c r="I131" t="s">
        <v>380</v>
      </c>
      <c r="J131" s="2">
        <v>6000</v>
      </c>
      <c r="K131" s="2">
        <v>5850</v>
      </c>
      <c r="L131" t="s">
        <v>380</v>
      </c>
      <c r="M131" s="2">
        <v>5950</v>
      </c>
      <c r="N131" s="2">
        <v>5750</v>
      </c>
      <c r="O131" s="2">
        <v>5750</v>
      </c>
      <c r="P131" s="2">
        <v>5750</v>
      </c>
      <c r="Q131" s="2">
        <v>5950</v>
      </c>
      <c r="R131" s="2">
        <v>6000</v>
      </c>
      <c r="S131" t="s">
        <v>380</v>
      </c>
      <c r="T131" s="2">
        <v>6000</v>
      </c>
      <c r="U131" s="2">
        <v>5650</v>
      </c>
      <c r="Y131" s="2">
        <f>ROUND(AVERAGE(B131:U131), 0)</f>
        <v>5832</v>
      </c>
      <c r="Z131" s="2">
        <f>MIN(B131:U131)</f>
        <v>5450</v>
      </c>
      <c r="AA131" s="2">
        <f>MAX(B131:U131)</f>
        <v>6000</v>
      </c>
    </row>
    <row r="132" spans="1:27">
      <c r="A132" s="1" t="s">
        <v>138</v>
      </c>
      <c r="B132" s="2">
        <v>5800</v>
      </c>
      <c r="C132" s="2">
        <v>5900</v>
      </c>
      <c r="D132" s="2">
        <v>5750</v>
      </c>
      <c r="E132" s="2">
        <v>5825</v>
      </c>
      <c r="F132" s="2">
        <v>5450</v>
      </c>
      <c r="G132" t="s">
        <v>380</v>
      </c>
      <c r="H132" s="2">
        <v>5850</v>
      </c>
      <c r="I132" t="s">
        <v>380</v>
      </c>
      <c r="J132" s="2">
        <v>6000</v>
      </c>
      <c r="K132" s="2">
        <v>5850</v>
      </c>
      <c r="L132" t="s">
        <v>380</v>
      </c>
      <c r="M132" s="2">
        <v>5810</v>
      </c>
      <c r="N132" s="2">
        <v>5700</v>
      </c>
      <c r="O132" s="2">
        <v>5750</v>
      </c>
      <c r="P132" s="2">
        <v>5750</v>
      </c>
      <c r="Q132" s="2">
        <v>5950</v>
      </c>
      <c r="R132" s="2">
        <v>6000</v>
      </c>
      <c r="S132" t="s">
        <v>380</v>
      </c>
      <c r="T132" s="2">
        <v>6000</v>
      </c>
      <c r="U132" s="2">
        <v>5625</v>
      </c>
      <c r="Y132" s="2">
        <f>ROUND(AVERAGE(B132:U132), 0)</f>
        <v>5813</v>
      </c>
      <c r="Z132" s="2">
        <f>MIN(B132:U132)</f>
        <v>5450</v>
      </c>
      <c r="AA132" s="2">
        <f>MAX(B132:U132)</f>
        <v>6000</v>
      </c>
    </row>
    <row r="133" spans="1:27">
      <c r="A133" s="1" t="s">
        <v>139</v>
      </c>
      <c r="B133" s="2">
        <v>5800</v>
      </c>
      <c r="C133" s="2">
        <v>5900</v>
      </c>
      <c r="D133" s="2">
        <v>5750</v>
      </c>
      <c r="E133" s="2">
        <v>5800</v>
      </c>
      <c r="F133" s="2">
        <v>5400</v>
      </c>
      <c r="G133" t="s">
        <v>380</v>
      </c>
      <c r="H133" s="2">
        <v>5850</v>
      </c>
      <c r="I133" t="s">
        <v>380</v>
      </c>
      <c r="J133" s="2">
        <v>6000</v>
      </c>
      <c r="K133" s="2">
        <v>5825</v>
      </c>
      <c r="L133" t="s">
        <v>380</v>
      </c>
      <c r="M133" s="2">
        <v>5600</v>
      </c>
      <c r="N133" s="2">
        <v>5700</v>
      </c>
      <c r="O133" s="2">
        <v>5750</v>
      </c>
      <c r="P133" s="2">
        <v>5750</v>
      </c>
      <c r="Q133" s="2">
        <v>5950</v>
      </c>
      <c r="R133" s="2">
        <v>5950</v>
      </c>
      <c r="S133" t="s">
        <v>380</v>
      </c>
      <c r="T133" s="2">
        <v>6000</v>
      </c>
      <c r="U133" s="2">
        <v>5600</v>
      </c>
      <c r="Y133" s="2">
        <f>ROUND(AVERAGE(B133:U133), 0)</f>
        <v>5789</v>
      </c>
      <c r="Z133" s="2">
        <f>MIN(B133:U133)</f>
        <v>5400</v>
      </c>
      <c r="AA133" s="2">
        <f>MAX(B133:U133)</f>
        <v>6000</v>
      </c>
    </row>
    <row r="134" spans="1:27">
      <c r="A134" s="1" t="s">
        <v>140</v>
      </c>
      <c r="B134" s="2">
        <v>5800</v>
      </c>
      <c r="C134" s="2">
        <v>5900</v>
      </c>
      <c r="D134" s="2">
        <v>5743</v>
      </c>
      <c r="E134" s="2">
        <v>5750</v>
      </c>
      <c r="F134" s="2">
        <v>5400</v>
      </c>
      <c r="G134" t="s">
        <v>380</v>
      </c>
      <c r="H134" s="2">
        <v>5850</v>
      </c>
      <c r="I134" t="s">
        <v>380</v>
      </c>
      <c r="J134" s="2">
        <v>6000</v>
      </c>
      <c r="K134" s="2">
        <v>5800</v>
      </c>
      <c r="L134" t="s">
        <v>380</v>
      </c>
      <c r="M134" s="2">
        <v>5600</v>
      </c>
      <c r="N134" s="2">
        <v>5700</v>
      </c>
      <c r="O134" s="2">
        <v>5700</v>
      </c>
      <c r="P134" s="2">
        <v>5650</v>
      </c>
      <c r="Q134" s="2">
        <v>5950</v>
      </c>
      <c r="R134" s="2">
        <v>5950</v>
      </c>
      <c r="S134" t="s">
        <v>380</v>
      </c>
      <c r="T134" s="2">
        <v>6000</v>
      </c>
      <c r="U134" s="2">
        <v>5600</v>
      </c>
      <c r="Y134" s="2">
        <f>ROUND(AVERAGE(B134:U134), 0)</f>
        <v>5775</v>
      </c>
      <c r="Z134" s="2">
        <f>MIN(B134:U134)</f>
        <v>5400</v>
      </c>
      <c r="AA134" s="2">
        <f>MAX(B134:U134)</f>
        <v>6000</v>
      </c>
    </row>
    <row r="135" spans="1:27">
      <c r="A135" s="1" t="s">
        <v>141</v>
      </c>
      <c r="B135" s="2">
        <v>5800</v>
      </c>
      <c r="C135" s="2">
        <v>5900</v>
      </c>
      <c r="D135" s="2">
        <v>5743</v>
      </c>
      <c r="E135" s="2">
        <v>5750</v>
      </c>
      <c r="F135" s="3">
        <v>6000</v>
      </c>
      <c r="G135" t="s">
        <v>380</v>
      </c>
      <c r="H135" s="2">
        <v>5800</v>
      </c>
      <c r="I135" t="s">
        <v>380</v>
      </c>
      <c r="J135" s="2">
        <v>5900</v>
      </c>
      <c r="K135" t="s">
        <v>380</v>
      </c>
      <c r="L135" t="s">
        <v>380</v>
      </c>
      <c r="M135" s="2">
        <v>5500</v>
      </c>
      <c r="N135" s="2">
        <v>5500</v>
      </c>
      <c r="O135" s="2">
        <v>5700</v>
      </c>
      <c r="P135" s="2">
        <v>5650</v>
      </c>
      <c r="Q135" s="2">
        <v>5950</v>
      </c>
      <c r="R135" s="2">
        <v>5950</v>
      </c>
      <c r="S135" t="s">
        <v>380</v>
      </c>
      <c r="T135" s="2">
        <v>6000</v>
      </c>
      <c r="U135" s="2">
        <v>5700</v>
      </c>
      <c r="Y135" s="2">
        <f>ROUND(AVERAGE(B135:U135), 0)</f>
        <v>5790</v>
      </c>
      <c r="Z135" s="2">
        <f>MIN(B135:U135)</f>
        <v>5500</v>
      </c>
      <c r="AA135" s="2">
        <f>MAX(B135:U135)</f>
        <v>6000</v>
      </c>
    </row>
    <row r="136" spans="1:27">
      <c r="A136" s="1" t="s">
        <v>142</v>
      </c>
      <c r="B136" s="2">
        <v>5800</v>
      </c>
      <c r="C136" s="2">
        <v>5900</v>
      </c>
      <c r="D136" s="2">
        <v>5717</v>
      </c>
      <c r="E136" s="2">
        <v>5750</v>
      </c>
      <c r="F136" s="2">
        <v>6000</v>
      </c>
      <c r="G136" t="s">
        <v>380</v>
      </c>
      <c r="H136" s="2">
        <v>5825</v>
      </c>
      <c r="I136" t="s">
        <v>380</v>
      </c>
      <c r="J136" s="2">
        <v>5900</v>
      </c>
      <c r="K136" t="s">
        <v>380</v>
      </c>
      <c r="L136" t="s">
        <v>380</v>
      </c>
      <c r="M136" s="2">
        <v>5500</v>
      </c>
      <c r="N136" s="2">
        <v>5500</v>
      </c>
      <c r="O136" s="2">
        <v>5700</v>
      </c>
      <c r="P136" s="2">
        <v>5650</v>
      </c>
      <c r="Q136" s="2">
        <v>6000</v>
      </c>
      <c r="R136" s="2">
        <v>5900</v>
      </c>
      <c r="S136" t="s">
        <v>380</v>
      </c>
      <c r="T136" s="2">
        <v>6000</v>
      </c>
      <c r="U136" s="2">
        <v>5675</v>
      </c>
      <c r="Y136" s="2">
        <f>ROUND(AVERAGE(B136:U136), 0)</f>
        <v>5788</v>
      </c>
      <c r="Z136" s="2">
        <f>MIN(B136:U136)</f>
        <v>5500</v>
      </c>
      <c r="AA136" s="2">
        <f>MAX(B136:U136)</f>
        <v>6000</v>
      </c>
    </row>
    <row r="137" spans="1:27">
      <c r="A137" s="1" t="s">
        <v>143</v>
      </c>
      <c r="B137" s="2">
        <v>5750</v>
      </c>
      <c r="C137" s="2">
        <v>5900</v>
      </c>
      <c r="D137" s="2">
        <v>5758</v>
      </c>
      <c r="E137" s="2">
        <v>5750</v>
      </c>
      <c r="F137" s="2">
        <v>6000</v>
      </c>
      <c r="G137" t="s">
        <v>380</v>
      </c>
      <c r="H137" s="2">
        <v>5800</v>
      </c>
      <c r="I137" t="s">
        <v>380</v>
      </c>
      <c r="J137" s="2">
        <v>5900</v>
      </c>
      <c r="K137" s="2">
        <v>5800</v>
      </c>
      <c r="L137" t="s">
        <v>380</v>
      </c>
      <c r="M137" s="2">
        <v>5500</v>
      </c>
      <c r="N137" s="2">
        <v>5500</v>
      </c>
      <c r="O137" s="2">
        <v>5700</v>
      </c>
      <c r="P137" s="2">
        <v>5650</v>
      </c>
      <c r="Q137" s="2">
        <v>6000</v>
      </c>
      <c r="R137" t="s">
        <v>380</v>
      </c>
      <c r="S137" t="s">
        <v>380</v>
      </c>
      <c r="T137" s="2">
        <v>6000</v>
      </c>
      <c r="U137" s="2">
        <v>5750</v>
      </c>
      <c r="Y137" s="2">
        <f>ROUND(AVERAGE(B137:U137), 0)</f>
        <v>5784</v>
      </c>
      <c r="Z137" s="2">
        <f>MIN(B137:U137)</f>
        <v>5500</v>
      </c>
      <c r="AA137" s="2">
        <f>MAX(B137:U137)</f>
        <v>6000</v>
      </c>
    </row>
    <row r="138" spans="1:27">
      <c r="A138" s="1" t="s">
        <v>144</v>
      </c>
      <c r="B138" s="2">
        <v>5750</v>
      </c>
      <c r="C138" s="2">
        <v>5900</v>
      </c>
      <c r="D138" s="2">
        <v>5779</v>
      </c>
      <c r="E138" s="2">
        <v>5750</v>
      </c>
      <c r="F138" s="2">
        <v>6000</v>
      </c>
      <c r="G138" t="s">
        <v>380</v>
      </c>
      <c r="H138" s="2">
        <v>5800</v>
      </c>
      <c r="I138" t="s">
        <v>380</v>
      </c>
      <c r="J138" s="2">
        <v>5850</v>
      </c>
      <c r="K138" s="2">
        <v>5800</v>
      </c>
      <c r="L138" t="s">
        <v>380</v>
      </c>
      <c r="M138" s="2">
        <v>5500</v>
      </c>
      <c r="N138" s="2">
        <v>5500</v>
      </c>
      <c r="O138" s="2">
        <v>5700</v>
      </c>
      <c r="P138" s="2">
        <v>5650</v>
      </c>
      <c r="Q138" s="2">
        <v>6000</v>
      </c>
      <c r="R138" t="s">
        <v>380</v>
      </c>
      <c r="S138" t="s">
        <v>380</v>
      </c>
      <c r="T138" s="2">
        <v>6000</v>
      </c>
      <c r="U138" s="2">
        <v>5650</v>
      </c>
      <c r="Y138" s="2">
        <f>ROUND(AVERAGE(B138:U138), 0)</f>
        <v>5775</v>
      </c>
      <c r="Z138" s="2">
        <f>MIN(B138:U138)</f>
        <v>5500</v>
      </c>
      <c r="AA138" s="2">
        <f>MAX(B138:U138)</f>
        <v>6000</v>
      </c>
    </row>
    <row r="139" spans="1:27">
      <c r="A139" s="1" t="s">
        <v>145</v>
      </c>
      <c r="B139" s="2">
        <v>5750</v>
      </c>
      <c r="C139" s="2">
        <v>5900</v>
      </c>
      <c r="D139" s="2">
        <v>5800</v>
      </c>
      <c r="E139" s="2">
        <v>5750</v>
      </c>
      <c r="F139" s="2">
        <v>6000</v>
      </c>
      <c r="G139" t="s">
        <v>380</v>
      </c>
      <c r="H139" s="2">
        <v>5825</v>
      </c>
      <c r="I139" t="s">
        <v>380</v>
      </c>
      <c r="J139" s="2">
        <v>5850</v>
      </c>
      <c r="K139" s="2">
        <v>5775</v>
      </c>
      <c r="L139" t="s">
        <v>380</v>
      </c>
      <c r="M139" s="2">
        <v>5745</v>
      </c>
      <c r="N139" s="2">
        <v>5650</v>
      </c>
      <c r="O139" s="2">
        <v>5700</v>
      </c>
      <c r="P139" s="2">
        <v>5650</v>
      </c>
      <c r="Q139" s="2">
        <v>6000</v>
      </c>
      <c r="R139" s="2">
        <v>5950</v>
      </c>
      <c r="S139" t="s">
        <v>380</v>
      </c>
      <c r="T139" s="2">
        <v>6000</v>
      </c>
      <c r="U139" s="2">
        <v>5700</v>
      </c>
      <c r="Y139" s="2">
        <f>ROUND(AVERAGE(B139:U139), 0)</f>
        <v>5815</v>
      </c>
      <c r="Z139" s="2">
        <f>MIN(B139:U139)</f>
        <v>5650</v>
      </c>
      <c r="AA139" s="2">
        <f>MAX(B139:U139)</f>
        <v>6000</v>
      </c>
    </row>
    <row r="140" spans="1:27">
      <c r="A140" s="1" t="s">
        <v>146</v>
      </c>
      <c r="B140" s="2">
        <v>5750</v>
      </c>
      <c r="C140" s="2">
        <v>5900</v>
      </c>
      <c r="D140" s="2">
        <v>5800</v>
      </c>
      <c r="E140" s="2">
        <v>5750</v>
      </c>
      <c r="F140" s="2">
        <v>6000</v>
      </c>
      <c r="G140" t="s">
        <v>380</v>
      </c>
      <c r="H140" s="2">
        <v>5825</v>
      </c>
      <c r="I140" t="s">
        <v>380</v>
      </c>
      <c r="J140" s="2">
        <v>5900</v>
      </c>
      <c r="K140" s="2">
        <v>5800</v>
      </c>
      <c r="L140" t="s">
        <v>380</v>
      </c>
      <c r="M140" s="2">
        <v>5657</v>
      </c>
      <c r="N140" s="2">
        <v>5750</v>
      </c>
      <c r="O140" s="2">
        <v>5800</v>
      </c>
      <c r="P140" s="2">
        <v>5650</v>
      </c>
      <c r="Q140" s="2">
        <v>5975</v>
      </c>
      <c r="R140" s="2">
        <v>6000</v>
      </c>
      <c r="S140" t="s">
        <v>380</v>
      </c>
      <c r="T140" s="2">
        <v>6000</v>
      </c>
      <c r="U140" s="2">
        <v>5750</v>
      </c>
      <c r="Y140" s="2">
        <f>ROUND(AVERAGE(B140:U140), 0)</f>
        <v>5832</v>
      </c>
      <c r="Z140" s="2">
        <f>MIN(B140:U140)</f>
        <v>5650</v>
      </c>
      <c r="AA140" s="2">
        <f>MAX(B140:U140)</f>
        <v>6000</v>
      </c>
    </row>
    <row r="141" spans="1:27">
      <c r="A141" s="1" t="s">
        <v>147</v>
      </c>
      <c r="B141" s="2">
        <v>5800</v>
      </c>
      <c r="C141" s="2">
        <v>5950</v>
      </c>
      <c r="D141" s="2">
        <v>5833</v>
      </c>
      <c r="E141" s="2">
        <v>5800</v>
      </c>
      <c r="F141" s="2">
        <v>5900</v>
      </c>
      <c r="G141" t="s">
        <v>380</v>
      </c>
      <c r="H141" s="2">
        <v>5825</v>
      </c>
      <c r="I141" t="s">
        <v>380</v>
      </c>
      <c r="J141" s="2">
        <v>5900</v>
      </c>
      <c r="K141" s="2">
        <v>5825</v>
      </c>
      <c r="L141" t="s">
        <v>380</v>
      </c>
      <c r="M141" s="3">
        <v>5984</v>
      </c>
      <c r="N141" s="2">
        <v>5750</v>
      </c>
      <c r="O141" s="2">
        <v>5800</v>
      </c>
      <c r="P141" s="2">
        <v>5650</v>
      </c>
      <c r="Q141" s="2">
        <v>5975</v>
      </c>
      <c r="R141" s="2">
        <v>6050</v>
      </c>
      <c r="S141" t="s">
        <v>380</v>
      </c>
      <c r="T141" s="2">
        <v>6000</v>
      </c>
      <c r="U141" s="2">
        <v>5800</v>
      </c>
      <c r="Y141" s="2">
        <f>ROUND(AVERAGE(B141:U141), 0)</f>
        <v>5865</v>
      </c>
      <c r="Z141" s="2">
        <f>MIN(B141:U141)</f>
        <v>5650</v>
      </c>
      <c r="AA141" s="2">
        <f>MAX(B141:U141)</f>
        <v>6050</v>
      </c>
    </row>
    <row r="142" spans="1:27">
      <c r="A142" s="1" t="s">
        <v>148</v>
      </c>
      <c r="B142" s="2">
        <v>5850</v>
      </c>
      <c r="C142" s="2">
        <v>5950</v>
      </c>
      <c r="D142" s="2">
        <v>5850</v>
      </c>
      <c r="E142" s="2">
        <v>5800</v>
      </c>
      <c r="F142" s="2">
        <v>5900</v>
      </c>
      <c r="G142" t="s">
        <v>380</v>
      </c>
      <c r="H142" s="2">
        <v>5850</v>
      </c>
      <c r="I142" t="s">
        <v>380</v>
      </c>
      <c r="J142" s="2">
        <v>5900</v>
      </c>
      <c r="K142" s="2">
        <v>5850</v>
      </c>
      <c r="L142" t="s">
        <v>380</v>
      </c>
      <c r="M142" s="3">
        <v>5657</v>
      </c>
      <c r="N142" s="2">
        <v>5750</v>
      </c>
      <c r="O142" s="2">
        <v>5850</v>
      </c>
      <c r="P142" s="2">
        <v>5650</v>
      </c>
      <c r="Q142" s="2">
        <v>6000</v>
      </c>
      <c r="R142" s="2">
        <v>6050</v>
      </c>
      <c r="S142" t="s">
        <v>380</v>
      </c>
      <c r="T142" s="2">
        <v>6000</v>
      </c>
      <c r="U142" s="2">
        <v>5850</v>
      </c>
      <c r="Y142" s="2">
        <f>ROUND(AVERAGE(B142:U142), 0)</f>
        <v>5860</v>
      </c>
      <c r="Z142" s="2">
        <f>MIN(B142:U142)</f>
        <v>5650</v>
      </c>
      <c r="AA142" s="2">
        <f>MAX(B142:U142)</f>
        <v>6050</v>
      </c>
    </row>
    <row r="143" spans="1:27">
      <c r="A143" s="1" t="s">
        <v>149</v>
      </c>
      <c r="B143" s="2">
        <v>5900</v>
      </c>
      <c r="C143" s="2">
        <v>5900</v>
      </c>
      <c r="D143" s="2">
        <v>5850</v>
      </c>
      <c r="E143" s="2">
        <v>5800</v>
      </c>
      <c r="F143" s="2">
        <v>5950</v>
      </c>
      <c r="G143" t="s">
        <v>380</v>
      </c>
      <c r="H143" s="2">
        <v>5850</v>
      </c>
      <c r="I143" t="s">
        <v>380</v>
      </c>
      <c r="J143" s="2">
        <v>5900</v>
      </c>
      <c r="K143" s="2">
        <v>5850</v>
      </c>
      <c r="L143" t="s">
        <v>380</v>
      </c>
      <c r="M143" s="2">
        <v>5657</v>
      </c>
      <c r="N143" s="2">
        <v>5750</v>
      </c>
      <c r="O143" s="2">
        <v>5850</v>
      </c>
      <c r="P143" s="2">
        <v>5650</v>
      </c>
      <c r="Q143" s="2">
        <v>6000</v>
      </c>
      <c r="R143" s="2">
        <v>6050</v>
      </c>
      <c r="S143" t="s">
        <v>380</v>
      </c>
      <c r="T143" s="2">
        <v>6000</v>
      </c>
      <c r="U143" s="2">
        <v>5900</v>
      </c>
      <c r="Y143" s="2">
        <f>ROUND(AVERAGE(B143:U143), 0)</f>
        <v>5866</v>
      </c>
      <c r="Z143" s="2">
        <f>MIN(B143:U143)</f>
        <v>5650</v>
      </c>
      <c r="AA143" s="2">
        <f>MAX(B143:U143)</f>
        <v>6050</v>
      </c>
    </row>
    <row r="144" spans="1:27">
      <c r="A144" s="1" t="s">
        <v>150</v>
      </c>
      <c r="B144" s="2">
        <v>5900</v>
      </c>
      <c r="C144" s="2">
        <v>5900</v>
      </c>
      <c r="D144" s="2">
        <v>5836</v>
      </c>
      <c r="E144" s="2">
        <v>5800</v>
      </c>
      <c r="F144" s="2">
        <v>5900</v>
      </c>
      <c r="G144" t="s">
        <v>380</v>
      </c>
      <c r="H144" s="2">
        <v>5850</v>
      </c>
      <c r="I144" t="s">
        <v>380</v>
      </c>
      <c r="J144" s="2">
        <v>5900</v>
      </c>
      <c r="K144" s="2">
        <v>5850</v>
      </c>
      <c r="L144" t="s">
        <v>380</v>
      </c>
      <c r="M144" s="2">
        <v>5682</v>
      </c>
      <c r="N144" s="2">
        <v>5750</v>
      </c>
      <c r="O144" s="2">
        <v>5850</v>
      </c>
      <c r="P144" s="2">
        <v>5650</v>
      </c>
      <c r="Q144" s="2">
        <v>6000</v>
      </c>
      <c r="R144" s="2">
        <v>6050</v>
      </c>
      <c r="S144" t="s">
        <v>380</v>
      </c>
      <c r="T144" s="2">
        <v>6250</v>
      </c>
      <c r="U144" s="2">
        <v>5850</v>
      </c>
      <c r="Y144" s="2">
        <f>ROUND(AVERAGE(B144:U144), 0)</f>
        <v>5876</v>
      </c>
      <c r="Z144" s="2">
        <f>MIN(B144:U144)</f>
        <v>5650</v>
      </c>
      <c r="AA144" s="2">
        <f>MAX(B144:U144)</f>
        <v>6250</v>
      </c>
    </row>
    <row r="145" spans="1:27">
      <c r="A145" s="1" t="s">
        <v>151</v>
      </c>
      <c r="B145" s="2">
        <v>5950</v>
      </c>
      <c r="C145" s="2">
        <v>5900</v>
      </c>
      <c r="D145" s="2">
        <v>5817</v>
      </c>
      <c r="E145" s="2">
        <v>5800</v>
      </c>
      <c r="F145" s="2">
        <v>5950</v>
      </c>
      <c r="G145" t="s">
        <v>380</v>
      </c>
      <c r="H145" s="2">
        <v>5875</v>
      </c>
      <c r="I145" t="s">
        <v>380</v>
      </c>
      <c r="J145" s="2">
        <v>5900</v>
      </c>
      <c r="K145" s="2">
        <v>5875</v>
      </c>
      <c r="L145" t="s">
        <v>380</v>
      </c>
      <c r="M145" s="2">
        <v>5650</v>
      </c>
      <c r="N145" s="2">
        <v>5800</v>
      </c>
      <c r="O145" s="2">
        <v>5850</v>
      </c>
      <c r="P145" s="2">
        <v>5650</v>
      </c>
      <c r="Q145" s="2">
        <v>6000</v>
      </c>
      <c r="R145" s="2">
        <v>6050</v>
      </c>
      <c r="S145" t="s">
        <v>380</v>
      </c>
      <c r="T145" s="2">
        <v>6250</v>
      </c>
      <c r="U145" s="2">
        <v>5875</v>
      </c>
      <c r="Y145" s="2">
        <f>ROUND(AVERAGE(B145:U145), 0)</f>
        <v>5887</v>
      </c>
      <c r="Z145" s="2">
        <f>MIN(B145:U145)</f>
        <v>5650</v>
      </c>
      <c r="AA145" s="2">
        <f>MAX(B145:U145)</f>
        <v>6250</v>
      </c>
    </row>
    <row r="146" spans="1:27">
      <c r="A146" s="1" t="s">
        <v>152</v>
      </c>
      <c r="B146" s="2">
        <v>5950</v>
      </c>
      <c r="C146" s="2">
        <v>5900</v>
      </c>
      <c r="D146" s="2">
        <v>5817</v>
      </c>
      <c r="E146" s="2">
        <v>5800</v>
      </c>
      <c r="F146" s="2">
        <v>5950</v>
      </c>
      <c r="G146" t="s">
        <v>380</v>
      </c>
      <c r="H146" s="2">
        <v>5875</v>
      </c>
      <c r="I146" t="s">
        <v>380</v>
      </c>
      <c r="J146" s="2">
        <v>5900</v>
      </c>
      <c r="K146" s="2">
        <v>5875</v>
      </c>
      <c r="L146" t="s">
        <v>380</v>
      </c>
      <c r="M146" s="2">
        <v>5750</v>
      </c>
      <c r="N146" s="2">
        <v>5850</v>
      </c>
      <c r="O146" s="2">
        <v>5850</v>
      </c>
      <c r="P146" s="2">
        <v>5650</v>
      </c>
      <c r="Q146" s="2">
        <v>5975</v>
      </c>
      <c r="R146" s="2">
        <v>6050</v>
      </c>
      <c r="S146" t="s">
        <v>380</v>
      </c>
      <c r="T146" s="2">
        <v>6250</v>
      </c>
      <c r="U146" s="2">
        <v>5900</v>
      </c>
      <c r="Y146" s="2">
        <f>ROUND(AVERAGE(B146:U146), 0)</f>
        <v>5896</v>
      </c>
      <c r="Z146" s="2">
        <f>MIN(B146:U146)</f>
        <v>5650</v>
      </c>
      <c r="AA146" s="2">
        <f>MAX(B146:U146)</f>
        <v>6250</v>
      </c>
    </row>
    <row r="147" spans="1:27">
      <c r="A147" s="1" t="s">
        <v>153</v>
      </c>
      <c r="B147" s="2">
        <v>5950</v>
      </c>
      <c r="C147" s="2">
        <v>5900</v>
      </c>
      <c r="D147" s="2">
        <v>5786</v>
      </c>
      <c r="E147" s="2">
        <v>5800</v>
      </c>
      <c r="F147" s="2">
        <v>6000</v>
      </c>
      <c r="G147" t="s">
        <v>380</v>
      </c>
      <c r="H147" s="2">
        <v>5875</v>
      </c>
      <c r="I147" t="s">
        <v>380</v>
      </c>
      <c r="J147" s="2">
        <v>5900</v>
      </c>
      <c r="K147" s="2">
        <v>5900</v>
      </c>
      <c r="L147" t="s">
        <v>380</v>
      </c>
      <c r="M147" s="2">
        <v>5850</v>
      </c>
      <c r="N147" s="2">
        <v>5900</v>
      </c>
      <c r="O147" s="2">
        <v>5850</v>
      </c>
      <c r="P147" s="2">
        <v>5600</v>
      </c>
      <c r="Q147" s="2">
        <v>5975</v>
      </c>
      <c r="R147" s="2">
        <v>6100</v>
      </c>
      <c r="S147" t="s">
        <v>380</v>
      </c>
      <c r="T147" s="2">
        <v>6250</v>
      </c>
      <c r="U147" s="2">
        <v>5925</v>
      </c>
      <c r="Y147" s="2">
        <f>ROUND(AVERAGE(B147:U147), 0)</f>
        <v>5910</v>
      </c>
      <c r="Z147" s="2">
        <f>MIN(B147:U147)</f>
        <v>5600</v>
      </c>
      <c r="AA147" s="2">
        <f>MAX(B147:U147)</f>
        <v>6250</v>
      </c>
    </row>
    <row r="148" spans="1:27">
      <c r="A148" s="1" t="s">
        <v>154</v>
      </c>
      <c r="B148" s="2">
        <v>5950</v>
      </c>
      <c r="C148" s="2">
        <v>5900</v>
      </c>
      <c r="D148" s="2">
        <v>5764</v>
      </c>
      <c r="E148" s="2">
        <v>5800</v>
      </c>
      <c r="F148" s="2">
        <v>6000</v>
      </c>
      <c r="G148" t="s">
        <v>380</v>
      </c>
      <c r="H148" s="2">
        <v>5900</v>
      </c>
      <c r="I148" t="s">
        <v>380</v>
      </c>
      <c r="J148" s="2">
        <v>5950</v>
      </c>
      <c r="K148" s="2">
        <v>5900</v>
      </c>
      <c r="L148" t="s">
        <v>380</v>
      </c>
      <c r="M148" s="2">
        <v>5733</v>
      </c>
      <c r="N148" s="2">
        <v>5900</v>
      </c>
      <c r="O148" s="2">
        <v>5850</v>
      </c>
      <c r="P148" s="2">
        <v>5600</v>
      </c>
      <c r="Q148" s="2">
        <v>6000</v>
      </c>
      <c r="R148" s="2">
        <v>6100</v>
      </c>
      <c r="S148" t="s">
        <v>380</v>
      </c>
      <c r="T148" s="2">
        <v>6250</v>
      </c>
      <c r="U148" s="2">
        <v>5950</v>
      </c>
      <c r="Y148" s="2">
        <f>ROUND(AVERAGE(B148:U148), 0)</f>
        <v>5909</v>
      </c>
      <c r="Z148" s="2">
        <f>MIN(B148:U148)</f>
        <v>5600</v>
      </c>
      <c r="AA148" s="2">
        <f>MAX(B148:U148)</f>
        <v>6250</v>
      </c>
    </row>
    <row r="149" spans="1:27">
      <c r="A149" s="1" t="s">
        <v>155</v>
      </c>
      <c r="B149" s="2">
        <v>5900</v>
      </c>
      <c r="C149" s="2">
        <v>6050</v>
      </c>
      <c r="D149" s="2">
        <v>5771</v>
      </c>
      <c r="E149" s="2">
        <v>5850</v>
      </c>
      <c r="F149" s="2">
        <v>6000</v>
      </c>
      <c r="G149" t="s">
        <v>380</v>
      </c>
      <c r="H149" s="2">
        <v>5900</v>
      </c>
      <c r="I149" t="s">
        <v>380</v>
      </c>
      <c r="J149" s="2">
        <v>5900</v>
      </c>
      <c r="K149" s="2">
        <v>5900</v>
      </c>
      <c r="L149" t="s">
        <v>380</v>
      </c>
      <c r="M149" s="2">
        <v>5814</v>
      </c>
      <c r="N149" s="2">
        <v>5900</v>
      </c>
      <c r="O149" s="2">
        <v>5850</v>
      </c>
      <c r="P149" s="2">
        <v>5600</v>
      </c>
      <c r="Q149" s="2">
        <v>6000</v>
      </c>
      <c r="R149" s="2">
        <v>6150</v>
      </c>
      <c r="S149" t="s">
        <v>380</v>
      </c>
      <c r="T149" s="2">
        <v>6250</v>
      </c>
      <c r="U149" s="2">
        <v>5900</v>
      </c>
      <c r="Y149" s="2">
        <f>ROUND(AVERAGE(B149:U149), 0)</f>
        <v>5921</v>
      </c>
      <c r="Z149" s="2">
        <f>MIN(B149:U149)</f>
        <v>5600</v>
      </c>
      <c r="AA149" s="2">
        <f>MAX(B149:U149)</f>
        <v>6250</v>
      </c>
    </row>
    <row r="150" spans="1:27">
      <c r="A150" s="1" t="s">
        <v>156</v>
      </c>
      <c r="B150" s="2">
        <v>5900</v>
      </c>
      <c r="C150" s="2">
        <v>6050</v>
      </c>
      <c r="D150" s="2">
        <v>5764</v>
      </c>
      <c r="E150" s="2">
        <v>5900</v>
      </c>
      <c r="F150" s="2">
        <v>6000</v>
      </c>
      <c r="G150" t="s">
        <v>380</v>
      </c>
      <c r="H150" s="2">
        <v>5900</v>
      </c>
      <c r="I150" t="s">
        <v>380</v>
      </c>
      <c r="J150" s="2">
        <v>5950</v>
      </c>
      <c r="K150" s="2">
        <v>5900</v>
      </c>
      <c r="L150" t="s">
        <v>380</v>
      </c>
      <c r="M150" s="2">
        <v>5765</v>
      </c>
      <c r="N150" s="2">
        <v>5900</v>
      </c>
      <c r="O150" s="2">
        <v>5850</v>
      </c>
      <c r="P150" s="2">
        <v>5600</v>
      </c>
      <c r="Q150" s="2">
        <v>6000</v>
      </c>
      <c r="R150" s="2">
        <v>6200</v>
      </c>
      <c r="S150" t="s">
        <v>380</v>
      </c>
      <c r="T150" s="2">
        <v>6250</v>
      </c>
      <c r="U150" s="2">
        <v>5950</v>
      </c>
      <c r="Y150" s="2">
        <f>ROUND(AVERAGE(B150:U150), 0)</f>
        <v>5930</v>
      </c>
      <c r="Z150" s="2">
        <f>MIN(B150:U150)</f>
        <v>5600</v>
      </c>
      <c r="AA150" s="2">
        <f>MAX(B150:U150)</f>
        <v>6250</v>
      </c>
    </row>
    <row r="151" spans="1:27">
      <c r="A151" s="1" t="s">
        <v>157</v>
      </c>
      <c r="B151" s="2">
        <v>5900</v>
      </c>
      <c r="C151" s="2">
        <v>6050</v>
      </c>
      <c r="D151" s="2">
        <v>5764</v>
      </c>
      <c r="E151" s="2">
        <v>5900</v>
      </c>
      <c r="F151" s="2">
        <v>6000</v>
      </c>
      <c r="G151" t="s">
        <v>380</v>
      </c>
      <c r="H151" s="2">
        <v>5925</v>
      </c>
      <c r="I151" t="s">
        <v>380</v>
      </c>
      <c r="J151" s="2">
        <v>5950</v>
      </c>
      <c r="K151" s="2">
        <v>5925</v>
      </c>
      <c r="L151" t="s">
        <v>380</v>
      </c>
      <c r="M151" s="2">
        <v>5812</v>
      </c>
      <c r="N151" s="2">
        <v>5950</v>
      </c>
      <c r="O151" s="2">
        <v>5850</v>
      </c>
      <c r="P151" s="2">
        <v>5600</v>
      </c>
      <c r="Q151" s="2">
        <v>6000</v>
      </c>
      <c r="R151" s="2">
        <v>6200</v>
      </c>
      <c r="S151" t="s">
        <v>380</v>
      </c>
      <c r="T151" s="2">
        <v>6250</v>
      </c>
      <c r="U151" s="2">
        <v>5900</v>
      </c>
      <c r="Y151" s="2">
        <f>ROUND(AVERAGE(B151:U151), 0)</f>
        <v>5936</v>
      </c>
      <c r="Z151" s="2">
        <f>MIN(B151:U151)</f>
        <v>5600</v>
      </c>
      <c r="AA151" s="2">
        <f>MAX(B151:U151)</f>
        <v>6250</v>
      </c>
    </row>
    <row r="152" spans="1:27">
      <c r="A152" s="1" t="s">
        <v>158</v>
      </c>
      <c r="B152" s="2">
        <v>5900</v>
      </c>
      <c r="C152" s="2">
        <v>6050</v>
      </c>
      <c r="D152" s="2">
        <v>5736</v>
      </c>
      <c r="E152" s="2">
        <v>5900</v>
      </c>
      <c r="F152" s="2">
        <v>6000</v>
      </c>
      <c r="G152" t="s">
        <v>380</v>
      </c>
      <c r="H152" s="2">
        <v>5925</v>
      </c>
      <c r="I152" t="s">
        <v>380</v>
      </c>
      <c r="J152" s="2">
        <v>5950</v>
      </c>
      <c r="K152" s="2">
        <v>5925</v>
      </c>
      <c r="L152" t="s">
        <v>380</v>
      </c>
      <c r="M152" s="2">
        <v>5880</v>
      </c>
      <c r="N152" s="2">
        <v>6000</v>
      </c>
      <c r="O152" s="2">
        <v>5900</v>
      </c>
      <c r="P152" s="2">
        <v>5600</v>
      </c>
      <c r="Q152" s="2">
        <v>6200</v>
      </c>
      <c r="R152" s="2">
        <v>6200</v>
      </c>
      <c r="S152" t="s">
        <v>380</v>
      </c>
      <c r="T152" s="2">
        <v>6250</v>
      </c>
      <c r="U152" s="2">
        <v>5925</v>
      </c>
      <c r="Y152" s="2">
        <f>ROUND(AVERAGE(B152:U152), 0)</f>
        <v>5959</v>
      </c>
      <c r="Z152" s="2">
        <f>MIN(B152:U152)</f>
        <v>5600</v>
      </c>
      <c r="AA152" s="2">
        <f>MAX(B152:U152)</f>
        <v>6250</v>
      </c>
    </row>
    <row r="153" spans="1:27">
      <c r="A153" s="1" t="s">
        <v>159</v>
      </c>
      <c r="B153" s="2">
        <v>5900</v>
      </c>
      <c r="C153" s="2">
        <v>6050</v>
      </c>
      <c r="D153" s="2">
        <v>5736</v>
      </c>
      <c r="E153" s="2">
        <v>5900</v>
      </c>
      <c r="F153" s="2">
        <v>6100</v>
      </c>
      <c r="G153" t="s">
        <v>380</v>
      </c>
      <c r="H153" s="2">
        <v>5925</v>
      </c>
      <c r="I153" t="s">
        <v>380</v>
      </c>
      <c r="J153" s="2">
        <v>5950</v>
      </c>
      <c r="K153" s="2">
        <v>5950</v>
      </c>
      <c r="L153" t="s">
        <v>380</v>
      </c>
      <c r="M153" s="2">
        <v>5762</v>
      </c>
      <c r="N153" s="2">
        <v>6000</v>
      </c>
      <c r="O153" s="2">
        <v>5900</v>
      </c>
      <c r="P153" s="2">
        <v>5600</v>
      </c>
      <c r="Q153" s="2">
        <v>6150</v>
      </c>
      <c r="R153" s="2">
        <v>6200</v>
      </c>
      <c r="S153" t="s">
        <v>380</v>
      </c>
      <c r="T153" s="2">
        <v>6250</v>
      </c>
      <c r="U153" s="2">
        <v>5950</v>
      </c>
      <c r="Y153" s="2">
        <f>ROUND(AVERAGE(B153:U153), 0)</f>
        <v>5958</v>
      </c>
      <c r="Z153" s="2">
        <f>MIN(B153:U153)</f>
        <v>5600</v>
      </c>
      <c r="AA153" s="2">
        <f>MAX(B153:U153)</f>
        <v>6250</v>
      </c>
    </row>
    <row r="154" spans="1:27">
      <c r="A154" s="1" t="s">
        <v>160</v>
      </c>
      <c r="B154" s="2">
        <v>5900</v>
      </c>
      <c r="C154" s="2">
        <v>6050</v>
      </c>
      <c r="D154" s="2">
        <v>5760</v>
      </c>
      <c r="E154" s="2">
        <v>5900</v>
      </c>
      <c r="F154" s="2">
        <v>6150</v>
      </c>
      <c r="G154" t="s">
        <v>380</v>
      </c>
      <c r="H154" s="2">
        <v>5925</v>
      </c>
      <c r="I154" t="s">
        <v>380</v>
      </c>
      <c r="J154" s="2">
        <v>5950</v>
      </c>
      <c r="K154" s="2">
        <v>5950</v>
      </c>
      <c r="L154" t="s">
        <v>380</v>
      </c>
      <c r="M154" s="2">
        <v>5912</v>
      </c>
      <c r="N154" s="2">
        <v>6000</v>
      </c>
      <c r="O154" s="2">
        <v>5900</v>
      </c>
      <c r="P154" s="2">
        <v>5600</v>
      </c>
      <c r="Q154" s="2">
        <v>6100</v>
      </c>
      <c r="R154" s="2">
        <v>6200</v>
      </c>
      <c r="S154" t="s">
        <v>380</v>
      </c>
      <c r="T154" s="2">
        <v>6250</v>
      </c>
      <c r="U154" s="2">
        <v>5900</v>
      </c>
      <c r="Y154" s="2">
        <f>ROUND(AVERAGE(B154:U154), 0)</f>
        <v>5965</v>
      </c>
      <c r="Z154" s="2">
        <f>MIN(B154:U154)</f>
        <v>5600</v>
      </c>
      <c r="AA154" s="2">
        <f>MAX(B154:U154)</f>
        <v>6250</v>
      </c>
    </row>
    <row r="155" spans="1:27">
      <c r="A155" s="1" t="s">
        <v>161</v>
      </c>
      <c r="B155" s="2">
        <v>5900</v>
      </c>
      <c r="C155" s="2">
        <v>6050</v>
      </c>
      <c r="D155" s="2">
        <v>5950</v>
      </c>
      <c r="E155" s="2">
        <v>5950</v>
      </c>
      <c r="F155" s="2">
        <v>6250</v>
      </c>
      <c r="G155" t="s">
        <v>380</v>
      </c>
      <c r="H155" s="2">
        <v>5950</v>
      </c>
      <c r="I155" t="s">
        <v>380</v>
      </c>
      <c r="J155" s="2">
        <v>5950</v>
      </c>
      <c r="K155" s="2">
        <v>5950</v>
      </c>
      <c r="L155" t="s">
        <v>380</v>
      </c>
      <c r="M155" s="2">
        <v>5875</v>
      </c>
      <c r="N155" s="2">
        <v>6000</v>
      </c>
      <c r="O155" s="2">
        <v>5900</v>
      </c>
      <c r="P155" s="2">
        <v>5600</v>
      </c>
      <c r="Q155" s="2">
        <v>6100</v>
      </c>
      <c r="R155" s="2">
        <v>6200</v>
      </c>
      <c r="S155" t="s">
        <v>380</v>
      </c>
      <c r="T155" s="2">
        <v>6250</v>
      </c>
      <c r="U155" s="2">
        <v>5950</v>
      </c>
      <c r="Y155" s="2">
        <f>ROUND(AVERAGE(B155:U155), 0)</f>
        <v>5989</v>
      </c>
      <c r="Z155" s="2">
        <f>MIN(B155:U155)</f>
        <v>5600</v>
      </c>
      <c r="AA155" s="2">
        <f>MAX(B155:U155)</f>
        <v>6250</v>
      </c>
    </row>
    <row r="156" spans="1:27">
      <c r="A156" s="1" t="s">
        <v>162</v>
      </c>
      <c r="B156" s="2">
        <v>5900</v>
      </c>
      <c r="C156" s="2">
        <v>6050</v>
      </c>
      <c r="D156" s="2">
        <v>5917</v>
      </c>
      <c r="E156" s="2">
        <v>5950</v>
      </c>
      <c r="F156" s="2">
        <v>6250</v>
      </c>
      <c r="G156" t="s">
        <v>380</v>
      </c>
      <c r="H156" s="2">
        <v>5975</v>
      </c>
      <c r="I156" t="s">
        <v>380</v>
      </c>
      <c r="J156" s="2">
        <v>5950</v>
      </c>
      <c r="K156" s="2">
        <v>5975</v>
      </c>
      <c r="L156" t="s">
        <v>380</v>
      </c>
      <c r="M156" s="2">
        <v>5907</v>
      </c>
      <c r="N156" s="2">
        <v>6150</v>
      </c>
      <c r="O156" s="2">
        <v>5900</v>
      </c>
      <c r="P156" s="2">
        <v>5600</v>
      </c>
      <c r="Q156" s="2">
        <v>6100</v>
      </c>
      <c r="R156" s="2">
        <v>6200</v>
      </c>
      <c r="S156" t="s">
        <v>380</v>
      </c>
      <c r="T156" s="2">
        <v>6250</v>
      </c>
      <c r="U156" s="2">
        <v>6050</v>
      </c>
      <c r="Y156" s="2">
        <f>ROUND(AVERAGE(B156:U156), 0)</f>
        <v>6008</v>
      </c>
      <c r="Z156" s="2">
        <f>MIN(B156:U156)</f>
        <v>5600</v>
      </c>
      <c r="AA156" s="2">
        <f>MAX(B156:U156)</f>
        <v>6250</v>
      </c>
    </row>
    <row r="157" spans="1:27">
      <c r="A157" s="1" t="s">
        <v>163</v>
      </c>
      <c r="B157" s="2">
        <v>6000</v>
      </c>
      <c r="C157" s="2">
        <v>6000</v>
      </c>
      <c r="D157" s="2">
        <v>6030</v>
      </c>
      <c r="E157" s="2">
        <v>6000</v>
      </c>
      <c r="F157" s="2">
        <v>6200</v>
      </c>
      <c r="G157" t="s">
        <v>380</v>
      </c>
      <c r="H157" s="2">
        <v>6100</v>
      </c>
      <c r="I157" t="s">
        <v>380</v>
      </c>
      <c r="J157" s="2">
        <v>6000</v>
      </c>
      <c r="K157" s="2">
        <v>5975</v>
      </c>
      <c r="L157" t="s">
        <v>380</v>
      </c>
      <c r="M157" s="2">
        <v>6150</v>
      </c>
      <c r="N157" s="2">
        <v>6200</v>
      </c>
      <c r="O157" s="2">
        <v>5900</v>
      </c>
      <c r="P157" s="2">
        <v>5700</v>
      </c>
      <c r="Q157" s="2">
        <v>6100</v>
      </c>
      <c r="R157" s="2">
        <v>6200</v>
      </c>
      <c r="S157" t="s">
        <v>380</v>
      </c>
      <c r="T157" s="2">
        <v>6350</v>
      </c>
      <c r="U157" s="2">
        <v>6150</v>
      </c>
      <c r="Y157" s="2">
        <f>ROUND(AVERAGE(B157:U157), 0)</f>
        <v>6066</v>
      </c>
      <c r="Z157" s="2">
        <f>MIN(B157:U157)</f>
        <v>5700</v>
      </c>
      <c r="AA157" s="2">
        <f>MAX(B157:U157)</f>
        <v>6350</v>
      </c>
    </row>
    <row r="158" spans="1:27">
      <c r="A158" s="1" t="s">
        <v>164</v>
      </c>
      <c r="B158" s="2">
        <v>6000</v>
      </c>
      <c r="C158" s="2">
        <v>6000</v>
      </c>
      <c r="D158" s="2">
        <v>6070</v>
      </c>
      <c r="E158" s="2">
        <v>6000</v>
      </c>
      <c r="F158" s="2">
        <v>6250</v>
      </c>
      <c r="G158" t="s">
        <v>380</v>
      </c>
      <c r="H158" s="2">
        <v>6150</v>
      </c>
      <c r="I158" t="s">
        <v>380</v>
      </c>
      <c r="J158" s="2">
        <v>6100</v>
      </c>
      <c r="K158" s="2">
        <v>6050</v>
      </c>
      <c r="L158" t="s">
        <v>380</v>
      </c>
      <c r="M158" s="2">
        <v>6175</v>
      </c>
      <c r="N158" s="2">
        <v>6200</v>
      </c>
      <c r="O158" s="2">
        <v>5900</v>
      </c>
      <c r="P158" s="2">
        <v>5700</v>
      </c>
      <c r="Q158" s="2">
        <v>6125</v>
      </c>
      <c r="R158" s="2">
        <v>6300</v>
      </c>
      <c r="S158" t="s">
        <v>380</v>
      </c>
      <c r="T158" s="2">
        <v>6350</v>
      </c>
      <c r="U158" s="2">
        <v>6150</v>
      </c>
      <c r="Y158" s="2">
        <f>ROUND(AVERAGE(B158:U158), 0)</f>
        <v>6095</v>
      </c>
      <c r="Z158" s="2">
        <f>MIN(B158:U158)</f>
        <v>5700</v>
      </c>
      <c r="AA158" s="2">
        <f>MAX(B158:U158)</f>
        <v>6350</v>
      </c>
    </row>
    <row r="159" spans="1:27">
      <c r="A159" s="1" t="s">
        <v>165</v>
      </c>
      <c r="B159" s="2">
        <v>6000</v>
      </c>
      <c r="C159" s="2">
        <v>6100</v>
      </c>
      <c r="D159" s="2">
        <v>6150</v>
      </c>
      <c r="E159" s="2">
        <v>6100</v>
      </c>
      <c r="F159" s="2">
        <v>6300</v>
      </c>
      <c r="G159" t="s">
        <v>380</v>
      </c>
      <c r="H159" s="2">
        <v>6150</v>
      </c>
      <c r="I159" t="s">
        <v>380</v>
      </c>
      <c r="J159" s="2">
        <v>6100</v>
      </c>
      <c r="K159" s="2">
        <v>6100</v>
      </c>
      <c r="L159" t="s">
        <v>380</v>
      </c>
      <c r="M159" s="2">
        <v>6145</v>
      </c>
      <c r="N159" s="2">
        <v>6200</v>
      </c>
      <c r="O159" s="2">
        <v>6000</v>
      </c>
      <c r="P159" s="2">
        <v>5700</v>
      </c>
      <c r="Q159" s="2">
        <v>6125</v>
      </c>
      <c r="R159" s="2">
        <v>6400</v>
      </c>
      <c r="S159" t="s">
        <v>380</v>
      </c>
      <c r="T159" s="2">
        <v>6350</v>
      </c>
      <c r="U159" s="2">
        <v>6175</v>
      </c>
      <c r="Y159" s="2">
        <f>ROUND(AVERAGE(B159:U159), 0)</f>
        <v>6131</v>
      </c>
      <c r="Z159" s="2">
        <f>MIN(B159:U159)</f>
        <v>5700</v>
      </c>
      <c r="AA159" s="2">
        <f>MAX(B159:U159)</f>
        <v>6400</v>
      </c>
    </row>
    <row r="160" spans="1:27">
      <c r="A160" s="1" t="s">
        <v>166</v>
      </c>
      <c r="B160" s="2">
        <v>6000</v>
      </c>
      <c r="C160" s="2">
        <v>6100</v>
      </c>
      <c r="D160" s="2">
        <v>6210</v>
      </c>
      <c r="E160" s="2">
        <v>6100</v>
      </c>
      <c r="F160" s="2">
        <v>6300</v>
      </c>
      <c r="G160" t="s">
        <v>380</v>
      </c>
      <c r="H160" s="2">
        <v>6150</v>
      </c>
      <c r="I160" t="s">
        <v>380</v>
      </c>
      <c r="J160" s="2">
        <v>6100</v>
      </c>
      <c r="K160" s="2">
        <v>6150</v>
      </c>
      <c r="L160" t="s">
        <v>380</v>
      </c>
      <c r="M160" s="3">
        <v>6500</v>
      </c>
      <c r="N160" s="2">
        <v>6200</v>
      </c>
      <c r="O160" s="2">
        <v>6050</v>
      </c>
      <c r="P160" s="2">
        <v>5700</v>
      </c>
      <c r="Q160" s="2">
        <v>6125</v>
      </c>
      <c r="R160" s="2">
        <v>6400</v>
      </c>
      <c r="S160" t="s">
        <v>380</v>
      </c>
      <c r="T160" s="2">
        <v>6350</v>
      </c>
      <c r="U160" s="2">
        <v>6100</v>
      </c>
      <c r="Y160" s="2">
        <f>ROUND(AVERAGE(B160:U160), 0)</f>
        <v>6158</v>
      </c>
      <c r="Z160" s="2">
        <f>MIN(B160:U160)</f>
        <v>5700</v>
      </c>
      <c r="AA160" s="2">
        <f>MAX(B160:U160)</f>
        <v>6500</v>
      </c>
    </row>
    <row r="161" spans="1:27">
      <c r="A161" s="1" t="s">
        <v>167</v>
      </c>
      <c r="B161" s="2">
        <v>6050</v>
      </c>
      <c r="C161" s="2">
        <v>6100</v>
      </c>
      <c r="D161" s="2">
        <v>6200</v>
      </c>
      <c r="E161" s="2">
        <v>6200</v>
      </c>
      <c r="F161" s="2">
        <v>6300</v>
      </c>
      <c r="G161" t="s">
        <v>380</v>
      </c>
      <c r="H161" s="2">
        <v>6150</v>
      </c>
      <c r="I161" t="s">
        <v>380</v>
      </c>
      <c r="J161" s="2">
        <v>6100</v>
      </c>
      <c r="K161" s="2">
        <v>6150</v>
      </c>
      <c r="L161" t="s">
        <v>380</v>
      </c>
      <c r="M161" s="2">
        <v>6298</v>
      </c>
      <c r="N161" s="2">
        <v>6200</v>
      </c>
      <c r="O161" s="2">
        <v>6100</v>
      </c>
      <c r="P161" s="2">
        <v>5700</v>
      </c>
      <c r="Q161" s="2">
        <v>6125</v>
      </c>
      <c r="R161" s="2">
        <v>6400</v>
      </c>
      <c r="S161" t="s">
        <v>380</v>
      </c>
      <c r="T161" s="2">
        <v>6350</v>
      </c>
      <c r="U161" s="2">
        <v>6200</v>
      </c>
      <c r="Y161" s="2">
        <f>ROUND(AVERAGE(B161:U161), 0)</f>
        <v>6164</v>
      </c>
      <c r="Z161" s="2">
        <f>MIN(B161:U161)</f>
        <v>5700</v>
      </c>
      <c r="AA161" s="2">
        <f>MAX(B161:U161)</f>
        <v>6400</v>
      </c>
    </row>
    <row r="162" spans="1:27">
      <c r="A162" s="1" t="s">
        <v>168</v>
      </c>
      <c r="B162" s="2">
        <v>6050</v>
      </c>
      <c r="C162" s="2">
        <v>6100</v>
      </c>
      <c r="D162" s="2">
        <v>6200</v>
      </c>
      <c r="E162" s="2">
        <v>6200</v>
      </c>
      <c r="F162" s="2">
        <v>6400</v>
      </c>
      <c r="G162" t="s">
        <v>380</v>
      </c>
      <c r="H162" s="2">
        <v>6150</v>
      </c>
      <c r="I162" t="s">
        <v>380</v>
      </c>
      <c r="J162" s="2">
        <v>6100</v>
      </c>
      <c r="K162" s="2">
        <v>6150</v>
      </c>
      <c r="L162" t="s">
        <v>380</v>
      </c>
      <c r="M162" s="2">
        <v>6145</v>
      </c>
      <c r="N162" s="2">
        <v>6200</v>
      </c>
      <c r="O162" s="2">
        <v>6150</v>
      </c>
      <c r="P162" s="2">
        <v>5700</v>
      </c>
      <c r="Q162" s="2">
        <v>6150</v>
      </c>
      <c r="R162" s="2">
        <v>6450</v>
      </c>
      <c r="S162" t="s">
        <v>380</v>
      </c>
      <c r="T162" s="2">
        <v>6350</v>
      </c>
      <c r="U162" s="2">
        <v>6200</v>
      </c>
      <c r="Y162" s="2">
        <f>ROUND(AVERAGE(B162:U162), 0)</f>
        <v>6168</v>
      </c>
      <c r="Z162" s="2">
        <f>MIN(B162:U162)</f>
        <v>5700</v>
      </c>
      <c r="AA162" s="2">
        <f>MAX(B162:U162)</f>
        <v>6450</v>
      </c>
    </row>
    <row r="163" spans="1:27">
      <c r="A163" s="1" t="s">
        <v>169</v>
      </c>
      <c r="B163" s="2">
        <v>6000</v>
      </c>
      <c r="C163" s="2">
        <v>6200</v>
      </c>
      <c r="D163" s="2">
        <v>6217</v>
      </c>
      <c r="E163" s="2">
        <v>6200</v>
      </c>
      <c r="F163" s="2">
        <v>6500</v>
      </c>
      <c r="G163" t="s">
        <v>380</v>
      </c>
      <c r="H163" s="2">
        <v>6150</v>
      </c>
      <c r="I163" t="s">
        <v>380</v>
      </c>
      <c r="J163" s="2">
        <v>6100</v>
      </c>
      <c r="K163" s="2">
        <v>6150</v>
      </c>
      <c r="L163" t="s">
        <v>380</v>
      </c>
      <c r="M163" s="2">
        <v>6283</v>
      </c>
      <c r="N163" s="2">
        <v>6200</v>
      </c>
      <c r="O163" s="2">
        <v>6150</v>
      </c>
      <c r="P163" s="2">
        <v>5700</v>
      </c>
      <c r="Q163" s="2">
        <v>6175</v>
      </c>
      <c r="R163" s="2">
        <v>6600</v>
      </c>
      <c r="S163" t="s">
        <v>380</v>
      </c>
      <c r="T163" s="2">
        <v>6400</v>
      </c>
      <c r="U163" s="2">
        <v>6150</v>
      </c>
      <c r="Y163" s="2">
        <f>ROUND(AVERAGE(B163:U163), 0)</f>
        <v>6198</v>
      </c>
      <c r="Z163" s="2">
        <f>MIN(B163:U163)</f>
        <v>5700</v>
      </c>
      <c r="AA163" s="2">
        <f>MAX(B163:U163)</f>
        <v>6600</v>
      </c>
    </row>
    <row r="164" spans="1:27">
      <c r="A164" s="1" t="s">
        <v>170</v>
      </c>
      <c r="B164" s="2">
        <v>6000</v>
      </c>
      <c r="C164" s="2">
        <v>6200</v>
      </c>
      <c r="D164" s="2">
        <v>6214</v>
      </c>
      <c r="E164" s="2">
        <v>6200</v>
      </c>
      <c r="F164" s="2">
        <v>6500</v>
      </c>
      <c r="G164" t="s">
        <v>380</v>
      </c>
      <c r="H164" s="2">
        <v>6150</v>
      </c>
      <c r="I164" t="s">
        <v>380</v>
      </c>
      <c r="J164" s="2">
        <v>6100</v>
      </c>
      <c r="K164" s="2">
        <v>6200</v>
      </c>
      <c r="L164" t="s">
        <v>380</v>
      </c>
      <c r="M164" t="s">
        <v>380</v>
      </c>
      <c r="N164" s="2">
        <v>6250</v>
      </c>
      <c r="O164" s="2">
        <v>6150</v>
      </c>
      <c r="P164" s="2">
        <v>5700</v>
      </c>
      <c r="Q164" s="2">
        <v>6200</v>
      </c>
      <c r="R164" s="2">
        <v>6650</v>
      </c>
      <c r="S164" t="s">
        <v>380</v>
      </c>
      <c r="T164" s="2">
        <v>6400</v>
      </c>
      <c r="U164" s="2">
        <v>6100</v>
      </c>
      <c r="Y164" s="2">
        <f>ROUND(AVERAGE(B164:U164), 0)</f>
        <v>6201</v>
      </c>
      <c r="Z164" s="2">
        <f>MIN(B164:U164)</f>
        <v>5700</v>
      </c>
      <c r="AA164" s="2">
        <f>MAX(B164:U164)</f>
        <v>6650</v>
      </c>
    </row>
    <row r="165" spans="1:27">
      <c r="A165" s="1" t="s">
        <v>171</v>
      </c>
      <c r="B165" s="2">
        <v>6000</v>
      </c>
      <c r="C165" s="2">
        <v>6250</v>
      </c>
      <c r="D165" s="2">
        <v>6192</v>
      </c>
      <c r="E165" s="2">
        <v>6200</v>
      </c>
      <c r="F165" s="2">
        <v>6500</v>
      </c>
      <c r="G165" t="s">
        <v>380</v>
      </c>
      <c r="H165" s="2">
        <v>6175</v>
      </c>
      <c r="I165" t="s">
        <v>380</v>
      </c>
      <c r="J165" s="2">
        <v>6100</v>
      </c>
      <c r="K165" s="2">
        <v>6200</v>
      </c>
      <c r="L165" t="s">
        <v>380</v>
      </c>
      <c r="M165" s="2">
        <v>6131</v>
      </c>
      <c r="N165" s="2">
        <v>6450</v>
      </c>
      <c r="O165" s="2">
        <v>6150</v>
      </c>
      <c r="P165" s="2">
        <v>5700</v>
      </c>
      <c r="Q165" s="2">
        <v>6150</v>
      </c>
      <c r="R165" s="2">
        <v>6650</v>
      </c>
      <c r="S165" t="s">
        <v>380</v>
      </c>
      <c r="T165" s="2">
        <v>6400</v>
      </c>
      <c r="U165" s="2">
        <v>6050</v>
      </c>
      <c r="Y165" s="2">
        <f>ROUND(AVERAGE(B165:U165), 0)</f>
        <v>6206</v>
      </c>
      <c r="Z165" s="2">
        <f>MIN(B165:U165)</f>
        <v>5700</v>
      </c>
      <c r="AA165" s="2">
        <f>MAX(B165:U165)</f>
        <v>6650</v>
      </c>
    </row>
    <row r="166" spans="1:27">
      <c r="A166" s="1" t="s">
        <v>172</v>
      </c>
      <c r="B166" s="2">
        <v>6000</v>
      </c>
      <c r="C166" s="2">
        <v>6250</v>
      </c>
      <c r="D166" s="2">
        <v>6192</v>
      </c>
      <c r="E166" s="2">
        <v>6200</v>
      </c>
      <c r="F166" s="2">
        <v>6500</v>
      </c>
      <c r="G166" t="s">
        <v>380</v>
      </c>
      <c r="H166" s="2">
        <v>6175</v>
      </c>
      <c r="I166" t="s">
        <v>380</v>
      </c>
      <c r="J166" s="2">
        <v>6200</v>
      </c>
      <c r="K166" s="2">
        <v>6200</v>
      </c>
      <c r="L166" t="s">
        <v>380</v>
      </c>
      <c r="M166" s="2">
        <v>6146</v>
      </c>
      <c r="N166" s="2">
        <v>6500</v>
      </c>
      <c r="O166" s="2">
        <v>6150</v>
      </c>
      <c r="P166" s="2">
        <v>5700</v>
      </c>
      <c r="Q166" s="2">
        <v>6125</v>
      </c>
      <c r="R166" s="2">
        <v>6650</v>
      </c>
      <c r="S166" t="s">
        <v>380</v>
      </c>
      <c r="T166" s="2">
        <v>6450</v>
      </c>
      <c r="U166" s="2">
        <v>6000</v>
      </c>
      <c r="Y166" s="2">
        <f>ROUND(AVERAGE(B166:U166), 0)</f>
        <v>6215</v>
      </c>
      <c r="Z166" s="2">
        <f>MIN(B166:U166)</f>
        <v>5700</v>
      </c>
      <c r="AA166" s="2">
        <f>MAX(B166:U166)</f>
        <v>6650</v>
      </c>
    </row>
    <row r="167" spans="1:27">
      <c r="A167" s="1" t="s">
        <v>173</v>
      </c>
      <c r="B167" s="2">
        <v>6000</v>
      </c>
      <c r="C167" s="2">
        <v>6250</v>
      </c>
      <c r="D167" s="2">
        <v>6192</v>
      </c>
      <c r="E167" t="s">
        <v>380</v>
      </c>
      <c r="F167" s="2">
        <v>6500</v>
      </c>
      <c r="G167" t="s">
        <v>380</v>
      </c>
      <c r="H167" s="2">
        <v>6200</v>
      </c>
      <c r="I167" t="s">
        <v>380</v>
      </c>
      <c r="J167" s="2">
        <v>6250</v>
      </c>
      <c r="K167" s="2">
        <v>6200</v>
      </c>
      <c r="L167" t="s">
        <v>380</v>
      </c>
      <c r="M167" s="2">
        <v>6243</v>
      </c>
      <c r="N167" s="2">
        <v>6500</v>
      </c>
      <c r="O167" s="2">
        <v>6200</v>
      </c>
      <c r="P167" s="2">
        <v>5700</v>
      </c>
      <c r="Q167" s="2">
        <v>6100</v>
      </c>
      <c r="R167" s="2">
        <v>6750</v>
      </c>
      <c r="S167" t="s">
        <v>380</v>
      </c>
      <c r="T167" s="2">
        <v>6450</v>
      </c>
      <c r="U167" s="2">
        <v>6050</v>
      </c>
      <c r="Y167" s="2">
        <f>ROUND(AVERAGE(B167:U167), 0)</f>
        <v>6239</v>
      </c>
      <c r="Z167" s="2">
        <f>MIN(B167:U167)</f>
        <v>5700</v>
      </c>
      <c r="AA167" s="2">
        <f>MAX(B167:U167)</f>
        <v>6750</v>
      </c>
    </row>
    <row r="168" spans="1:27">
      <c r="A168" s="1" t="s">
        <v>174</v>
      </c>
      <c r="B168" s="2">
        <v>6100</v>
      </c>
      <c r="C168" s="2">
        <v>6250</v>
      </c>
      <c r="D168" s="2">
        <v>6200</v>
      </c>
      <c r="E168" s="2">
        <v>6250</v>
      </c>
      <c r="F168" s="2">
        <v>6450</v>
      </c>
      <c r="G168" t="s">
        <v>380</v>
      </c>
      <c r="H168" s="2">
        <v>6250</v>
      </c>
      <c r="I168" t="s">
        <v>380</v>
      </c>
      <c r="J168" s="2">
        <v>6250</v>
      </c>
      <c r="K168" s="2">
        <v>6250</v>
      </c>
      <c r="L168" t="s">
        <v>380</v>
      </c>
      <c r="M168" s="2">
        <v>6150</v>
      </c>
      <c r="N168" s="2">
        <v>6500</v>
      </c>
      <c r="O168" s="2">
        <v>6200</v>
      </c>
      <c r="P168" s="2">
        <v>5800</v>
      </c>
      <c r="Q168" s="2">
        <v>6100</v>
      </c>
      <c r="R168" s="2">
        <v>6850</v>
      </c>
      <c r="S168" t="s">
        <v>380</v>
      </c>
      <c r="T168" s="2">
        <v>6450</v>
      </c>
      <c r="U168" s="2">
        <v>6150</v>
      </c>
      <c r="Y168" s="2">
        <f>ROUND(AVERAGE(B168:U168), 0)</f>
        <v>6263</v>
      </c>
      <c r="Z168" s="2">
        <f>MIN(B168:U168)</f>
        <v>5800</v>
      </c>
      <c r="AA168" s="2">
        <f>MAX(B168:U168)</f>
        <v>6850</v>
      </c>
    </row>
    <row r="169" spans="1:27">
      <c r="A169" s="1" t="s">
        <v>175</v>
      </c>
      <c r="B169" s="2">
        <v>6100</v>
      </c>
      <c r="C169" s="2">
        <v>6350</v>
      </c>
      <c r="D169" s="2">
        <v>6208</v>
      </c>
      <c r="E169" s="2">
        <v>6250</v>
      </c>
      <c r="F169" s="2">
        <v>6450</v>
      </c>
      <c r="G169" t="s">
        <v>380</v>
      </c>
      <c r="H169" s="2">
        <v>6350</v>
      </c>
      <c r="I169" t="s">
        <v>380</v>
      </c>
      <c r="J169" s="2">
        <v>6300</v>
      </c>
      <c r="K169" s="2">
        <v>6250</v>
      </c>
      <c r="L169" t="s">
        <v>380</v>
      </c>
      <c r="M169" t="s">
        <v>380</v>
      </c>
      <c r="N169" s="2">
        <v>6500</v>
      </c>
      <c r="O169" s="2">
        <v>6200</v>
      </c>
      <c r="P169" s="2">
        <v>5900</v>
      </c>
      <c r="Q169" s="2">
        <v>6125</v>
      </c>
      <c r="R169" s="2">
        <v>6900</v>
      </c>
      <c r="S169" t="s">
        <v>380</v>
      </c>
      <c r="T169" s="2">
        <v>6450</v>
      </c>
      <c r="U169" t="s">
        <v>380</v>
      </c>
      <c r="Y169" s="2">
        <f>ROUND(AVERAGE(B169:U169), 0)</f>
        <v>6310</v>
      </c>
      <c r="Z169" s="2">
        <f>MIN(B169:U169)</f>
        <v>5900</v>
      </c>
      <c r="AA169" s="2">
        <f>MAX(B169:U169)</f>
        <v>6900</v>
      </c>
    </row>
    <row r="170" spans="1:27">
      <c r="A170" s="1" t="s">
        <v>176</v>
      </c>
      <c r="B170" s="2">
        <v>6100</v>
      </c>
      <c r="C170" s="2">
        <v>6350</v>
      </c>
      <c r="D170" s="2">
        <v>6208</v>
      </c>
      <c r="E170" s="2">
        <v>6250</v>
      </c>
      <c r="F170" s="2">
        <v>6400</v>
      </c>
      <c r="G170" t="s">
        <v>380</v>
      </c>
      <c r="H170" s="2">
        <v>6350</v>
      </c>
      <c r="I170" t="s">
        <v>380</v>
      </c>
      <c r="J170" s="2">
        <v>6300</v>
      </c>
      <c r="K170" s="2">
        <v>6300</v>
      </c>
      <c r="L170" t="s">
        <v>380</v>
      </c>
      <c r="M170" s="2">
        <v>6300</v>
      </c>
      <c r="N170" s="2">
        <v>6500</v>
      </c>
      <c r="O170" s="2">
        <v>6250</v>
      </c>
      <c r="P170" s="2">
        <v>5900</v>
      </c>
      <c r="Q170" s="2">
        <v>6175</v>
      </c>
      <c r="R170" s="2">
        <v>6950</v>
      </c>
      <c r="S170" t="s">
        <v>380</v>
      </c>
      <c r="T170" s="2">
        <v>6450</v>
      </c>
      <c r="U170" s="2">
        <v>6150</v>
      </c>
      <c r="Y170" s="2">
        <f>ROUND(AVERAGE(B170:U170), 0)</f>
        <v>6308</v>
      </c>
      <c r="Z170" s="2">
        <f>MIN(B170:U170)</f>
        <v>5900</v>
      </c>
      <c r="AA170" s="2">
        <f>MAX(B170:U170)</f>
        <v>6950</v>
      </c>
    </row>
    <row r="171" spans="1:27">
      <c r="A171" s="1" t="s">
        <v>177</v>
      </c>
      <c r="B171" s="2">
        <v>6100</v>
      </c>
      <c r="C171" s="2">
        <v>6350</v>
      </c>
      <c r="D171" s="2">
        <v>6360</v>
      </c>
      <c r="E171" s="2">
        <v>6250</v>
      </c>
      <c r="F171" s="2">
        <v>6500</v>
      </c>
      <c r="G171" t="s">
        <v>380</v>
      </c>
      <c r="H171" s="2">
        <v>6350</v>
      </c>
      <c r="I171" t="s">
        <v>380</v>
      </c>
      <c r="J171" s="2">
        <v>6400</v>
      </c>
      <c r="K171" t="s">
        <v>380</v>
      </c>
      <c r="L171" t="s">
        <v>380</v>
      </c>
      <c r="M171" s="2">
        <v>6337</v>
      </c>
      <c r="N171" s="2">
        <v>6500</v>
      </c>
      <c r="O171" s="2">
        <v>6200</v>
      </c>
      <c r="P171" s="2">
        <v>5900</v>
      </c>
      <c r="Q171" s="2">
        <v>6225</v>
      </c>
      <c r="R171" s="2">
        <v>6850</v>
      </c>
      <c r="S171" t="s">
        <v>380</v>
      </c>
      <c r="T171" s="2">
        <v>6500</v>
      </c>
      <c r="U171" s="2">
        <v>6000</v>
      </c>
      <c r="Y171" s="2">
        <f>ROUND(AVERAGE(B171:U171), 0)</f>
        <v>6321</v>
      </c>
      <c r="Z171" s="2">
        <f>MIN(B171:U171)</f>
        <v>5900</v>
      </c>
      <c r="AA171" s="2">
        <f>MAX(B171:U171)</f>
        <v>6850</v>
      </c>
    </row>
    <row r="172" spans="1:27">
      <c r="A172" s="1" t="s">
        <v>178</v>
      </c>
      <c r="B172" s="2">
        <v>6150</v>
      </c>
      <c r="C172" s="2">
        <v>6350</v>
      </c>
      <c r="D172" s="2">
        <v>6333</v>
      </c>
      <c r="E172" s="2">
        <v>6275</v>
      </c>
      <c r="F172" s="2">
        <v>6450</v>
      </c>
      <c r="G172" t="s">
        <v>380</v>
      </c>
      <c r="H172" s="2">
        <v>6400</v>
      </c>
      <c r="I172" t="s">
        <v>380</v>
      </c>
      <c r="J172" s="2">
        <v>6450</v>
      </c>
      <c r="K172" s="2">
        <v>6300</v>
      </c>
      <c r="L172" t="s">
        <v>380</v>
      </c>
      <c r="M172" s="2">
        <v>6223</v>
      </c>
      <c r="N172" s="2">
        <v>6500</v>
      </c>
      <c r="O172" s="2">
        <v>6200</v>
      </c>
      <c r="P172" s="2">
        <v>5900</v>
      </c>
      <c r="Q172" s="2">
        <v>6225</v>
      </c>
      <c r="R172" s="2">
        <v>6850</v>
      </c>
      <c r="S172" t="s">
        <v>380</v>
      </c>
      <c r="T172" s="2">
        <v>6500</v>
      </c>
      <c r="U172" s="2">
        <v>5900</v>
      </c>
      <c r="Y172" s="2">
        <f>ROUND(AVERAGE(B172:U172), 0)</f>
        <v>6313</v>
      </c>
      <c r="Z172" s="2">
        <f>MIN(B172:U172)</f>
        <v>5900</v>
      </c>
      <c r="AA172" s="2">
        <f>MAX(B172:U172)</f>
        <v>6850</v>
      </c>
    </row>
    <row r="173" spans="1:27">
      <c r="A173" s="1" t="s">
        <v>179</v>
      </c>
      <c r="B173" s="2">
        <v>6100</v>
      </c>
      <c r="C173" s="2">
        <v>6250</v>
      </c>
      <c r="D173" s="2">
        <v>6364</v>
      </c>
      <c r="E173" s="2">
        <v>6275</v>
      </c>
      <c r="F173" s="2">
        <v>6400</v>
      </c>
      <c r="G173" t="s">
        <v>380</v>
      </c>
      <c r="H173" s="2">
        <v>6400</v>
      </c>
      <c r="I173" t="s">
        <v>380</v>
      </c>
      <c r="J173" s="2">
        <v>6450</v>
      </c>
      <c r="K173" s="2">
        <v>6300</v>
      </c>
      <c r="L173" t="s">
        <v>380</v>
      </c>
      <c r="M173" s="2">
        <v>6400</v>
      </c>
      <c r="N173" s="2">
        <v>6400</v>
      </c>
      <c r="O173" s="2">
        <v>6200</v>
      </c>
      <c r="P173" s="2">
        <v>5950</v>
      </c>
      <c r="Q173" s="2">
        <v>6225</v>
      </c>
      <c r="R173" s="2">
        <v>6800</v>
      </c>
      <c r="S173" t="s">
        <v>380</v>
      </c>
      <c r="T173" s="2">
        <v>6550</v>
      </c>
      <c r="U173" s="2">
        <v>5850</v>
      </c>
      <c r="Y173" s="2">
        <f>ROUND(AVERAGE(B173:U173), 0)</f>
        <v>6307</v>
      </c>
      <c r="Z173" s="2">
        <f>MIN(B173:U173)</f>
        <v>5850</v>
      </c>
      <c r="AA173" s="2">
        <f>MAX(B173:U173)</f>
        <v>6800</v>
      </c>
    </row>
    <row r="174" spans="1:27">
      <c r="A174" s="1" t="s">
        <v>180</v>
      </c>
      <c r="B174" s="2">
        <v>6050</v>
      </c>
      <c r="C174" s="2">
        <v>6250</v>
      </c>
      <c r="D174" s="2">
        <v>6375</v>
      </c>
      <c r="E174" s="2">
        <v>6275</v>
      </c>
      <c r="F174" s="2">
        <v>6450</v>
      </c>
      <c r="G174" t="s">
        <v>380</v>
      </c>
      <c r="H174" s="2">
        <v>6400</v>
      </c>
      <c r="I174" t="s">
        <v>380</v>
      </c>
      <c r="J174" s="2">
        <v>6400</v>
      </c>
      <c r="K174" s="2">
        <v>6300</v>
      </c>
      <c r="L174" t="s">
        <v>380</v>
      </c>
      <c r="M174" s="2">
        <v>6233</v>
      </c>
      <c r="N174" t="s">
        <v>380</v>
      </c>
      <c r="O174" s="2">
        <v>6200</v>
      </c>
      <c r="P174" s="2">
        <v>5900</v>
      </c>
      <c r="Q174" s="2">
        <v>6250</v>
      </c>
      <c r="R174" s="2">
        <v>6800</v>
      </c>
      <c r="S174" t="s">
        <v>380</v>
      </c>
      <c r="T174" s="2">
        <v>6550</v>
      </c>
      <c r="U174" s="2">
        <v>5800</v>
      </c>
      <c r="Y174" s="2">
        <f>ROUND(AVERAGE(B174:U174), 0)</f>
        <v>6282</v>
      </c>
      <c r="Z174" s="2">
        <f>MIN(B174:U174)</f>
        <v>5800</v>
      </c>
      <c r="AA174" s="2">
        <f>MAX(B174:U174)</f>
        <v>6800</v>
      </c>
    </row>
    <row r="175" spans="1:27">
      <c r="A175" s="1" t="s">
        <v>181</v>
      </c>
      <c r="B175" s="2">
        <v>6050</v>
      </c>
      <c r="C175" s="2">
        <v>6250</v>
      </c>
      <c r="D175" s="2">
        <v>6386</v>
      </c>
      <c r="E175" t="s">
        <v>380</v>
      </c>
      <c r="F175" s="2">
        <v>6400</v>
      </c>
      <c r="G175" t="s">
        <v>380</v>
      </c>
      <c r="H175" s="2">
        <v>6150</v>
      </c>
      <c r="I175" t="s">
        <v>380</v>
      </c>
      <c r="J175" s="2">
        <v>6400</v>
      </c>
      <c r="K175" s="2">
        <v>6300</v>
      </c>
      <c r="L175" t="s">
        <v>380</v>
      </c>
      <c r="M175" s="2">
        <v>6200</v>
      </c>
      <c r="N175" s="2">
        <v>6300</v>
      </c>
      <c r="O175" s="2">
        <v>6150</v>
      </c>
      <c r="P175" s="2">
        <v>5900</v>
      </c>
      <c r="Q175" s="2">
        <v>6225</v>
      </c>
      <c r="R175" s="2">
        <v>6700</v>
      </c>
      <c r="S175" t="s">
        <v>380</v>
      </c>
      <c r="T175" s="2">
        <v>6550</v>
      </c>
      <c r="U175" s="2">
        <v>5850</v>
      </c>
      <c r="Y175" s="2">
        <f>ROUND(AVERAGE(B175:U175), 0)</f>
        <v>6254</v>
      </c>
      <c r="Z175" s="2">
        <f>MIN(B175:U175)</f>
        <v>5850</v>
      </c>
      <c r="AA175" s="2">
        <f>MAX(B175:U175)</f>
        <v>6700</v>
      </c>
    </row>
    <row r="176" spans="1:27">
      <c r="A176" s="1" t="s">
        <v>182</v>
      </c>
      <c r="B176" s="2">
        <v>6050</v>
      </c>
      <c r="C176" s="2">
        <v>6250</v>
      </c>
      <c r="D176" s="2">
        <v>6250</v>
      </c>
      <c r="E176" s="2">
        <v>6250</v>
      </c>
      <c r="F176" s="2">
        <v>6350</v>
      </c>
      <c r="G176" t="s">
        <v>380</v>
      </c>
      <c r="H176" s="2">
        <v>6250</v>
      </c>
      <c r="I176" t="s">
        <v>380</v>
      </c>
      <c r="J176" s="2">
        <v>6400</v>
      </c>
      <c r="K176" s="2">
        <v>6250</v>
      </c>
      <c r="L176" t="s">
        <v>380</v>
      </c>
      <c r="M176" s="2">
        <v>6200</v>
      </c>
      <c r="N176" s="2">
        <v>6200</v>
      </c>
      <c r="O176" s="2">
        <v>6150</v>
      </c>
      <c r="P176" s="2">
        <v>5900</v>
      </c>
      <c r="Q176" s="2">
        <v>6350</v>
      </c>
      <c r="R176" s="2">
        <v>6700</v>
      </c>
      <c r="S176" t="s">
        <v>380</v>
      </c>
      <c r="T176" s="2">
        <v>6400</v>
      </c>
      <c r="U176" s="2">
        <v>5850</v>
      </c>
      <c r="Y176" s="2">
        <f>ROUND(AVERAGE(B176:U176), 0)</f>
        <v>6238</v>
      </c>
      <c r="Z176" s="2">
        <f>MIN(B176:U176)</f>
        <v>5850</v>
      </c>
      <c r="AA176" s="2">
        <f>MAX(B176:U176)</f>
        <v>6700</v>
      </c>
    </row>
    <row r="177" spans="1:27">
      <c r="A177" s="1" t="s">
        <v>183</v>
      </c>
      <c r="B177" s="2">
        <v>6050</v>
      </c>
      <c r="C177" s="2">
        <v>6250</v>
      </c>
      <c r="D177" s="2">
        <v>6200</v>
      </c>
      <c r="E177" s="2">
        <v>6250</v>
      </c>
      <c r="F177" s="2">
        <v>6300</v>
      </c>
      <c r="G177" t="s">
        <v>380</v>
      </c>
      <c r="H177" s="2">
        <v>6275</v>
      </c>
      <c r="I177" t="s">
        <v>380</v>
      </c>
      <c r="J177" s="2">
        <v>6400</v>
      </c>
      <c r="K177" s="2">
        <v>6250</v>
      </c>
      <c r="L177" t="s">
        <v>380</v>
      </c>
      <c r="M177" s="2">
        <v>6283</v>
      </c>
      <c r="N177" s="2">
        <v>6200</v>
      </c>
      <c r="O177" s="2">
        <v>6150</v>
      </c>
      <c r="P177" s="2">
        <v>5900</v>
      </c>
      <c r="Q177" s="2">
        <v>6275</v>
      </c>
      <c r="R177" s="2">
        <v>6600</v>
      </c>
      <c r="S177" t="s">
        <v>380</v>
      </c>
      <c r="T177" s="2">
        <v>6400</v>
      </c>
      <c r="U177" s="2">
        <v>5800</v>
      </c>
      <c r="Y177" s="2">
        <f>ROUND(AVERAGE(B177:U177), 0)</f>
        <v>6224</v>
      </c>
      <c r="Z177" s="2">
        <f>MIN(B177:U177)</f>
        <v>5800</v>
      </c>
      <c r="AA177" s="2">
        <f>MAX(B177:U177)</f>
        <v>6600</v>
      </c>
    </row>
    <row r="178" spans="1:27">
      <c r="A178" s="1" t="s">
        <v>184</v>
      </c>
      <c r="B178" s="2">
        <v>6050</v>
      </c>
      <c r="C178" s="2">
        <v>6250</v>
      </c>
      <c r="D178" s="2">
        <v>6158</v>
      </c>
      <c r="E178" s="2">
        <v>6250</v>
      </c>
      <c r="F178" s="2">
        <v>6250</v>
      </c>
      <c r="G178" t="s">
        <v>380</v>
      </c>
      <c r="H178" s="2">
        <v>6250</v>
      </c>
      <c r="I178" t="s">
        <v>380</v>
      </c>
      <c r="J178" s="2">
        <v>6400</v>
      </c>
      <c r="K178" t="s">
        <v>380</v>
      </c>
      <c r="L178" t="s">
        <v>380</v>
      </c>
      <c r="M178" s="2">
        <v>6177</v>
      </c>
      <c r="N178" s="2">
        <v>6200</v>
      </c>
      <c r="O178" s="2">
        <v>6150</v>
      </c>
      <c r="P178" s="2">
        <v>5900</v>
      </c>
      <c r="Q178" s="2">
        <v>6250</v>
      </c>
      <c r="R178" s="2">
        <v>6600</v>
      </c>
      <c r="S178" t="s">
        <v>380</v>
      </c>
      <c r="T178" s="2">
        <v>6400</v>
      </c>
      <c r="U178" s="2">
        <v>5750</v>
      </c>
      <c r="Y178" s="2">
        <f>ROUND(AVERAGE(B178:U178), 0)</f>
        <v>6202</v>
      </c>
      <c r="Z178" s="2">
        <f>MIN(B178:U178)</f>
        <v>5750</v>
      </c>
      <c r="AA178" s="2">
        <f>MAX(B178:U178)</f>
        <v>6600</v>
      </c>
    </row>
    <row r="179" spans="1:27">
      <c r="A179" s="1" t="s">
        <v>185</v>
      </c>
      <c r="B179" s="2">
        <v>6050</v>
      </c>
      <c r="C179" s="2">
        <v>6250</v>
      </c>
      <c r="D179" s="2">
        <v>6125</v>
      </c>
      <c r="E179" s="2">
        <v>6250</v>
      </c>
      <c r="F179" s="2">
        <v>6250</v>
      </c>
      <c r="G179" t="s">
        <v>380</v>
      </c>
      <c r="H179" s="2">
        <v>6250</v>
      </c>
      <c r="I179" t="s">
        <v>380</v>
      </c>
      <c r="J179" s="2">
        <v>6350</v>
      </c>
      <c r="K179" t="s">
        <v>380</v>
      </c>
      <c r="L179" t="s">
        <v>380</v>
      </c>
      <c r="M179" s="2">
        <v>6100</v>
      </c>
      <c r="N179" s="2">
        <v>6200</v>
      </c>
      <c r="O179" s="2">
        <v>6150</v>
      </c>
      <c r="P179" s="2">
        <v>5900</v>
      </c>
      <c r="Q179" s="2">
        <v>6275</v>
      </c>
      <c r="R179" s="2">
        <v>6700</v>
      </c>
      <c r="S179" t="s">
        <v>380</v>
      </c>
      <c r="T179" s="2">
        <v>6400</v>
      </c>
      <c r="U179" s="2">
        <v>5650</v>
      </c>
      <c r="Y179" s="2">
        <f>ROUND(AVERAGE(B179:U179), 0)</f>
        <v>6193</v>
      </c>
      <c r="Z179" s="2">
        <f>MIN(B179:U179)</f>
        <v>5650</v>
      </c>
      <c r="AA179" s="2">
        <f>MAX(B179:U179)</f>
        <v>6700</v>
      </c>
    </row>
    <row r="180" spans="1:27">
      <c r="A180" s="1" t="s">
        <v>186</v>
      </c>
      <c r="B180" s="2">
        <v>6000</v>
      </c>
      <c r="C180" s="2">
        <v>6250</v>
      </c>
      <c r="D180" s="2">
        <v>6125</v>
      </c>
      <c r="E180" s="2">
        <v>6200</v>
      </c>
      <c r="F180" s="2">
        <v>6200</v>
      </c>
      <c r="G180" t="s">
        <v>380</v>
      </c>
      <c r="H180" s="2">
        <v>6150</v>
      </c>
      <c r="I180" t="s">
        <v>380</v>
      </c>
      <c r="J180" s="2">
        <v>6300</v>
      </c>
      <c r="K180" s="2">
        <v>6200</v>
      </c>
      <c r="L180" t="s">
        <v>380</v>
      </c>
      <c r="M180" s="2">
        <v>6075</v>
      </c>
      <c r="N180" s="2">
        <v>6200</v>
      </c>
      <c r="O180" s="2">
        <v>6100</v>
      </c>
      <c r="P180" s="2">
        <v>5900</v>
      </c>
      <c r="Q180" s="2">
        <v>6275</v>
      </c>
      <c r="R180" s="2">
        <v>6600</v>
      </c>
      <c r="S180" t="s">
        <v>380</v>
      </c>
      <c r="T180" s="2">
        <v>6450</v>
      </c>
      <c r="U180" s="2">
        <v>5750</v>
      </c>
      <c r="Y180" s="2">
        <f>ROUND(AVERAGE(B180:U180), 0)</f>
        <v>6173</v>
      </c>
      <c r="Z180" s="2">
        <f>MIN(B180:U180)</f>
        <v>5750</v>
      </c>
      <c r="AA180" s="2">
        <f>MAX(B180:U180)</f>
        <v>6600</v>
      </c>
    </row>
    <row r="181" spans="1:27">
      <c r="A181" s="1" t="s">
        <v>187</v>
      </c>
      <c r="B181" s="2">
        <v>6000</v>
      </c>
      <c r="C181" s="2">
        <v>6250</v>
      </c>
      <c r="D181" s="2">
        <v>6080</v>
      </c>
      <c r="E181" s="2">
        <v>6150</v>
      </c>
      <c r="F181" s="2">
        <v>6250</v>
      </c>
      <c r="G181" t="s">
        <v>380</v>
      </c>
      <c r="H181" s="2">
        <v>6150</v>
      </c>
      <c r="I181" t="s">
        <v>380</v>
      </c>
      <c r="J181" s="2">
        <v>6350</v>
      </c>
      <c r="K181" s="2">
        <v>6175</v>
      </c>
      <c r="L181" t="s">
        <v>380</v>
      </c>
      <c r="M181" s="3">
        <v>5700</v>
      </c>
      <c r="N181" s="2">
        <v>6425</v>
      </c>
      <c r="O181" s="2">
        <v>6050</v>
      </c>
      <c r="P181" s="2">
        <v>5900</v>
      </c>
      <c r="Q181" s="2">
        <v>6300</v>
      </c>
      <c r="R181" s="2">
        <v>6600</v>
      </c>
      <c r="S181" t="s">
        <v>380</v>
      </c>
      <c r="T181" s="2">
        <v>6400</v>
      </c>
      <c r="U181" s="2">
        <v>5750</v>
      </c>
      <c r="Y181" s="2">
        <f>ROUND(AVERAGE(B181:U181), 0)</f>
        <v>6158</v>
      </c>
      <c r="Z181" s="2">
        <f>MIN(B181:U181)</f>
        <v>5700</v>
      </c>
      <c r="AA181" s="2">
        <f>MAX(B181:U181)</f>
        <v>6600</v>
      </c>
    </row>
    <row r="182" spans="1:27">
      <c r="A182" s="1" t="s">
        <v>188</v>
      </c>
      <c r="B182" s="2">
        <v>6000</v>
      </c>
      <c r="C182" s="2">
        <v>6200</v>
      </c>
      <c r="D182" s="2">
        <v>6083</v>
      </c>
      <c r="E182" s="2">
        <v>6150</v>
      </c>
      <c r="F182" s="2">
        <v>6250</v>
      </c>
      <c r="G182" t="s">
        <v>380</v>
      </c>
      <c r="H182" s="2">
        <v>6125</v>
      </c>
      <c r="I182" t="s">
        <v>380</v>
      </c>
      <c r="J182" s="2">
        <v>6300</v>
      </c>
      <c r="K182" s="2">
        <v>6150</v>
      </c>
      <c r="L182" t="s">
        <v>380</v>
      </c>
      <c r="M182" s="2">
        <v>5850</v>
      </c>
      <c r="N182" s="2">
        <v>6200</v>
      </c>
      <c r="O182" s="2">
        <v>6050</v>
      </c>
      <c r="P182" s="2">
        <v>5850</v>
      </c>
      <c r="Q182" s="2">
        <v>6300</v>
      </c>
      <c r="R182" s="2">
        <v>6450</v>
      </c>
      <c r="S182" t="s">
        <v>380</v>
      </c>
      <c r="T182" s="2">
        <v>6350</v>
      </c>
      <c r="U182" s="2">
        <v>5700</v>
      </c>
      <c r="Y182" s="2">
        <f>ROUND(AVERAGE(B182:U182), 0)</f>
        <v>6126</v>
      </c>
      <c r="Z182" s="2">
        <f>MIN(B182:U182)</f>
        <v>5700</v>
      </c>
      <c r="AA182" s="2">
        <f>MAX(B182:U182)</f>
        <v>6450</v>
      </c>
    </row>
    <row r="183" spans="1:27">
      <c r="A183" s="1" t="s">
        <v>189</v>
      </c>
      <c r="B183" s="2">
        <v>6000</v>
      </c>
      <c r="C183" s="2">
        <v>6200</v>
      </c>
      <c r="D183" s="2">
        <v>6067</v>
      </c>
      <c r="E183" s="2">
        <v>6150</v>
      </c>
      <c r="F183" s="2">
        <v>6250</v>
      </c>
      <c r="G183" t="s">
        <v>380</v>
      </c>
      <c r="H183" s="2">
        <v>6100</v>
      </c>
      <c r="I183" t="s">
        <v>380</v>
      </c>
      <c r="J183" s="2">
        <v>6250</v>
      </c>
      <c r="K183" s="2">
        <v>6125</v>
      </c>
      <c r="L183" t="s">
        <v>380</v>
      </c>
      <c r="M183" s="2">
        <v>5716</v>
      </c>
      <c r="N183" s="2">
        <v>6200</v>
      </c>
      <c r="O183" s="2">
        <v>6050</v>
      </c>
      <c r="P183" s="2">
        <v>5850</v>
      </c>
      <c r="Q183" s="2">
        <v>6250</v>
      </c>
      <c r="R183" s="2">
        <v>6350</v>
      </c>
      <c r="S183" t="s">
        <v>380</v>
      </c>
      <c r="T183" s="2">
        <v>6350</v>
      </c>
      <c r="U183" s="2">
        <v>5650</v>
      </c>
      <c r="Y183" s="2">
        <f>ROUND(AVERAGE(B183:U183), 0)</f>
        <v>6097</v>
      </c>
      <c r="Z183" s="2">
        <f>MIN(B183:U183)</f>
        <v>5650</v>
      </c>
      <c r="AA183" s="2">
        <f>MAX(B183:U183)</f>
        <v>6350</v>
      </c>
    </row>
    <row r="184" spans="1:27">
      <c r="A184" s="1" t="s">
        <v>190</v>
      </c>
      <c r="B184" s="2">
        <v>6000</v>
      </c>
      <c r="C184" s="2">
        <v>6050</v>
      </c>
      <c r="D184" s="2">
        <v>6050</v>
      </c>
      <c r="E184" s="2">
        <v>6125</v>
      </c>
      <c r="F184" s="2">
        <v>6200</v>
      </c>
      <c r="G184" t="s">
        <v>380</v>
      </c>
      <c r="H184" s="2">
        <v>6050</v>
      </c>
      <c r="I184" t="s">
        <v>380</v>
      </c>
      <c r="J184" s="2">
        <v>6250</v>
      </c>
      <c r="K184" s="2">
        <v>6100</v>
      </c>
      <c r="L184" t="s">
        <v>380</v>
      </c>
      <c r="M184" s="2">
        <v>5716</v>
      </c>
      <c r="N184" s="2">
        <v>6100</v>
      </c>
      <c r="O184" s="2">
        <v>6050</v>
      </c>
      <c r="P184" s="2">
        <v>5850</v>
      </c>
      <c r="Q184" s="2">
        <v>6250</v>
      </c>
      <c r="R184" s="2">
        <v>6250</v>
      </c>
      <c r="S184" t="s">
        <v>380</v>
      </c>
      <c r="T184" s="2">
        <v>6350</v>
      </c>
      <c r="U184" s="2">
        <v>5600</v>
      </c>
      <c r="Y184" s="2">
        <f>ROUND(AVERAGE(B184:U184), 0)</f>
        <v>6062</v>
      </c>
      <c r="Z184" s="2">
        <f>MIN(B184:U184)</f>
        <v>5600</v>
      </c>
      <c r="AA184" s="2">
        <f>MAX(B184:U184)</f>
        <v>6350</v>
      </c>
    </row>
    <row r="185" spans="1:27">
      <c r="A185" s="1" t="s">
        <v>191</v>
      </c>
      <c r="B185" s="2">
        <v>6000</v>
      </c>
      <c r="C185" s="2">
        <v>6050</v>
      </c>
      <c r="D185" s="2">
        <v>6008</v>
      </c>
      <c r="E185" s="2">
        <v>6125</v>
      </c>
      <c r="F185" s="2">
        <v>6200</v>
      </c>
      <c r="G185" t="s">
        <v>380</v>
      </c>
      <c r="H185" s="2">
        <v>6025</v>
      </c>
      <c r="I185" t="s">
        <v>380</v>
      </c>
      <c r="J185" s="2">
        <v>6250</v>
      </c>
      <c r="K185" s="3">
        <v>5750</v>
      </c>
      <c r="L185" t="s">
        <v>380</v>
      </c>
      <c r="M185" s="2">
        <v>5927</v>
      </c>
      <c r="N185" s="2">
        <v>6000</v>
      </c>
      <c r="O185" s="2">
        <v>6050</v>
      </c>
      <c r="P185" s="2">
        <v>5850</v>
      </c>
      <c r="Q185" s="2">
        <v>6250</v>
      </c>
      <c r="R185" s="2">
        <v>6250</v>
      </c>
      <c r="S185" t="s">
        <v>380</v>
      </c>
      <c r="T185" s="2">
        <v>6350</v>
      </c>
      <c r="U185" t="s">
        <v>380</v>
      </c>
      <c r="Y185" s="2">
        <f>ROUND(AVERAGE(B185:U185), 0)</f>
        <v>6072</v>
      </c>
      <c r="Z185" s="2">
        <f>MIN(B185:U185)</f>
        <v>5750</v>
      </c>
      <c r="AA185" s="2">
        <f>MAX(B185:U185)</f>
        <v>6350</v>
      </c>
    </row>
    <row r="186" spans="1:27">
      <c r="A186" s="1" t="s">
        <v>192</v>
      </c>
      <c r="B186" s="2">
        <v>6000</v>
      </c>
      <c r="C186" s="2">
        <v>5900</v>
      </c>
      <c r="D186" s="2">
        <v>5992</v>
      </c>
      <c r="E186" s="2">
        <v>6100</v>
      </c>
      <c r="F186" s="2">
        <v>6100</v>
      </c>
      <c r="G186" t="s">
        <v>380</v>
      </c>
      <c r="H186" s="2">
        <v>6050</v>
      </c>
      <c r="I186" t="s">
        <v>380</v>
      </c>
      <c r="J186" s="2">
        <v>6200</v>
      </c>
      <c r="K186" s="2">
        <v>6000</v>
      </c>
      <c r="L186" t="s">
        <v>380</v>
      </c>
      <c r="M186" s="2">
        <v>6020</v>
      </c>
      <c r="N186" s="2">
        <v>6000</v>
      </c>
      <c r="O186" s="2">
        <v>5950</v>
      </c>
      <c r="P186" s="2">
        <v>5850</v>
      </c>
      <c r="Q186" s="2">
        <v>6200</v>
      </c>
      <c r="R186" s="2">
        <v>6300</v>
      </c>
      <c r="S186" t="s">
        <v>380</v>
      </c>
      <c r="T186" s="2">
        <v>6350</v>
      </c>
      <c r="U186" s="2">
        <v>5500</v>
      </c>
      <c r="Y186" s="2">
        <f>ROUND(AVERAGE(B186:U186), 0)</f>
        <v>6032</v>
      </c>
      <c r="Z186" s="2">
        <f>MIN(B186:U186)</f>
        <v>5500</v>
      </c>
      <c r="AA186" s="2">
        <f>MAX(B186:U186)</f>
        <v>6350</v>
      </c>
    </row>
    <row r="187" spans="1:27">
      <c r="A187" s="1" t="s">
        <v>193</v>
      </c>
      <c r="B187" s="2">
        <v>6000</v>
      </c>
      <c r="C187" s="2">
        <v>5900</v>
      </c>
      <c r="D187" s="2">
        <v>5958</v>
      </c>
      <c r="E187" s="2">
        <v>6075</v>
      </c>
      <c r="F187" s="2">
        <v>6100</v>
      </c>
      <c r="G187" t="s">
        <v>380</v>
      </c>
      <c r="H187" s="2">
        <v>6025</v>
      </c>
      <c r="I187" t="s">
        <v>380</v>
      </c>
      <c r="J187" s="2">
        <v>6150</v>
      </c>
      <c r="K187" s="2">
        <v>6000</v>
      </c>
      <c r="L187" t="s">
        <v>380</v>
      </c>
      <c r="M187" s="2">
        <v>5750</v>
      </c>
      <c r="N187" s="2">
        <v>6000</v>
      </c>
      <c r="O187" s="2">
        <v>5950</v>
      </c>
      <c r="P187" s="2">
        <v>5850</v>
      </c>
      <c r="Q187" s="2">
        <v>6200</v>
      </c>
      <c r="R187" s="2">
        <v>6250</v>
      </c>
      <c r="S187" t="s">
        <v>380</v>
      </c>
      <c r="T187" s="2">
        <v>6350</v>
      </c>
      <c r="U187" s="2">
        <v>5450</v>
      </c>
      <c r="Y187" s="2">
        <f>ROUND(AVERAGE(B187:U187), 0)</f>
        <v>6001</v>
      </c>
      <c r="Z187" s="2">
        <f>MIN(B187:U187)</f>
        <v>5450</v>
      </c>
      <c r="AA187" s="2">
        <f>MAX(B187:U187)</f>
        <v>6350</v>
      </c>
    </row>
    <row r="188" spans="1:27">
      <c r="A188" s="1" t="s">
        <v>194</v>
      </c>
      <c r="B188" s="2">
        <v>6000</v>
      </c>
      <c r="C188" s="2">
        <v>5900</v>
      </c>
      <c r="D188" s="2">
        <v>5925</v>
      </c>
      <c r="E188" s="2">
        <v>6050</v>
      </c>
      <c r="F188" s="2">
        <v>6100</v>
      </c>
      <c r="G188" t="s">
        <v>380</v>
      </c>
      <c r="H188" s="2">
        <v>5950</v>
      </c>
      <c r="I188" t="s">
        <v>380</v>
      </c>
      <c r="J188" s="2">
        <v>6100</v>
      </c>
      <c r="K188" s="2">
        <v>6000</v>
      </c>
      <c r="L188" t="s">
        <v>380</v>
      </c>
      <c r="M188" s="2">
        <v>6000</v>
      </c>
      <c r="N188" t="s">
        <v>380</v>
      </c>
      <c r="O188" s="2">
        <v>5950</v>
      </c>
      <c r="P188" s="2">
        <v>5850</v>
      </c>
      <c r="Q188" s="2">
        <v>6225</v>
      </c>
      <c r="R188" s="2">
        <v>6250</v>
      </c>
      <c r="S188" t="s">
        <v>380</v>
      </c>
      <c r="T188" s="2">
        <v>6350</v>
      </c>
      <c r="U188" s="2">
        <v>5450</v>
      </c>
      <c r="Y188" s="2">
        <f>ROUND(AVERAGE(B188:U188), 0)</f>
        <v>6007</v>
      </c>
      <c r="Z188" s="2">
        <f>MIN(B188:U188)</f>
        <v>5450</v>
      </c>
      <c r="AA188" s="2">
        <f>MAX(B188:U188)</f>
        <v>6350</v>
      </c>
    </row>
    <row r="189" spans="1:27">
      <c r="A189" s="1" t="s">
        <v>195</v>
      </c>
      <c r="B189" s="2">
        <v>6000</v>
      </c>
      <c r="C189" s="2">
        <v>5900</v>
      </c>
      <c r="D189" s="2">
        <v>5917</v>
      </c>
      <c r="E189" s="2">
        <v>6050</v>
      </c>
      <c r="F189" s="2">
        <v>6050</v>
      </c>
      <c r="G189" t="s">
        <v>380</v>
      </c>
      <c r="H189" s="2">
        <v>5950</v>
      </c>
      <c r="I189" t="s">
        <v>380</v>
      </c>
      <c r="J189" s="2">
        <v>6050</v>
      </c>
      <c r="K189" s="2">
        <v>6000</v>
      </c>
      <c r="L189" t="s">
        <v>380</v>
      </c>
      <c r="M189" s="2">
        <v>5750</v>
      </c>
      <c r="N189" s="2">
        <v>6100</v>
      </c>
      <c r="O189" s="2">
        <v>5950</v>
      </c>
      <c r="P189" s="2">
        <v>5850</v>
      </c>
      <c r="Q189" s="2">
        <v>6000</v>
      </c>
      <c r="R189" s="2">
        <v>6250</v>
      </c>
      <c r="S189" t="s">
        <v>380</v>
      </c>
      <c r="T189" s="2">
        <v>6350</v>
      </c>
      <c r="U189" s="2">
        <v>5450</v>
      </c>
      <c r="Y189" s="2">
        <f>ROUND(AVERAGE(B189:U189), 0)</f>
        <v>5976</v>
      </c>
      <c r="Z189" s="2">
        <f>MIN(B189:U189)</f>
        <v>5450</v>
      </c>
      <c r="AA189" s="2">
        <f>MAX(B189:U189)</f>
        <v>6350</v>
      </c>
    </row>
    <row r="190" spans="1:27">
      <c r="A190" s="1" t="s">
        <v>196</v>
      </c>
      <c r="B190" s="2">
        <v>6000</v>
      </c>
      <c r="C190" s="2">
        <v>5950</v>
      </c>
      <c r="D190" s="2">
        <v>5917</v>
      </c>
      <c r="E190" s="2">
        <v>6000</v>
      </c>
      <c r="F190" s="2">
        <v>6000</v>
      </c>
      <c r="G190" t="s">
        <v>380</v>
      </c>
      <c r="H190" s="2">
        <v>5950</v>
      </c>
      <c r="I190" t="s">
        <v>380</v>
      </c>
      <c r="J190" s="2">
        <v>6000</v>
      </c>
      <c r="K190" s="2">
        <v>6000</v>
      </c>
      <c r="L190" t="s">
        <v>380</v>
      </c>
      <c r="M190" s="2">
        <v>5900</v>
      </c>
      <c r="N190" s="2">
        <v>6000</v>
      </c>
      <c r="O190" s="2">
        <v>5900</v>
      </c>
      <c r="P190" s="2">
        <v>5850</v>
      </c>
      <c r="Q190" s="2">
        <v>6000</v>
      </c>
      <c r="R190" s="2">
        <v>6250</v>
      </c>
      <c r="S190" t="s">
        <v>380</v>
      </c>
      <c r="T190" s="2">
        <v>6400</v>
      </c>
      <c r="U190" s="2">
        <v>5500</v>
      </c>
      <c r="Y190" s="2">
        <f>ROUND(AVERAGE(B190:U190), 0)</f>
        <v>5976</v>
      </c>
      <c r="Z190" s="2">
        <f>MIN(B190:U190)</f>
        <v>5500</v>
      </c>
      <c r="AA190" s="2">
        <f>MAX(B190:U190)</f>
        <v>6400</v>
      </c>
    </row>
    <row r="191" spans="1:27">
      <c r="A191" s="1" t="s">
        <v>197</v>
      </c>
      <c r="B191" s="2">
        <v>6000</v>
      </c>
      <c r="C191" s="2">
        <v>5950</v>
      </c>
      <c r="D191" s="2">
        <v>5950</v>
      </c>
      <c r="E191" s="2">
        <v>6000</v>
      </c>
      <c r="F191" s="2">
        <v>6000</v>
      </c>
      <c r="G191" t="s">
        <v>380</v>
      </c>
      <c r="H191" s="2">
        <v>5975</v>
      </c>
      <c r="I191" t="s">
        <v>380</v>
      </c>
      <c r="J191" s="2">
        <v>6000</v>
      </c>
      <c r="K191" s="2">
        <v>6000</v>
      </c>
      <c r="L191" t="s">
        <v>380</v>
      </c>
      <c r="M191" s="2">
        <v>6000</v>
      </c>
      <c r="N191" s="2">
        <v>6000</v>
      </c>
      <c r="O191" s="2">
        <v>5900</v>
      </c>
      <c r="P191" s="2">
        <v>5850</v>
      </c>
      <c r="Q191" s="2">
        <v>6000</v>
      </c>
      <c r="R191" s="2">
        <v>6250</v>
      </c>
      <c r="S191" t="s">
        <v>380</v>
      </c>
      <c r="T191" s="2">
        <v>6400</v>
      </c>
      <c r="U191" s="2">
        <v>5500</v>
      </c>
      <c r="Y191" s="2">
        <f>ROUND(AVERAGE(B191:U191), 0)</f>
        <v>5986</v>
      </c>
      <c r="Z191" s="2">
        <f>MIN(B191:U191)</f>
        <v>5500</v>
      </c>
      <c r="AA191" s="2">
        <f>MAX(B191:U191)</f>
        <v>6400</v>
      </c>
    </row>
    <row r="192" spans="1:27">
      <c r="A192" s="1" t="s">
        <v>198</v>
      </c>
      <c r="B192" s="2">
        <v>6000</v>
      </c>
      <c r="C192" s="2">
        <v>5850</v>
      </c>
      <c r="D192" s="2">
        <v>5950</v>
      </c>
      <c r="E192" s="2">
        <v>6000</v>
      </c>
      <c r="F192" s="2">
        <v>6000</v>
      </c>
      <c r="G192" t="s">
        <v>380</v>
      </c>
      <c r="H192" s="2">
        <v>5950</v>
      </c>
      <c r="I192" t="s">
        <v>380</v>
      </c>
      <c r="J192" s="2">
        <v>6000</v>
      </c>
      <c r="K192" s="2">
        <v>6000</v>
      </c>
      <c r="L192" t="s">
        <v>380</v>
      </c>
      <c r="M192" s="2">
        <v>6125</v>
      </c>
      <c r="N192" s="2">
        <v>6000</v>
      </c>
      <c r="O192" s="2">
        <v>5900</v>
      </c>
      <c r="P192" s="2">
        <v>5850</v>
      </c>
      <c r="Q192" s="2">
        <v>5900</v>
      </c>
      <c r="R192" s="2">
        <v>6350</v>
      </c>
      <c r="S192" t="s">
        <v>380</v>
      </c>
      <c r="T192" s="2">
        <v>6450</v>
      </c>
      <c r="U192" s="2">
        <v>5600</v>
      </c>
      <c r="Y192" s="2">
        <f>ROUND(AVERAGE(B192:U192), 0)</f>
        <v>5995</v>
      </c>
      <c r="Z192" s="2">
        <f>MIN(B192:U192)</f>
        <v>5600</v>
      </c>
      <c r="AA192" s="2">
        <f>MAX(B192:U192)</f>
        <v>6450</v>
      </c>
    </row>
    <row r="193" spans="1:27">
      <c r="A193" s="1" t="s">
        <v>199</v>
      </c>
      <c r="B193" s="2">
        <v>6000</v>
      </c>
      <c r="C193" s="2">
        <v>5850</v>
      </c>
      <c r="D193" s="2">
        <v>5950</v>
      </c>
      <c r="E193" s="2">
        <v>6000</v>
      </c>
      <c r="F193" s="2">
        <v>5950</v>
      </c>
      <c r="G193" t="s">
        <v>380</v>
      </c>
      <c r="H193" s="2">
        <v>5950</v>
      </c>
      <c r="I193" t="s">
        <v>380</v>
      </c>
      <c r="J193" s="2">
        <v>6000</v>
      </c>
      <c r="K193" s="2">
        <v>6000</v>
      </c>
      <c r="L193" t="s">
        <v>380</v>
      </c>
      <c r="M193" s="2">
        <v>6000</v>
      </c>
      <c r="N193" s="2">
        <v>6100</v>
      </c>
      <c r="O193" s="2">
        <v>5900</v>
      </c>
      <c r="P193" s="2">
        <v>5850</v>
      </c>
      <c r="Q193" s="2">
        <v>6000</v>
      </c>
      <c r="R193" s="2">
        <v>6350</v>
      </c>
      <c r="S193" t="s">
        <v>380</v>
      </c>
      <c r="T193" s="2">
        <v>6500</v>
      </c>
      <c r="U193" s="2">
        <v>5650</v>
      </c>
      <c r="Y193" s="2">
        <f>ROUND(AVERAGE(B193:U193), 0)</f>
        <v>6003</v>
      </c>
      <c r="Z193" s="2">
        <f>MIN(B193:U193)</f>
        <v>5650</v>
      </c>
      <c r="AA193" s="2">
        <f>MAX(B193:U193)</f>
        <v>6500</v>
      </c>
    </row>
    <row r="194" spans="1:27">
      <c r="A194" s="1" t="s">
        <v>200</v>
      </c>
      <c r="B194" s="2">
        <v>6000</v>
      </c>
      <c r="C194" s="2">
        <v>5900</v>
      </c>
      <c r="D194" s="2">
        <v>5950</v>
      </c>
      <c r="E194" s="2">
        <v>6000</v>
      </c>
      <c r="F194" s="2">
        <v>6000</v>
      </c>
      <c r="G194" t="s">
        <v>380</v>
      </c>
      <c r="H194" s="2">
        <v>5950</v>
      </c>
      <c r="I194" t="s">
        <v>380</v>
      </c>
      <c r="J194" s="2">
        <v>6100</v>
      </c>
      <c r="K194" s="2">
        <v>6000</v>
      </c>
      <c r="L194" t="s">
        <v>380</v>
      </c>
      <c r="M194" s="2">
        <v>6000</v>
      </c>
      <c r="N194" s="2">
        <v>6100</v>
      </c>
      <c r="O194" s="2">
        <v>5900</v>
      </c>
      <c r="P194" s="2">
        <v>5850</v>
      </c>
      <c r="Q194" s="2">
        <v>6000</v>
      </c>
      <c r="R194" s="2">
        <v>6350</v>
      </c>
      <c r="S194" t="s">
        <v>380</v>
      </c>
      <c r="T194" s="2">
        <v>6550</v>
      </c>
      <c r="U194" s="2">
        <v>5750</v>
      </c>
      <c r="Y194" s="2">
        <f>ROUND(AVERAGE(B194:U194), 0)</f>
        <v>6025</v>
      </c>
      <c r="Z194" s="2">
        <f>MIN(B194:U194)</f>
        <v>5750</v>
      </c>
      <c r="AA194" s="2">
        <f>MAX(B194:U194)</f>
        <v>6550</v>
      </c>
    </row>
    <row r="195" spans="1:27">
      <c r="A195" s="1" t="s">
        <v>201</v>
      </c>
      <c r="B195" s="2">
        <v>6000</v>
      </c>
      <c r="C195" t="s">
        <v>380</v>
      </c>
      <c r="D195" s="2">
        <v>6000</v>
      </c>
      <c r="E195" s="2">
        <v>6000</v>
      </c>
      <c r="F195" s="2">
        <v>6000</v>
      </c>
      <c r="G195" t="s">
        <v>380</v>
      </c>
      <c r="H195" s="2">
        <v>5950</v>
      </c>
      <c r="I195" t="s">
        <v>380</v>
      </c>
      <c r="J195" s="2">
        <v>6100</v>
      </c>
      <c r="K195" s="2">
        <v>6025</v>
      </c>
      <c r="L195" t="s">
        <v>380</v>
      </c>
      <c r="M195" s="2">
        <v>6000</v>
      </c>
      <c r="N195" s="2">
        <v>6100</v>
      </c>
      <c r="O195" s="2">
        <v>5950</v>
      </c>
      <c r="P195" s="2">
        <v>5850</v>
      </c>
      <c r="Q195" s="2">
        <v>6000</v>
      </c>
      <c r="R195" s="2">
        <v>6400</v>
      </c>
      <c r="S195" t="s">
        <v>380</v>
      </c>
      <c r="T195" s="2">
        <v>6550</v>
      </c>
      <c r="U195" s="2">
        <v>5850</v>
      </c>
      <c r="Y195" s="2">
        <f>ROUND(AVERAGE(B195:U195), 0)</f>
        <v>6052</v>
      </c>
      <c r="Z195" s="2">
        <f>MIN(B195:U195)</f>
        <v>5850</v>
      </c>
      <c r="AA195" s="2">
        <f>MAX(B195:U195)</f>
        <v>6550</v>
      </c>
    </row>
    <row r="196" spans="1:27">
      <c r="A196" s="1" t="s">
        <v>202</v>
      </c>
      <c r="B196" s="2">
        <v>6000</v>
      </c>
      <c r="C196" t="s">
        <v>380</v>
      </c>
      <c r="D196" s="2">
        <v>6090</v>
      </c>
      <c r="E196" s="2">
        <v>6000</v>
      </c>
      <c r="F196" s="2">
        <v>5950</v>
      </c>
      <c r="G196" t="s">
        <v>380</v>
      </c>
      <c r="H196" s="2">
        <v>5950</v>
      </c>
      <c r="I196" t="s">
        <v>380</v>
      </c>
      <c r="J196" s="2">
        <v>6000</v>
      </c>
      <c r="K196" s="2">
        <v>6050</v>
      </c>
      <c r="L196" t="s">
        <v>380</v>
      </c>
      <c r="M196" s="2">
        <v>6000</v>
      </c>
      <c r="N196" s="2">
        <v>6100</v>
      </c>
      <c r="O196" s="2">
        <v>6000</v>
      </c>
      <c r="P196" s="2">
        <v>5850</v>
      </c>
      <c r="Q196" s="2">
        <v>6000</v>
      </c>
      <c r="R196" s="2">
        <v>6400</v>
      </c>
      <c r="S196" t="s">
        <v>380</v>
      </c>
      <c r="T196" s="2">
        <v>6300</v>
      </c>
      <c r="U196" s="2">
        <v>5950</v>
      </c>
      <c r="Y196" s="2">
        <f>ROUND(AVERAGE(B196:U196), 0)</f>
        <v>6043</v>
      </c>
      <c r="Z196" s="2">
        <f>MIN(B196:U196)</f>
        <v>5850</v>
      </c>
      <c r="AA196" s="2">
        <f>MAX(B196:U196)</f>
        <v>6400</v>
      </c>
    </row>
    <row r="197" spans="1:27">
      <c r="A197" s="1" t="s">
        <v>203</v>
      </c>
      <c r="B197" s="2">
        <v>6000</v>
      </c>
      <c r="C197" t="s">
        <v>380</v>
      </c>
      <c r="D197" s="2">
        <v>6090</v>
      </c>
      <c r="E197" s="2">
        <v>6000</v>
      </c>
      <c r="F197" s="2">
        <v>5950</v>
      </c>
      <c r="G197" t="s">
        <v>380</v>
      </c>
      <c r="H197" s="2">
        <v>6000</v>
      </c>
      <c r="I197" t="s">
        <v>380</v>
      </c>
      <c r="J197" s="2">
        <v>6150</v>
      </c>
      <c r="K197" s="2">
        <v>6050</v>
      </c>
      <c r="L197" t="s">
        <v>380</v>
      </c>
      <c r="M197" s="2">
        <v>6000</v>
      </c>
      <c r="N197" s="2">
        <v>6150</v>
      </c>
      <c r="O197" s="2">
        <v>6000</v>
      </c>
      <c r="P197" s="2">
        <v>5850</v>
      </c>
      <c r="Q197" s="2">
        <v>6000</v>
      </c>
      <c r="R197" s="2">
        <v>6400</v>
      </c>
      <c r="S197" t="s">
        <v>380</v>
      </c>
      <c r="T197" s="2">
        <v>6250</v>
      </c>
      <c r="U197" s="2">
        <v>5850</v>
      </c>
      <c r="Y197" s="2">
        <f>ROUND(AVERAGE(B197:U197), 0)</f>
        <v>6049</v>
      </c>
      <c r="Z197" s="2">
        <f>MIN(B197:U197)</f>
        <v>5850</v>
      </c>
      <c r="AA197" s="2">
        <f>MAX(B197:U197)</f>
        <v>6400</v>
      </c>
    </row>
    <row r="198" spans="1:27">
      <c r="A198" s="1" t="s">
        <v>204</v>
      </c>
      <c r="B198" s="2">
        <v>6000</v>
      </c>
      <c r="C198" t="s">
        <v>380</v>
      </c>
      <c r="D198" s="2">
        <v>6113</v>
      </c>
      <c r="E198" s="2">
        <v>6000</v>
      </c>
      <c r="F198" s="2">
        <v>6150</v>
      </c>
      <c r="G198" t="s">
        <v>380</v>
      </c>
      <c r="H198" s="2">
        <v>6025</v>
      </c>
      <c r="I198" t="s">
        <v>380</v>
      </c>
      <c r="J198" s="2">
        <v>6200</v>
      </c>
      <c r="K198" s="2">
        <v>6050</v>
      </c>
      <c r="L198" t="s">
        <v>380</v>
      </c>
      <c r="M198" s="2">
        <v>6100</v>
      </c>
      <c r="N198" t="s">
        <v>380</v>
      </c>
      <c r="O198" s="2">
        <v>6000</v>
      </c>
      <c r="P198" s="2">
        <v>5850</v>
      </c>
      <c r="Q198" s="2">
        <v>6000</v>
      </c>
      <c r="R198" s="2">
        <v>6400</v>
      </c>
      <c r="S198" t="s">
        <v>380</v>
      </c>
      <c r="T198" s="2">
        <v>6250</v>
      </c>
      <c r="U198" s="2">
        <v>5800</v>
      </c>
      <c r="Y198" s="2">
        <f>ROUND(AVERAGE(B198:U198), 0)</f>
        <v>6067</v>
      </c>
      <c r="Z198" s="2">
        <f>MIN(B198:U198)</f>
        <v>5800</v>
      </c>
      <c r="AA198" s="2">
        <f>MAX(B198:U198)</f>
        <v>6400</v>
      </c>
    </row>
    <row r="199" spans="1:27">
      <c r="A199" s="1" t="s">
        <v>205</v>
      </c>
      <c r="B199" s="2">
        <v>6000</v>
      </c>
      <c r="C199" t="s">
        <v>380</v>
      </c>
      <c r="D199" s="2">
        <v>6280</v>
      </c>
      <c r="E199" s="2">
        <v>6000</v>
      </c>
      <c r="F199" s="2">
        <v>6200</v>
      </c>
      <c r="G199" t="s">
        <v>380</v>
      </c>
      <c r="H199" s="2">
        <v>6025</v>
      </c>
      <c r="I199" t="s">
        <v>380</v>
      </c>
      <c r="J199" s="2">
        <v>6200</v>
      </c>
      <c r="K199" s="2">
        <v>6050</v>
      </c>
      <c r="L199" t="s">
        <v>380</v>
      </c>
      <c r="M199" s="2">
        <v>6250</v>
      </c>
      <c r="N199" s="2">
        <v>6050</v>
      </c>
      <c r="O199" s="2">
        <v>6000</v>
      </c>
      <c r="P199" s="2">
        <v>5850</v>
      </c>
      <c r="Q199" s="2">
        <v>6000</v>
      </c>
      <c r="R199" s="2">
        <v>6400</v>
      </c>
      <c r="S199" t="s">
        <v>380</v>
      </c>
      <c r="T199" s="2">
        <v>6500</v>
      </c>
      <c r="U199" s="2">
        <v>5750</v>
      </c>
      <c r="Y199" s="2">
        <f>ROUND(AVERAGE(B199:U199), 0)</f>
        <v>6104</v>
      </c>
      <c r="Z199" s="2">
        <f>MIN(B199:U199)</f>
        <v>5750</v>
      </c>
      <c r="AA199" s="2">
        <f>MAX(B199:U199)</f>
        <v>6500</v>
      </c>
    </row>
    <row r="200" spans="1:27">
      <c r="A200" s="1" t="s">
        <v>206</v>
      </c>
      <c r="B200" s="2">
        <v>6000</v>
      </c>
      <c r="C200" s="2">
        <v>6150</v>
      </c>
      <c r="D200" s="2">
        <v>6383</v>
      </c>
      <c r="E200" s="2">
        <v>6050</v>
      </c>
      <c r="F200" s="2">
        <v>6250</v>
      </c>
      <c r="G200" t="s">
        <v>380</v>
      </c>
      <c r="H200" s="2">
        <v>6050</v>
      </c>
      <c r="I200" t="s">
        <v>380</v>
      </c>
      <c r="J200" s="2">
        <v>6250</v>
      </c>
      <c r="K200" s="2">
        <v>6100</v>
      </c>
      <c r="L200" t="s">
        <v>380</v>
      </c>
      <c r="M200" s="2">
        <v>6240</v>
      </c>
      <c r="N200" s="2">
        <v>6100</v>
      </c>
      <c r="O200" s="2">
        <v>6050</v>
      </c>
      <c r="P200" s="2">
        <v>5850</v>
      </c>
      <c r="Q200" s="2">
        <v>6000</v>
      </c>
      <c r="R200" s="2">
        <v>6500</v>
      </c>
      <c r="S200" t="s">
        <v>380</v>
      </c>
      <c r="T200" s="2">
        <v>6500</v>
      </c>
      <c r="U200" s="2">
        <v>5850</v>
      </c>
      <c r="Y200" s="2">
        <f>ROUND(AVERAGE(B200:U200), 0)</f>
        <v>6145</v>
      </c>
      <c r="Z200" s="2">
        <f>MIN(B200:U200)</f>
        <v>5850</v>
      </c>
      <c r="AA200" s="2">
        <f>MAX(B200:U200)</f>
        <v>6500</v>
      </c>
    </row>
    <row r="201" spans="1:27">
      <c r="A201" s="1" t="s">
        <v>207</v>
      </c>
      <c r="B201" s="2">
        <v>6000</v>
      </c>
      <c r="C201" s="2">
        <v>6200</v>
      </c>
      <c r="D201" s="2">
        <v>6383</v>
      </c>
      <c r="E201" s="2">
        <v>6075</v>
      </c>
      <c r="F201" s="2">
        <v>6300</v>
      </c>
      <c r="G201" t="s">
        <v>380</v>
      </c>
      <c r="H201" s="2">
        <v>6200</v>
      </c>
      <c r="I201" t="s">
        <v>380</v>
      </c>
      <c r="J201" s="2">
        <v>6250</v>
      </c>
      <c r="K201" s="2">
        <v>6125</v>
      </c>
      <c r="L201" t="s">
        <v>380</v>
      </c>
      <c r="M201" s="2">
        <v>6225</v>
      </c>
      <c r="N201" s="2">
        <v>6150</v>
      </c>
      <c r="O201" s="2">
        <v>6050</v>
      </c>
      <c r="P201" s="2">
        <v>5850</v>
      </c>
      <c r="Q201" s="2">
        <v>6100</v>
      </c>
      <c r="R201" s="2">
        <v>6550</v>
      </c>
      <c r="S201" t="s">
        <v>380</v>
      </c>
      <c r="T201" s="2">
        <v>6500</v>
      </c>
      <c r="U201" s="2">
        <v>5950</v>
      </c>
      <c r="Y201" s="2">
        <f>ROUND(AVERAGE(B201:U201), 0)</f>
        <v>6182</v>
      </c>
      <c r="Z201" s="2">
        <f>MIN(B201:U201)</f>
        <v>5850</v>
      </c>
      <c r="AA201" s="2">
        <f>MAX(B201:U201)</f>
        <v>6550</v>
      </c>
    </row>
    <row r="202" spans="1:27">
      <c r="A202" s="1" t="s">
        <v>208</v>
      </c>
      <c r="B202" s="2">
        <v>6000</v>
      </c>
      <c r="C202" s="2">
        <v>6200</v>
      </c>
      <c r="D202" s="2">
        <v>6357</v>
      </c>
      <c r="E202" s="2">
        <v>6100</v>
      </c>
      <c r="F202" s="2">
        <v>6350</v>
      </c>
      <c r="G202" t="s">
        <v>380</v>
      </c>
      <c r="H202" s="2">
        <v>6200</v>
      </c>
      <c r="I202" t="s">
        <v>380</v>
      </c>
      <c r="J202" s="2">
        <v>6300</v>
      </c>
      <c r="K202" s="2">
        <v>6175</v>
      </c>
      <c r="L202" t="s">
        <v>380</v>
      </c>
      <c r="M202" s="2">
        <v>6250</v>
      </c>
      <c r="N202" s="2">
        <v>6350</v>
      </c>
      <c r="O202" s="2">
        <v>6100</v>
      </c>
      <c r="P202" s="2">
        <v>5850</v>
      </c>
      <c r="Q202" s="2">
        <v>6125</v>
      </c>
      <c r="R202" s="2">
        <v>6550</v>
      </c>
      <c r="S202" t="s">
        <v>380</v>
      </c>
      <c r="T202" s="2">
        <v>6500</v>
      </c>
      <c r="U202" s="2">
        <v>6000</v>
      </c>
      <c r="Y202" s="2">
        <f>ROUND(AVERAGE(B202:U202), 0)</f>
        <v>6213</v>
      </c>
      <c r="Z202" s="2">
        <f>MIN(B202:U202)</f>
        <v>5850</v>
      </c>
      <c r="AA202" s="2">
        <f>MAX(B202:U202)</f>
        <v>6550</v>
      </c>
    </row>
    <row r="203" spans="1:27">
      <c r="A203" s="1" t="s">
        <v>209</v>
      </c>
      <c r="B203" s="2">
        <v>6000</v>
      </c>
      <c r="C203" s="2">
        <v>6200</v>
      </c>
      <c r="D203" s="2">
        <v>6336</v>
      </c>
      <c r="E203" s="2">
        <v>6150</v>
      </c>
      <c r="F203" s="2">
        <v>6300</v>
      </c>
      <c r="G203" t="s">
        <v>380</v>
      </c>
      <c r="H203" s="2">
        <v>6150</v>
      </c>
      <c r="I203" t="s">
        <v>380</v>
      </c>
      <c r="J203" s="2">
        <v>6300</v>
      </c>
      <c r="K203" s="2">
        <v>6200</v>
      </c>
      <c r="L203" t="s">
        <v>380</v>
      </c>
      <c r="M203" s="2">
        <v>6250</v>
      </c>
      <c r="N203" s="2">
        <v>6350</v>
      </c>
      <c r="O203" s="2">
        <v>6150</v>
      </c>
      <c r="P203" s="2">
        <v>5850</v>
      </c>
      <c r="Q203" s="2">
        <v>6125</v>
      </c>
      <c r="R203" s="2">
        <v>6600</v>
      </c>
      <c r="S203" t="s">
        <v>380</v>
      </c>
      <c r="T203" s="2">
        <v>6500</v>
      </c>
      <c r="U203" s="2">
        <v>5950</v>
      </c>
      <c r="Y203" s="2">
        <f>ROUND(AVERAGE(B203:U203), 0)</f>
        <v>6213</v>
      </c>
      <c r="Z203" s="2">
        <f>MIN(B203:U203)</f>
        <v>5850</v>
      </c>
      <c r="AA203" s="2">
        <f>MAX(B203:U203)</f>
        <v>6600</v>
      </c>
    </row>
    <row r="204" spans="1:27">
      <c r="A204" s="1" t="s">
        <v>210</v>
      </c>
      <c r="B204" s="2">
        <v>6000</v>
      </c>
      <c r="C204" s="2">
        <v>6200</v>
      </c>
      <c r="D204" s="2">
        <v>6343</v>
      </c>
      <c r="E204" s="2">
        <v>6150</v>
      </c>
      <c r="F204" s="2">
        <v>6350</v>
      </c>
      <c r="G204" t="s">
        <v>380</v>
      </c>
      <c r="H204" s="2">
        <v>6250</v>
      </c>
      <c r="I204" t="s">
        <v>380</v>
      </c>
      <c r="J204" s="2">
        <v>6300</v>
      </c>
      <c r="K204" s="2">
        <v>6225</v>
      </c>
      <c r="L204" t="s">
        <v>380</v>
      </c>
      <c r="M204" s="2">
        <v>6166</v>
      </c>
      <c r="N204" s="2">
        <v>6350</v>
      </c>
      <c r="O204" s="2">
        <v>6150</v>
      </c>
      <c r="P204" s="2">
        <v>5850</v>
      </c>
      <c r="Q204" s="2">
        <v>6125</v>
      </c>
      <c r="R204" s="3">
        <v>7000</v>
      </c>
      <c r="S204" t="s">
        <v>380</v>
      </c>
      <c r="T204" s="2">
        <v>6500</v>
      </c>
      <c r="U204" s="2">
        <v>6100</v>
      </c>
      <c r="Y204" s="2">
        <f>ROUND(AVERAGE(B204:U204), 0)</f>
        <v>6254</v>
      </c>
      <c r="Z204" s="2">
        <f>MIN(B204:U204)</f>
        <v>5850</v>
      </c>
      <c r="AA204" s="2">
        <f>MAX(B204:U204)</f>
        <v>7000</v>
      </c>
    </row>
    <row r="205" spans="1:27">
      <c r="A205" s="1" t="s">
        <v>211</v>
      </c>
      <c r="B205" s="2">
        <v>6000</v>
      </c>
      <c r="C205" s="2">
        <v>6200</v>
      </c>
      <c r="D205" s="2">
        <v>6257</v>
      </c>
      <c r="E205" s="2">
        <v>6150</v>
      </c>
      <c r="F205" s="2">
        <v>6400</v>
      </c>
      <c r="G205" t="s">
        <v>380</v>
      </c>
      <c r="H205" s="2">
        <v>6250</v>
      </c>
      <c r="I205" t="s">
        <v>380</v>
      </c>
      <c r="J205" s="2">
        <v>6300</v>
      </c>
      <c r="K205" s="2">
        <v>6250</v>
      </c>
      <c r="L205" t="s">
        <v>380</v>
      </c>
      <c r="M205" s="2">
        <v>6083</v>
      </c>
      <c r="N205" s="2">
        <v>6350</v>
      </c>
      <c r="O205" s="2">
        <v>6200</v>
      </c>
      <c r="P205" s="2">
        <v>5850</v>
      </c>
      <c r="Q205" s="2">
        <v>6250</v>
      </c>
      <c r="R205" s="2">
        <v>7050</v>
      </c>
      <c r="S205" t="s">
        <v>380</v>
      </c>
      <c r="T205" s="2">
        <v>6500</v>
      </c>
      <c r="U205" s="2">
        <v>6150</v>
      </c>
      <c r="Y205" s="2">
        <f>ROUND(AVERAGE(B205:U205), 0)</f>
        <v>6265</v>
      </c>
      <c r="Z205" s="2">
        <f>MIN(B205:U205)</f>
        <v>5850</v>
      </c>
      <c r="AA205" s="2">
        <f>MAX(B205:U205)</f>
        <v>7050</v>
      </c>
    </row>
    <row r="206" spans="1:27">
      <c r="A206" s="1" t="s">
        <v>212</v>
      </c>
      <c r="B206" s="2">
        <v>6000</v>
      </c>
      <c r="C206" s="2">
        <v>6250</v>
      </c>
      <c r="D206" s="2">
        <v>6257</v>
      </c>
      <c r="E206" s="2">
        <v>6150</v>
      </c>
      <c r="F206" s="2">
        <v>6350</v>
      </c>
      <c r="G206" t="s">
        <v>380</v>
      </c>
      <c r="H206" s="2">
        <v>6300</v>
      </c>
      <c r="I206" t="s">
        <v>380</v>
      </c>
      <c r="J206" s="2">
        <v>6300</v>
      </c>
      <c r="K206" s="2">
        <v>6275</v>
      </c>
      <c r="L206" t="s">
        <v>380</v>
      </c>
      <c r="M206" s="2">
        <v>6287</v>
      </c>
      <c r="N206" s="2">
        <v>6350</v>
      </c>
      <c r="O206" s="2">
        <v>6200</v>
      </c>
      <c r="P206" s="2">
        <v>5850</v>
      </c>
      <c r="Q206" s="2">
        <v>6250</v>
      </c>
      <c r="R206" s="2">
        <v>7000</v>
      </c>
      <c r="S206" t="s">
        <v>380</v>
      </c>
      <c r="T206" s="2">
        <v>6500</v>
      </c>
      <c r="U206" s="2">
        <v>6200</v>
      </c>
      <c r="Y206" s="2">
        <f>ROUND(AVERAGE(B206:U206), 0)</f>
        <v>6282</v>
      </c>
      <c r="Z206" s="2">
        <f>MIN(B206:U206)</f>
        <v>5850</v>
      </c>
      <c r="AA206" s="2">
        <f>MAX(B206:U206)</f>
        <v>7000</v>
      </c>
    </row>
    <row r="207" spans="1:27">
      <c r="A207" s="1" t="s">
        <v>213</v>
      </c>
      <c r="B207" s="2">
        <v>6000</v>
      </c>
      <c r="C207" s="2">
        <v>6250</v>
      </c>
      <c r="D207" s="2">
        <v>6150</v>
      </c>
      <c r="E207" s="2">
        <v>6200</v>
      </c>
      <c r="F207" s="2">
        <v>6400</v>
      </c>
      <c r="G207" t="s">
        <v>380</v>
      </c>
      <c r="H207" s="2">
        <v>6350</v>
      </c>
      <c r="I207" t="s">
        <v>380</v>
      </c>
      <c r="J207" s="2">
        <v>6300</v>
      </c>
      <c r="K207" s="2">
        <v>6275</v>
      </c>
      <c r="L207" t="s">
        <v>380</v>
      </c>
      <c r="M207" s="2">
        <v>6125</v>
      </c>
      <c r="N207" s="2">
        <v>6400</v>
      </c>
      <c r="O207" s="2">
        <v>6200</v>
      </c>
      <c r="P207" s="2">
        <v>5850</v>
      </c>
      <c r="Q207" s="2">
        <v>6250</v>
      </c>
      <c r="R207" s="2">
        <v>7000</v>
      </c>
      <c r="S207" t="s">
        <v>380</v>
      </c>
      <c r="T207" s="2">
        <v>6500</v>
      </c>
      <c r="U207" s="2">
        <v>6250</v>
      </c>
      <c r="Y207" s="2">
        <f>ROUND(AVERAGE(B207:U207), 0)</f>
        <v>6281</v>
      </c>
      <c r="Z207" s="2">
        <f>MIN(B207:U207)</f>
        <v>5850</v>
      </c>
      <c r="AA207" s="2">
        <f>MAX(B207:U207)</f>
        <v>7000</v>
      </c>
    </row>
    <row r="208" spans="1:27">
      <c r="A208" s="1" t="s">
        <v>214</v>
      </c>
      <c r="B208" s="2">
        <v>6000</v>
      </c>
      <c r="C208" s="2">
        <v>6300</v>
      </c>
      <c r="D208" s="2">
        <v>6210</v>
      </c>
      <c r="E208" s="2">
        <v>6250</v>
      </c>
      <c r="F208" s="2">
        <v>6500</v>
      </c>
      <c r="G208" t="s">
        <v>380</v>
      </c>
      <c r="H208" s="2">
        <v>6325</v>
      </c>
      <c r="I208" t="s">
        <v>380</v>
      </c>
      <c r="J208" s="2">
        <v>6300</v>
      </c>
      <c r="K208" s="2">
        <v>6275</v>
      </c>
      <c r="L208" t="s">
        <v>380</v>
      </c>
      <c r="M208" s="2">
        <v>6166</v>
      </c>
      <c r="N208" s="2">
        <v>6400</v>
      </c>
      <c r="O208" s="2">
        <v>6200</v>
      </c>
      <c r="P208" s="2">
        <v>5950</v>
      </c>
      <c r="Q208" s="2">
        <v>6250</v>
      </c>
      <c r="R208" s="2">
        <v>7000</v>
      </c>
      <c r="S208" t="s">
        <v>380</v>
      </c>
      <c r="T208" s="2">
        <v>6500</v>
      </c>
      <c r="U208" s="2">
        <v>6200</v>
      </c>
      <c r="Y208" s="2">
        <f>ROUND(AVERAGE(B208:U208), 0)</f>
        <v>6302</v>
      </c>
      <c r="Z208" s="2">
        <f>MIN(B208:U208)</f>
        <v>5950</v>
      </c>
      <c r="AA208" s="2">
        <f>MAX(B208:U208)</f>
        <v>7000</v>
      </c>
    </row>
    <row r="209" spans="1:27">
      <c r="A209" s="1" t="s">
        <v>215</v>
      </c>
      <c r="B209" s="2">
        <v>6050</v>
      </c>
      <c r="C209" s="2">
        <v>6300</v>
      </c>
      <c r="D209" s="2">
        <v>6200</v>
      </c>
      <c r="E209" s="2">
        <v>6250</v>
      </c>
      <c r="F209" s="2">
        <v>6500</v>
      </c>
      <c r="G209" t="s">
        <v>380</v>
      </c>
      <c r="H209" s="2">
        <v>6300</v>
      </c>
      <c r="I209" t="s">
        <v>380</v>
      </c>
      <c r="J209" s="2">
        <v>6300</v>
      </c>
      <c r="K209" s="2">
        <v>6300</v>
      </c>
      <c r="L209" t="s">
        <v>380</v>
      </c>
      <c r="M209" s="2">
        <v>6075</v>
      </c>
      <c r="N209" s="2">
        <v>6500</v>
      </c>
      <c r="O209" s="2">
        <v>6200</v>
      </c>
      <c r="P209" s="2">
        <v>5950</v>
      </c>
      <c r="Q209" s="2">
        <v>6250</v>
      </c>
      <c r="R209" s="2">
        <v>7000</v>
      </c>
      <c r="S209" t="s">
        <v>380</v>
      </c>
      <c r="T209" s="2">
        <v>6500</v>
      </c>
      <c r="U209" s="2">
        <v>6250</v>
      </c>
      <c r="Y209" s="2">
        <f>ROUND(AVERAGE(B209:U209), 0)</f>
        <v>6308</v>
      </c>
      <c r="Z209" s="2">
        <f>MIN(B209:U209)</f>
        <v>5950</v>
      </c>
      <c r="AA209" s="2">
        <f>MAX(B209:U209)</f>
        <v>7000</v>
      </c>
    </row>
    <row r="210" spans="1:27">
      <c r="A210" s="1" t="s">
        <v>216</v>
      </c>
      <c r="B210" s="2">
        <v>6150</v>
      </c>
      <c r="C210" s="2">
        <v>6300</v>
      </c>
      <c r="D210" s="2">
        <v>6200</v>
      </c>
      <c r="E210" s="2">
        <v>6250</v>
      </c>
      <c r="F210" s="2">
        <v>6450</v>
      </c>
      <c r="G210" t="s">
        <v>380</v>
      </c>
      <c r="H210" s="2">
        <v>6300</v>
      </c>
      <c r="I210" t="s">
        <v>380</v>
      </c>
      <c r="J210" s="2">
        <v>6300</v>
      </c>
      <c r="K210" t="s">
        <v>380</v>
      </c>
      <c r="L210" t="s">
        <v>380</v>
      </c>
      <c r="M210" s="2">
        <v>6250</v>
      </c>
      <c r="N210" s="2">
        <v>6500</v>
      </c>
      <c r="O210" s="2">
        <v>6250</v>
      </c>
      <c r="P210" s="2">
        <v>5950</v>
      </c>
      <c r="Q210" s="2">
        <v>6250</v>
      </c>
      <c r="R210" s="2">
        <v>7000</v>
      </c>
      <c r="S210" t="s">
        <v>380</v>
      </c>
      <c r="T210" s="2">
        <v>6500</v>
      </c>
      <c r="U210" s="2">
        <v>6200</v>
      </c>
      <c r="Y210" s="2">
        <f>ROUND(AVERAGE(B210:U210), 0)</f>
        <v>6323</v>
      </c>
      <c r="Z210" s="2">
        <f>MIN(B210:U210)</f>
        <v>5950</v>
      </c>
      <c r="AA210" s="2">
        <f>MAX(B210:U210)</f>
        <v>7000</v>
      </c>
    </row>
    <row r="211" spans="1:27">
      <c r="A211" s="1" t="s">
        <v>217</v>
      </c>
      <c r="B211" s="2">
        <v>6200</v>
      </c>
      <c r="C211" s="2">
        <v>6300</v>
      </c>
      <c r="D211" s="2">
        <v>6200</v>
      </c>
      <c r="E211" s="2">
        <v>6250</v>
      </c>
      <c r="F211" s="2">
        <v>6500</v>
      </c>
      <c r="G211" t="s">
        <v>380</v>
      </c>
      <c r="H211" s="2">
        <v>6300</v>
      </c>
      <c r="I211" t="s">
        <v>380</v>
      </c>
      <c r="J211" s="2">
        <v>6400</v>
      </c>
      <c r="K211" t="s">
        <v>380</v>
      </c>
      <c r="L211" t="s">
        <v>380</v>
      </c>
      <c r="M211" s="2">
        <v>6250</v>
      </c>
      <c r="N211" s="2">
        <v>6500</v>
      </c>
      <c r="O211" s="2">
        <v>6250</v>
      </c>
      <c r="P211" s="2">
        <v>5950</v>
      </c>
      <c r="Q211" s="2">
        <v>6250</v>
      </c>
      <c r="R211" s="2">
        <v>7000</v>
      </c>
      <c r="S211" t="s">
        <v>380</v>
      </c>
      <c r="T211" s="2">
        <v>6500</v>
      </c>
      <c r="U211" s="2">
        <v>6150</v>
      </c>
      <c r="Y211" s="2">
        <f>ROUND(AVERAGE(B211:U211), 0)</f>
        <v>6333</v>
      </c>
      <c r="Z211" s="2">
        <f>MIN(B211:U211)</f>
        <v>5950</v>
      </c>
      <c r="AA211" s="2">
        <f>MAX(B211:U211)</f>
        <v>7000</v>
      </c>
    </row>
    <row r="212" spans="1:27">
      <c r="A212" s="1" t="s">
        <v>218</v>
      </c>
      <c r="B212" s="2">
        <v>6300</v>
      </c>
      <c r="C212" s="2">
        <v>6400</v>
      </c>
      <c r="D212" s="2">
        <v>6188</v>
      </c>
      <c r="E212" s="2">
        <v>6250</v>
      </c>
      <c r="F212" s="2">
        <v>6400</v>
      </c>
      <c r="G212" t="s">
        <v>380</v>
      </c>
      <c r="H212" s="2">
        <v>6300</v>
      </c>
      <c r="I212" t="s">
        <v>380</v>
      </c>
      <c r="J212" s="2">
        <v>6400</v>
      </c>
      <c r="K212" s="2">
        <v>6300</v>
      </c>
      <c r="L212" t="s">
        <v>380</v>
      </c>
      <c r="M212" s="2">
        <v>6183</v>
      </c>
      <c r="N212" s="2">
        <v>6250</v>
      </c>
      <c r="O212" s="2">
        <v>6250</v>
      </c>
      <c r="P212" s="2">
        <v>6050</v>
      </c>
      <c r="Q212" s="2">
        <v>6250</v>
      </c>
      <c r="R212" s="2">
        <v>7000</v>
      </c>
      <c r="S212" t="s">
        <v>380</v>
      </c>
      <c r="T212" s="2">
        <v>6500</v>
      </c>
      <c r="U212" s="2">
        <v>6250</v>
      </c>
      <c r="Y212" s="2">
        <f>ROUND(AVERAGE(B212:U212), 0)</f>
        <v>6329</v>
      </c>
      <c r="Z212" s="2">
        <f>MIN(B212:U212)</f>
        <v>6050</v>
      </c>
      <c r="AA212" s="2">
        <f>MAX(B212:U212)</f>
        <v>7000</v>
      </c>
    </row>
    <row r="213" spans="1:27">
      <c r="A213" s="1" t="s">
        <v>219</v>
      </c>
      <c r="B213" s="2">
        <v>6400</v>
      </c>
      <c r="C213" s="2">
        <v>6400</v>
      </c>
      <c r="D213" s="2">
        <v>6250</v>
      </c>
      <c r="E213" s="2">
        <v>6250</v>
      </c>
      <c r="F213" s="2">
        <v>6400</v>
      </c>
      <c r="G213" t="s">
        <v>380</v>
      </c>
      <c r="H213" s="2">
        <v>6375</v>
      </c>
      <c r="I213" t="s">
        <v>380</v>
      </c>
      <c r="J213" s="2">
        <v>6450</v>
      </c>
      <c r="K213" s="2">
        <v>6300</v>
      </c>
      <c r="L213" t="s">
        <v>380</v>
      </c>
      <c r="M213" s="2">
        <v>6325</v>
      </c>
      <c r="N213" s="2">
        <v>6350</v>
      </c>
      <c r="O213" s="2">
        <v>6250</v>
      </c>
      <c r="P213" s="2">
        <v>6050</v>
      </c>
      <c r="Q213" s="2">
        <v>6250</v>
      </c>
      <c r="R213" s="2">
        <v>7000</v>
      </c>
      <c r="S213" t="s">
        <v>380</v>
      </c>
      <c r="T213" s="2">
        <v>6600</v>
      </c>
      <c r="U213" s="2">
        <v>6225</v>
      </c>
      <c r="Y213" s="2">
        <f>ROUND(AVERAGE(B213:U213), 0)</f>
        <v>6367</v>
      </c>
      <c r="Z213" s="2">
        <f>MIN(B213:U213)</f>
        <v>6050</v>
      </c>
      <c r="AA213" s="2">
        <f>MAX(B213:U213)</f>
        <v>7000</v>
      </c>
    </row>
    <row r="214" spans="1:27">
      <c r="A214" s="1" t="s">
        <v>220</v>
      </c>
      <c r="B214" s="2">
        <v>6450</v>
      </c>
      <c r="C214" s="2">
        <v>6400</v>
      </c>
      <c r="D214" s="2">
        <v>6025</v>
      </c>
      <c r="E214" s="2">
        <v>6300</v>
      </c>
      <c r="F214" s="2">
        <v>6400</v>
      </c>
      <c r="G214" t="s">
        <v>380</v>
      </c>
      <c r="H214" s="2">
        <v>6375</v>
      </c>
      <c r="I214" t="s">
        <v>380</v>
      </c>
      <c r="J214" s="2">
        <v>6500</v>
      </c>
      <c r="K214" s="2">
        <v>6300</v>
      </c>
      <c r="L214" t="s">
        <v>380</v>
      </c>
      <c r="M214" s="2">
        <v>6316</v>
      </c>
      <c r="N214" s="2">
        <v>6400</v>
      </c>
      <c r="O214" s="2">
        <v>6250</v>
      </c>
      <c r="P214" s="2">
        <v>6050</v>
      </c>
      <c r="Q214" s="2">
        <v>6250</v>
      </c>
      <c r="R214" s="2">
        <v>7000</v>
      </c>
      <c r="S214" t="s">
        <v>380</v>
      </c>
      <c r="T214" s="2">
        <v>6550</v>
      </c>
      <c r="U214" s="2">
        <v>6200</v>
      </c>
      <c r="Y214" s="2">
        <f>ROUND(AVERAGE(B214:U214), 0)</f>
        <v>6360</v>
      </c>
      <c r="Z214" s="2">
        <f>MIN(B214:U214)</f>
        <v>6025</v>
      </c>
      <c r="AA214" s="2">
        <f>MAX(B214:U214)</f>
        <v>7000</v>
      </c>
    </row>
    <row r="215" spans="1:27">
      <c r="A215" s="1" t="s">
        <v>221</v>
      </c>
      <c r="B215" s="2">
        <v>6450</v>
      </c>
      <c r="C215" s="2">
        <v>6500</v>
      </c>
      <c r="D215" s="2">
        <v>6008</v>
      </c>
      <c r="E215" s="2">
        <v>6300</v>
      </c>
      <c r="F215" s="2">
        <v>6250</v>
      </c>
      <c r="G215" t="s">
        <v>380</v>
      </c>
      <c r="H215" s="2">
        <v>6400</v>
      </c>
      <c r="I215" t="s">
        <v>380</v>
      </c>
      <c r="J215" s="2">
        <v>6500</v>
      </c>
      <c r="K215" s="2">
        <v>6350</v>
      </c>
      <c r="L215" t="s">
        <v>380</v>
      </c>
      <c r="M215" s="2">
        <v>6183</v>
      </c>
      <c r="N215" s="2">
        <v>6400</v>
      </c>
      <c r="O215" s="2">
        <v>6250</v>
      </c>
      <c r="P215" s="2">
        <v>6050</v>
      </c>
      <c r="Q215" s="2">
        <v>6250</v>
      </c>
      <c r="R215" s="2">
        <v>7050</v>
      </c>
      <c r="S215" t="s">
        <v>380</v>
      </c>
      <c r="T215" s="2">
        <v>6600</v>
      </c>
      <c r="U215" s="2">
        <v>6150</v>
      </c>
      <c r="Y215" s="2">
        <f>ROUND(AVERAGE(B215:U215), 0)</f>
        <v>6356</v>
      </c>
      <c r="Z215" s="2">
        <f>MIN(B215:U215)</f>
        <v>6008</v>
      </c>
      <c r="AA215" s="2">
        <f>MAX(B215:U215)</f>
        <v>7050</v>
      </c>
    </row>
    <row r="216" spans="1:27">
      <c r="A216" s="1" t="s">
        <v>222</v>
      </c>
      <c r="B216" s="2">
        <v>6450</v>
      </c>
      <c r="C216" s="2">
        <v>6500</v>
      </c>
      <c r="D216" s="2">
        <v>6011</v>
      </c>
      <c r="E216" s="2">
        <v>6300</v>
      </c>
      <c r="F216" s="2">
        <v>6300</v>
      </c>
      <c r="G216" t="s">
        <v>380</v>
      </c>
      <c r="H216" s="2">
        <v>6425</v>
      </c>
      <c r="I216" t="s">
        <v>380</v>
      </c>
      <c r="J216" s="2">
        <v>6500</v>
      </c>
      <c r="K216" s="2">
        <v>6350</v>
      </c>
      <c r="L216" t="s">
        <v>380</v>
      </c>
      <c r="M216" s="2">
        <v>6466</v>
      </c>
      <c r="N216" s="2">
        <v>6400</v>
      </c>
      <c r="O216" s="2">
        <v>6250</v>
      </c>
      <c r="P216" s="2">
        <v>6150</v>
      </c>
      <c r="Q216" s="2">
        <v>6250</v>
      </c>
      <c r="R216" s="2">
        <v>7050</v>
      </c>
      <c r="S216" t="s">
        <v>380</v>
      </c>
      <c r="T216" s="2">
        <v>6700</v>
      </c>
      <c r="U216" s="2">
        <v>6125</v>
      </c>
      <c r="Y216" s="2">
        <f>ROUND(AVERAGE(B216:U216), 0)</f>
        <v>6389</v>
      </c>
      <c r="Z216" s="2">
        <f>MIN(B216:U216)</f>
        <v>6011</v>
      </c>
      <c r="AA216" s="2">
        <f>MAX(B216:U216)</f>
        <v>7050</v>
      </c>
    </row>
    <row r="217" spans="1:27">
      <c r="A217" s="1" t="s">
        <v>223</v>
      </c>
      <c r="B217" s="2">
        <v>6450</v>
      </c>
      <c r="C217" s="2">
        <v>6500</v>
      </c>
      <c r="D217" s="2">
        <v>6011</v>
      </c>
      <c r="E217" s="2">
        <v>6350</v>
      </c>
      <c r="F217" s="2">
        <v>6300</v>
      </c>
      <c r="G217" t="s">
        <v>380</v>
      </c>
      <c r="H217" s="2">
        <v>6500</v>
      </c>
      <c r="I217" t="s">
        <v>380</v>
      </c>
      <c r="J217" s="2">
        <v>6550</v>
      </c>
      <c r="K217" s="2">
        <v>6375</v>
      </c>
      <c r="L217" t="s">
        <v>380</v>
      </c>
      <c r="M217" s="2">
        <v>6350</v>
      </c>
      <c r="N217" s="2">
        <v>6450</v>
      </c>
      <c r="O217" s="2">
        <v>6300</v>
      </c>
      <c r="P217" s="2">
        <v>6150</v>
      </c>
      <c r="Q217" s="2">
        <v>6250</v>
      </c>
      <c r="R217" s="2">
        <v>7000</v>
      </c>
      <c r="S217" t="s">
        <v>380</v>
      </c>
      <c r="T217" s="2">
        <v>6750</v>
      </c>
      <c r="U217" s="2">
        <v>6200</v>
      </c>
      <c r="Y217" s="2">
        <f>ROUND(AVERAGE(B217:U217), 0)</f>
        <v>6405</v>
      </c>
      <c r="Z217" s="2">
        <f>MIN(B217:U217)</f>
        <v>6011</v>
      </c>
      <c r="AA217" s="2">
        <f>MAX(B217:U217)</f>
        <v>7000</v>
      </c>
    </row>
    <row r="218" spans="1:27">
      <c r="A218" s="1" t="s">
        <v>224</v>
      </c>
      <c r="B218" s="2">
        <v>6500</v>
      </c>
      <c r="C218" s="2">
        <v>6500</v>
      </c>
      <c r="D218" s="2">
        <v>6000</v>
      </c>
      <c r="E218" s="2">
        <v>6350</v>
      </c>
      <c r="F218" s="2">
        <v>6350</v>
      </c>
      <c r="G218" t="s">
        <v>380</v>
      </c>
      <c r="H218" s="2">
        <v>6500</v>
      </c>
      <c r="I218" t="s">
        <v>380</v>
      </c>
      <c r="J218" s="2">
        <v>6700</v>
      </c>
      <c r="K218" s="2">
        <v>6400</v>
      </c>
      <c r="L218" t="s">
        <v>380</v>
      </c>
      <c r="M218" s="2">
        <v>6305</v>
      </c>
      <c r="N218" s="2">
        <v>6450</v>
      </c>
      <c r="O218" s="2">
        <v>6300</v>
      </c>
      <c r="P218" s="2">
        <v>6150</v>
      </c>
      <c r="Q218" s="2">
        <v>6250</v>
      </c>
      <c r="R218" s="2">
        <v>7000</v>
      </c>
      <c r="S218" t="s">
        <v>380</v>
      </c>
      <c r="T218" s="2">
        <v>6900</v>
      </c>
      <c r="U218" t="s">
        <v>380</v>
      </c>
      <c r="Y218" s="2">
        <f>ROUND(AVERAGE(B218:U218), 0)</f>
        <v>6444</v>
      </c>
      <c r="Z218" s="2">
        <f>MIN(B218:U218)</f>
        <v>6000</v>
      </c>
      <c r="AA218" s="2">
        <f>MAX(B218:U218)</f>
        <v>7000</v>
      </c>
    </row>
    <row r="219" spans="1:27">
      <c r="A219" s="1" t="s">
        <v>225</v>
      </c>
      <c r="B219" s="2">
        <v>6500</v>
      </c>
      <c r="C219" s="2">
        <v>6500</v>
      </c>
      <c r="D219" s="2">
        <v>6000</v>
      </c>
      <c r="E219" s="2">
        <v>6400</v>
      </c>
      <c r="F219" s="2">
        <v>6600</v>
      </c>
      <c r="G219" t="s">
        <v>380</v>
      </c>
      <c r="H219" s="2">
        <v>6425</v>
      </c>
      <c r="I219" t="s">
        <v>380</v>
      </c>
      <c r="J219" s="2">
        <v>6600</v>
      </c>
      <c r="K219" s="2">
        <v>6425</v>
      </c>
      <c r="L219" t="s">
        <v>380</v>
      </c>
      <c r="M219" s="2">
        <v>6360</v>
      </c>
      <c r="N219" s="2">
        <v>6500</v>
      </c>
      <c r="O219" s="2">
        <v>6350</v>
      </c>
      <c r="P219" s="2">
        <v>6150</v>
      </c>
      <c r="Q219" s="2">
        <v>6250</v>
      </c>
      <c r="R219" s="2">
        <v>7000</v>
      </c>
      <c r="S219" t="s">
        <v>380</v>
      </c>
      <c r="T219" s="3">
        <v>6500</v>
      </c>
      <c r="U219" s="2">
        <v>6400</v>
      </c>
      <c r="Y219" s="2">
        <f>ROUND(AVERAGE(B219:U219), 0)</f>
        <v>6435</v>
      </c>
      <c r="Z219" s="2">
        <f>MIN(B219:U219)</f>
        <v>6000</v>
      </c>
      <c r="AA219" s="2">
        <f>MAX(B219:U219)</f>
        <v>7000</v>
      </c>
    </row>
    <row r="220" spans="1:27">
      <c r="A220" s="1" t="s">
        <v>226</v>
      </c>
      <c r="B220" s="2">
        <v>6500</v>
      </c>
      <c r="C220" s="2">
        <v>6600</v>
      </c>
      <c r="D220" s="2">
        <v>6000</v>
      </c>
      <c r="E220" s="2">
        <v>6400</v>
      </c>
      <c r="F220" s="2">
        <v>6500</v>
      </c>
      <c r="G220" t="s">
        <v>380</v>
      </c>
      <c r="H220" s="2">
        <v>6500</v>
      </c>
      <c r="I220" t="s">
        <v>380</v>
      </c>
      <c r="J220" s="2">
        <v>6600</v>
      </c>
      <c r="K220" s="2">
        <v>6425</v>
      </c>
      <c r="L220" t="s">
        <v>380</v>
      </c>
      <c r="M220" s="2">
        <v>6303</v>
      </c>
      <c r="N220" s="2">
        <v>6450</v>
      </c>
      <c r="O220" s="2">
        <v>6350</v>
      </c>
      <c r="P220" s="2">
        <v>6150</v>
      </c>
      <c r="Q220" s="2">
        <v>6250</v>
      </c>
      <c r="R220" s="2">
        <v>7000</v>
      </c>
      <c r="S220" t="s">
        <v>380</v>
      </c>
      <c r="T220" s="2">
        <v>6500</v>
      </c>
      <c r="U220" s="2">
        <v>6350</v>
      </c>
      <c r="Y220" s="2">
        <f>ROUND(AVERAGE(B220:U220), 0)</f>
        <v>6430</v>
      </c>
      <c r="Z220" s="2">
        <f>MIN(B220:U220)</f>
        <v>6000</v>
      </c>
      <c r="AA220" s="2">
        <f>MAX(B220:U220)</f>
        <v>7000</v>
      </c>
    </row>
    <row r="221" spans="1:27">
      <c r="A221" s="1" t="s">
        <v>227</v>
      </c>
      <c r="B221" s="2">
        <v>6500</v>
      </c>
      <c r="C221" s="2">
        <v>6600</v>
      </c>
      <c r="D221" s="2">
        <v>6017</v>
      </c>
      <c r="E221" s="2">
        <v>6400</v>
      </c>
      <c r="F221" s="2">
        <v>6500</v>
      </c>
      <c r="G221" t="s">
        <v>380</v>
      </c>
      <c r="H221" s="2">
        <v>6475</v>
      </c>
      <c r="I221" t="s">
        <v>380</v>
      </c>
      <c r="J221" s="2">
        <v>6550</v>
      </c>
      <c r="K221" s="2">
        <v>6425</v>
      </c>
      <c r="L221" t="s">
        <v>380</v>
      </c>
      <c r="M221" s="2">
        <v>6360</v>
      </c>
      <c r="N221" s="2">
        <v>6400</v>
      </c>
      <c r="O221" s="2">
        <v>6350</v>
      </c>
      <c r="P221" s="2">
        <v>6150</v>
      </c>
      <c r="Q221" s="2">
        <v>6250</v>
      </c>
      <c r="R221" s="2">
        <v>7000</v>
      </c>
      <c r="S221" t="s">
        <v>380</v>
      </c>
      <c r="T221" s="2">
        <v>6500</v>
      </c>
      <c r="U221" s="2">
        <v>6300</v>
      </c>
      <c r="Y221" s="2">
        <f>ROUND(AVERAGE(B221:U221), 0)</f>
        <v>6424</v>
      </c>
      <c r="Z221" s="2">
        <f>MIN(B221:U221)</f>
        <v>6017</v>
      </c>
      <c r="AA221" s="2">
        <f>MAX(B221:U221)</f>
        <v>7000</v>
      </c>
    </row>
    <row r="222" spans="1:27">
      <c r="A222" s="1" t="s">
        <v>228</v>
      </c>
      <c r="B222" s="2">
        <v>6500</v>
      </c>
      <c r="C222" s="2">
        <v>6700</v>
      </c>
      <c r="D222" s="2">
        <v>6036</v>
      </c>
      <c r="E222" s="2">
        <v>6400</v>
      </c>
      <c r="F222" s="2">
        <v>6500</v>
      </c>
      <c r="G222" t="s">
        <v>380</v>
      </c>
      <c r="H222" s="2">
        <v>6485</v>
      </c>
      <c r="I222" t="s">
        <v>380</v>
      </c>
      <c r="J222" s="2">
        <v>6500</v>
      </c>
      <c r="K222" s="2">
        <v>6425</v>
      </c>
      <c r="L222" t="s">
        <v>380</v>
      </c>
      <c r="M222" s="2">
        <v>6466</v>
      </c>
      <c r="N222" s="2">
        <v>6400</v>
      </c>
      <c r="O222" s="2">
        <v>6300</v>
      </c>
      <c r="P222" s="2">
        <v>6200</v>
      </c>
      <c r="Q222" s="2">
        <v>6300</v>
      </c>
      <c r="R222" s="2">
        <v>7000</v>
      </c>
      <c r="S222" t="s">
        <v>380</v>
      </c>
      <c r="T222" s="2">
        <v>6500</v>
      </c>
      <c r="U222" s="2">
        <v>6200</v>
      </c>
      <c r="Y222" s="2">
        <f>ROUND(AVERAGE(B222:U222), 0)</f>
        <v>6432</v>
      </c>
      <c r="Z222" s="2">
        <f>MIN(B222:U222)</f>
        <v>6036</v>
      </c>
      <c r="AA222" s="2">
        <f>MAX(B222:U222)</f>
        <v>7000</v>
      </c>
    </row>
    <row r="223" spans="1:27">
      <c r="A223" s="1" t="s">
        <v>229</v>
      </c>
      <c r="B223" s="2">
        <v>6500</v>
      </c>
      <c r="C223" s="2">
        <v>6750</v>
      </c>
      <c r="D223" s="2">
        <v>6036</v>
      </c>
      <c r="E223" s="2">
        <v>6425</v>
      </c>
      <c r="F223" s="2">
        <v>6450</v>
      </c>
      <c r="G223" t="s">
        <v>380</v>
      </c>
      <c r="H223" s="2">
        <v>6485</v>
      </c>
      <c r="I223" t="s">
        <v>380</v>
      </c>
      <c r="J223" s="2">
        <v>6500</v>
      </c>
      <c r="K223" s="2">
        <v>6425</v>
      </c>
      <c r="L223" t="s">
        <v>380</v>
      </c>
      <c r="M223" s="2">
        <v>6365</v>
      </c>
      <c r="N223" s="2">
        <v>6450</v>
      </c>
      <c r="O223" s="2">
        <v>6350</v>
      </c>
      <c r="P223" s="2">
        <v>6200</v>
      </c>
      <c r="Q223" s="2">
        <v>6300</v>
      </c>
      <c r="R223" s="2">
        <v>7000</v>
      </c>
      <c r="S223" t="s">
        <v>380</v>
      </c>
      <c r="T223" s="2">
        <v>6500</v>
      </c>
      <c r="U223" s="2">
        <v>6150</v>
      </c>
      <c r="Y223" s="2">
        <f>ROUND(AVERAGE(B223:U223), 0)</f>
        <v>6430</v>
      </c>
      <c r="Z223" s="2">
        <f>MIN(B223:U223)</f>
        <v>6036</v>
      </c>
      <c r="AA223" s="2">
        <f>MAX(B223:U223)</f>
        <v>7000</v>
      </c>
    </row>
    <row r="224" spans="1:27">
      <c r="A224" s="1" t="s">
        <v>230</v>
      </c>
      <c r="B224" s="2">
        <v>6500</v>
      </c>
      <c r="C224" s="2">
        <v>6750</v>
      </c>
      <c r="D224" s="2">
        <v>6025</v>
      </c>
      <c r="E224" s="2">
        <v>6425</v>
      </c>
      <c r="F224" s="2">
        <v>6500</v>
      </c>
      <c r="G224" t="s">
        <v>380</v>
      </c>
      <c r="H224" s="2">
        <v>6495</v>
      </c>
      <c r="I224" t="s">
        <v>380</v>
      </c>
      <c r="J224" s="2">
        <v>6450</v>
      </c>
      <c r="K224" s="2">
        <v>6425</v>
      </c>
      <c r="L224" t="s">
        <v>380</v>
      </c>
      <c r="M224" s="2">
        <v>6355</v>
      </c>
      <c r="N224" s="2">
        <v>6500</v>
      </c>
      <c r="O224" s="2">
        <v>6350</v>
      </c>
      <c r="P224" s="2">
        <v>6200</v>
      </c>
      <c r="Q224" s="2">
        <v>6350</v>
      </c>
      <c r="R224" s="2">
        <v>7050</v>
      </c>
      <c r="S224" t="s">
        <v>380</v>
      </c>
      <c r="T224" s="2">
        <v>6500</v>
      </c>
      <c r="U224" s="2">
        <v>6100</v>
      </c>
      <c r="Y224" s="2">
        <f>ROUND(AVERAGE(B224:U224), 0)</f>
        <v>6436</v>
      </c>
      <c r="Z224" s="2">
        <f>MIN(B224:U224)</f>
        <v>6025</v>
      </c>
      <c r="AA224" s="2">
        <f>MAX(B224:U224)</f>
        <v>7050</v>
      </c>
    </row>
    <row r="225" spans="1:27">
      <c r="A225" s="1" t="s">
        <v>231</v>
      </c>
      <c r="B225" s="2">
        <v>6500</v>
      </c>
      <c r="C225" t="s">
        <v>380</v>
      </c>
      <c r="D225" s="2">
        <v>6033</v>
      </c>
      <c r="E225" s="2">
        <v>6425</v>
      </c>
      <c r="F225" s="2">
        <v>6450</v>
      </c>
      <c r="G225" t="s">
        <v>380</v>
      </c>
      <c r="H225" s="2">
        <v>6475</v>
      </c>
      <c r="I225" t="s">
        <v>380</v>
      </c>
      <c r="J225" s="2">
        <v>6450</v>
      </c>
      <c r="K225" s="2">
        <v>6425</v>
      </c>
      <c r="L225" t="s">
        <v>380</v>
      </c>
      <c r="M225" s="2">
        <v>6350</v>
      </c>
      <c r="N225" s="2">
        <v>6500</v>
      </c>
      <c r="O225" s="2">
        <v>6350</v>
      </c>
      <c r="P225" s="2">
        <v>6200</v>
      </c>
      <c r="Q225" s="2">
        <v>6350</v>
      </c>
      <c r="R225" s="2">
        <v>7050</v>
      </c>
      <c r="S225" t="s">
        <v>380</v>
      </c>
      <c r="T225" s="2">
        <v>6500</v>
      </c>
      <c r="U225" s="2">
        <v>6200</v>
      </c>
      <c r="Y225" s="2">
        <f>ROUND(AVERAGE(B225:U225), 0)</f>
        <v>6417</v>
      </c>
      <c r="Z225" s="2">
        <f>MIN(B225:U225)</f>
        <v>6033</v>
      </c>
      <c r="AA225" s="2">
        <f>MAX(B225:U225)</f>
        <v>7050</v>
      </c>
    </row>
    <row r="226" spans="1:27">
      <c r="A226" s="1" t="s">
        <v>232</v>
      </c>
      <c r="B226" s="2">
        <v>6500</v>
      </c>
      <c r="C226" s="2">
        <v>6800</v>
      </c>
      <c r="D226" s="2">
        <v>6033</v>
      </c>
      <c r="E226" s="2">
        <v>6425</v>
      </c>
      <c r="F226" s="2">
        <v>6450</v>
      </c>
      <c r="G226" t="s">
        <v>380</v>
      </c>
      <c r="H226" s="2">
        <v>6450</v>
      </c>
      <c r="I226" t="s">
        <v>380</v>
      </c>
      <c r="J226" s="2">
        <v>6450</v>
      </c>
      <c r="K226" s="2">
        <v>6425</v>
      </c>
      <c r="L226" t="s">
        <v>380</v>
      </c>
      <c r="M226" s="2">
        <v>6302</v>
      </c>
      <c r="N226" s="2">
        <v>6500</v>
      </c>
      <c r="O226" s="2">
        <v>6350</v>
      </c>
      <c r="P226" s="2">
        <v>6200</v>
      </c>
      <c r="Q226" s="2">
        <v>6350</v>
      </c>
      <c r="R226" s="2">
        <v>7000</v>
      </c>
      <c r="S226" t="s">
        <v>380</v>
      </c>
      <c r="T226" s="2">
        <v>6500</v>
      </c>
      <c r="U226" s="2">
        <v>6150</v>
      </c>
      <c r="Y226" s="2">
        <f>ROUND(AVERAGE(B226:U226), 0)</f>
        <v>6430</v>
      </c>
      <c r="Z226" s="2">
        <f>MIN(B226:U226)</f>
        <v>6033</v>
      </c>
      <c r="AA226" s="2">
        <f>MAX(B226:U226)</f>
        <v>7000</v>
      </c>
    </row>
    <row r="227" spans="1:27">
      <c r="A227" s="1" t="s">
        <v>233</v>
      </c>
      <c r="B227" s="2">
        <v>6500</v>
      </c>
      <c r="C227" s="2">
        <v>6800</v>
      </c>
      <c r="D227" s="2">
        <v>6050</v>
      </c>
      <c r="E227" s="2">
        <v>6425</v>
      </c>
      <c r="F227" s="2">
        <v>6400</v>
      </c>
      <c r="G227" t="s">
        <v>380</v>
      </c>
      <c r="H227" s="2">
        <v>6475</v>
      </c>
      <c r="I227" t="s">
        <v>380</v>
      </c>
      <c r="J227" s="2">
        <v>6400</v>
      </c>
      <c r="K227" s="2">
        <v>6425</v>
      </c>
      <c r="L227" t="s">
        <v>380</v>
      </c>
      <c r="M227" s="2">
        <v>6320</v>
      </c>
      <c r="N227" s="2">
        <v>6500</v>
      </c>
      <c r="O227" s="2">
        <v>6350</v>
      </c>
      <c r="P227" s="2">
        <v>6200</v>
      </c>
      <c r="Q227" s="2">
        <v>6350</v>
      </c>
      <c r="R227" s="2">
        <v>7000</v>
      </c>
      <c r="S227" t="s">
        <v>380</v>
      </c>
      <c r="T227" s="2">
        <v>6500</v>
      </c>
      <c r="U227" s="2">
        <v>6200</v>
      </c>
      <c r="Y227" s="2">
        <f>ROUND(AVERAGE(B227:U227), 0)</f>
        <v>6431</v>
      </c>
      <c r="Z227" s="2">
        <f>MIN(B227:U227)</f>
        <v>6050</v>
      </c>
      <c r="AA227" s="2">
        <f>MAX(B227:U227)</f>
        <v>7000</v>
      </c>
    </row>
    <row r="228" spans="1:27">
      <c r="A228" s="1" t="s">
        <v>234</v>
      </c>
      <c r="B228" s="2">
        <v>6500</v>
      </c>
      <c r="C228" s="2">
        <v>6800</v>
      </c>
      <c r="D228" s="2">
        <v>6017</v>
      </c>
      <c r="E228" s="2">
        <v>6425</v>
      </c>
      <c r="F228" s="2">
        <v>6400</v>
      </c>
      <c r="G228" t="s">
        <v>380</v>
      </c>
      <c r="H228" s="2">
        <v>6525</v>
      </c>
      <c r="I228" t="s">
        <v>380</v>
      </c>
      <c r="J228" s="2">
        <v>6400</v>
      </c>
      <c r="K228" s="2">
        <v>6425</v>
      </c>
      <c r="L228" t="s">
        <v>380</v>
      </c>
      <c r="M228" s="2">
        <v>6270</v>
      </c>
      <c r="N228" s="2">
        <v>6500</v>
      </c>
      <c r="O228" s="2">
        <v>6350</v>
      </c>
      <c r="P228" s="2">
        <v>6200</v>
      </c>
      <c r="Q228" s="2">
        <v>6350</v>
      </c>
      <c r="R228" s="2">
        <v>7000</v>
      </c>
      <c r="S228" t="s">
        <v>380</v>
      </c>
      <c r="T228" s="2">
        <v>6600</v>
      </c>
      <c r="U228" s="2">
        <v>6300</v>
      </c>
      <c r="Y228" s="2">
        <f>ROUND(AVERAGE(B228:U228), 0)</f>
        <v>6441</v>
      </c>
      <c r="Z228" s="2">
        <f>MIN(B228:U228)</f>
        <v>6017</v>
      </c>
      <c r="AA228" s="2">
        <f>MAX(B228:U228)</f>
        <v>7000</v>
      </c>
    </row>
    <row r="229" spans="1:27">
      <c r="A229" s="1" t="s">
        <v>235</v>
      </c>
      <c r="B229" s="2">
        <v>6600</v>
      </c>
      <c r="C229" s="2">
        <v>6800</v>
      </c>
      <c r="D229" s="2">
        <v>6017</v>
      </c>
      <c r="E229" s="2">
        <v>6425</v>
      </c>
      <c r="F229" s="2">
        <v>6450</v>
      </c>
      <c r="G229" t="s">
        <v>380</v>
      </c>
      <c r="H229" s="2">
        <v>6550</v>
      </c>
      <c r="I229" t="s">
        <v>380</v>
      </c>
      <c r="J229" s="2">
        <v>6400</v>
      </c>
      <c r="K229" s="2">
        <v>6425</v>
      </c>
      <c r="L229" t="s">
        <v>380</v>
      </c>
      <c r="M229" s="2">
        <v>6300</v>
      </c>
      <c r="N229" s="2">
        <v>6500</v>
      </c>
      <c r="O229" s="2">
        <v>6350</v>
      </c>
      <c r="P229" s="2">
        <v>6200</v>
      </c>
      <c r="Q229" s="2">
        <v>6350</v>
      </c>
      <c r="R229" s="2">
        <v>7000</v>
      </c>
      <c r="S229" t="s">
        <v>380</v>
      </c>
      <c r="T229" s="2">
        <v>6750</v>
      </c>
      <c r="U229" s="2">
        <v>6400</v>
      </c>
      <c r="Y229" s="2">
        <f>ROUND(AVERAGE(B229:U229), 0)</f>
        <v>6470</v>
      </c>
      <c r="Z229" s="2">
        <f>MIN(B229:U229)</f>
        <v>6017</v>
      </c>
      <c r="AA229" s="2">
        <f>MAX(B229:U229)</f>
        <v>7000</v>
      </c>
    </row>
    <row r="230" spans="1:27">
      <c r="A230" s="1" t="s">
        <v>236</v>
      </c>
      <c r="B230" s="2">
        <v>6600</v>
      </c>
      <c r="C230" s="2">
        <v>6800</v>
      </c>
      <c r="D230" s="2">
        <v>6125</v>
      </c>
      <c r="E230" s="2">
        <v>6425</v>
      </c>
      <c r="F230" s="2">
        <v>6400</v>
      </c>
      <c r="G230" t="s">
        <v>380</v>
      </c>
      <c r="H230" s="2">
        <v>6550</v>
      </c>
      <c r="I230" t="s">
        <v>380</v>
      </c>
      <c r="J230" s="2">
        <v>6400</v>
      </c>
      <c r="K230" s="2">
        <v>6450</v>
      </c>
      <c r="L230" t="s">
        <v>380</v>
      </c>
      <c r="M230" s="2">
        <v>6333</v>
      </c>
      <c r="N230" s="2">
        <v>6500</v>
      </c>
      <c r="O230" s="2">
        <v>6350</v>
      </c>
      <c r="P230" s="2">
        <v>6250</v>
      </c>
      <c r="Q230" s="2">
        <v>6350</v>
      </c>
      <c r="R230" s="2">
        <v>7000</v>
      </c>
      <c r="S230" t="s">
        <v>380</v>
      </c>
      <c r="T230" s="2">
        <v>6800</v>
      </c>
      <c r="U230" s="2">
        <v>6450</v>
      </c>
      <c r="Y230" s="2">
        <f>ROUND(AVERAGE(B230:U230), 0)</f>
        <v>6486</v>
      </c>
      <c r="Z230" s="2">
        <f>MIN(B230:U230)</f>
        <v>6125</v>
      </c>
      <c r="AA230" s="2">
        <f>MAX(B230:U230)</f>
        <v>7000</v>
      </c>
    </row>
    <row r="231" spans="1:27">
      <c r="A231" s="1" t="s">
        <v>237</v>
      </c>
      <c r="B231" s="2">
        <v>6600</v>
      </c>
      <c r="C231" s="2">
        <v>6800</v>
      </c>
      <c r="D231" s="2">
        <v>6188</v>
      </c>
      <c r="E231" s="2">
        <v>6425</v>
      </c>
      <c r="F231" s="2">
        <v>6450</v>
      </c>
      <c r="G231" t="s">
        <v>380</v>
      </c>
      <c r="H231" s="2">
        <v>6550</v>
      </c>
      <c r="I231" t="s">
        <v>380</v>
      </c>
      <c r="J231" s="2">
        <v>6400</v>
      </c>
      <c r="K231" s="2">
        <v>6475</v>
      </c>
      <c r="L231" t="s">
        <v>380</v>
      </c>
      <c r="M231" s="2">
        <v>6300</v>
      </c>
      <c r="N231" s="2">
        <v>6550</v>
      </c>
      <c r="O231" s="2">
        <v>6350</v>
      </c>
      <c r="P231" s="2">
        <v>6250</v>
      </c>
      <c r="Q231" s="2">
        <v>6500</v>
      </c>
      <c r="R231" s="2">
        <v>7000</v>
      </c>
      <c r="S231" t="s">
        <v>380</v>
      </c>
      <c r="T231" s="2">
        <v>6850</v>
      </c>
      <c r="U231" s="2">
        <v>6400</v>
      </c>
      <c r="Y231" s="2">
        <f>ROUND(AVERAGE(B231:U231), 0)</f>
        <v>6506</v>
      </c>
      <c r="Z231" s="2">
        <f>MIN(B231:U231)</f>
        <v>6188</v>
      </c>
      <c r="AA231" s="2">
        <f>MAX(B231:U231)</f>
        <v>7000</v>
      </c>
    </row>
    <row r="232" spans="1:27">
      <c r="A232" s="1" t="s">
        <v>238</v>
      </c>
      <c r="B232" s="2">
        <v>6600</v>
      </c>
      <c r="C232" s="2">
        <v>6800</v>
      </c>
      <c r="D232" s="2">
        <v>6188</v>
      </c>
      <c r="E232" s="2">
        <v>6450</v>
      </c>
      <c r="F232" s="2">
        <v>6400</v>
      </c>
      <c r="G232" t="s">
        <v>380</v>
      </c>
      <c r="H232" s="2">
        <v>6600</v>
      </c>
      <c r="I232" t="s">
        <v>380</v>
      </c>
      <c r="J232" s="2">
        <v>6450</v>
      </c>
      <c r="K232" s="2">
        <v>6500</v>
      </c>
      <c r="L232" t="s">
        <v>380</v>
      </c>
      <c r="M232" s="2">
        <v>6225</v>
      </c>
      <c r="N232" s="2">
        <v>6550</v>
      </c>
      <c r="O232" s="2">
        <v>6350</v>
      </c>
      <c r="P232" s="2">
        <v>6250</v>
      </c>
      <c r="Q232" s="2">
        <v>6500</v>
      </c>
      <c r="R232" s="2">
        <v>7000</v>
      </c>
      <c r="S232" t="s">
        <v>380</v>
      </c>
      <c r="T232" s="2">
        <v>6900</v>
      </c>
      <c r="U232" s="2">
        <v>6450</v>
      </c>
      <c r="Y232" s="2">
        <f>ROUND(AVERAGE(B232:U232), 0)</f>
        <v>6513</v>
      </c>
      <c r="Z232" s="2">
        <f>MIN(B232:U232)</f>
        <v>6188</v>
      </c>
      <c r="AA232" s="2">
        <f>MAX(B232:U232)</f>
        <v>7000</v>
      </c>
    </row>
    <row r="233" spans="1:27">
      <c r="A233" s="1" t="s">
        <v>239</v>
      </c>
      <c r="B233" s="2">
        <v>6600</v>
      </c>
      <c r="C233" s="2">
        <v>6800</v>
      </c>
      <c r="D233" s="2">
        <v>6255</v>
      </c>
      <c r="E233" s="2">
        <v>6450</v>
      </c>
      <c r="F233" s="2">
        <v>6350</v>
      </c>
      <c r="G233" t="s">
        <v>380</v>
      </c>
      <c r="H233" s="2">
        <v>6600</v>
      </c>
      <c r="I233" t="s">
        <v>380</v>
      </c>
      <c r="J233" s="2">
        <v>6500</v>
      </c>
      <c r="K233" s="2">
        <v>6500</v>
      </c>
      <c r="L233" t="s">
        <v>380</v>
      </c>
      <c r="M233" s="2">
        <v>6250</v>
      </c>
      <c r="N233" s="2">
        <v>6550</v>
      </c>
      <c r="O233" s="2">
        <v>6400</v>
      </c>
      <c r="P233" s="2">
        <v>6250</v>
      </c>
      <c r="Q233" s="2">
        <v>6500</v>
      </c>
      <c r="R233" s="2">
        <v>7000</v>
      </c>
      <c r="S233" t="s">
        <v>380</v>
      </c>
      <c r="T233" s="2">
        <v>6950</v>
      </c>
      <c r="U233" s="2">
        <v>6500</v>
      </c>
      <c r="Y233" s="2">
        <f>ROUND(AVERAGE(B233:U233), 0)</f>
        <v>6528</v>
      </c>
      <c r="Z233" s="2">
        <f>MIN(B233:U233)</f>
        <v>6250</v>
      </c>
      <c r="AA233" s="2">
        <f>MAX(B233:U233)</f>
        <v>7000</v>
      </c>
    </row>
    <row r="234" spans="1:27">
      <c r="A234" s="1" t="s">
        <v>240</v>
      </c>
      <c r="B234" s="2">
        <v>6500</v>
      </c>
      <c r="C234" s="2">
        <v>6750</v>
      </c>
      <c r="D234" s="2">
        <v>6442</v>
      </c>
      <c r="E234" s="2">
        <v>6500</v>
      </c>
      <c r="F234" s="2">
        <v>6300</v>
      </c>
      <c r="G234" t="s">
        <v>380</v>
      </c>
      <c r="H234" s="2">
        <v>6800</v>
      </c>
      <c r="I234" t="s">
        <v>380</v>
      </c>
      <c r="J234" s="2">
        <v>6550</v>
      </c>
      <c r="K234" s="2">
        <v>6525</v>
      </c>
      <c r="L234" t="s">
        <v>380</v>
      </c>
      <c r="M234" s="2">
        <v>6525</v>
      </c>
      <c r="N234" s="2">
        <v>6550</v>
      </c>
      <c r="O234" s="2">
        <v>6450</v>
      </c>
      <c r="P234" s="2">
        <v>6500</v>
      </c>
      <c r="Q234" s="2">
        <v>6500</v>
      </c>
      <c r="R234" s="2">
        <v>7000</v>
      </c>
      <c r="S234" t="s">
        <v>380</v>
      </c>
      <c r="T234" s="2">
        <v>7000</v>
      </c>
      <c r="U234" s="2">
        <v>6550</v>
      </c>
      <c r="Y234" s="2">
        <f>ROUND(AVERAGE(B234:U234), 0)</f>
        <v>6590</v>
      </c>
      <c r="Z234" s="2">
        <f>MIN(B234:U234)</f>
        <v>6300</v>
      </c>
      <c r="AA234" s="2">
        <f>MAX(B234:U234)</f>
        <v>7000</v>
      </c>
    </row>
    <row r="235" spans="1:27">
      <c r="A235" s="1" t="s">
        <v>241</v>
      </c>
      <c r="B235" s="2">
        <v>6500</v>
      </c>
      <c r="C235" s="2">
        <v>6750</v>
      </c>
      <c r="D235" s="2">
        <v>6442</v>
      </c>
      <c r="E235" s="2">
        <v>6500</v>
      </c>
      <c r="F235" s="2">
        <v>6400</v>
      </c>
      <c r="G235" t="s">
        <v>380</v>
      </c>
      <c r="H235" s="2">
        <v>6800</v>
      </c>
      <c r="I235" t="s">
        <v>380</v>
      </c>
      <c r="J235" s="2">
        <v>6600</v>
      </c>
      <c r="K235" s="2">
        <v>6575</v>
      </c>
      <c r="L235" t="s">
        <v>380</v>
      </c>
      <c r="M235" s="2">
        <v>6400</v>
      </c>
      <c r="N235" s="2">
        <v>6600</v>
      </c>
      <c r="O235" s="2">
        <v>6500</v>
      </c>
      <c r="P235" s="2">
        <v>6700</v>
      </c>
      <c r="Q235" s="3">
        <v>7000</v>
      </c>
      <c r="R235" s="2">
        <v>7000</v>
      </c>
      <c r="S235" t="s">
        <v>380</v>
      </c>
      <c r="T235" s="2">
        <v>7000</v>
      </c>
      <c r="U235" s="2">
        <v>6600</v>
      </c>
      <c r="Y235" s="2">
        <f>ROUND(AVERAGE(B235:U235), 0)</f>
        <v>6648</v>
      </c>
      <c r="Z235" s="2">
        <f>MIN(B235:U235)</f>
        <v>6400</v>
      </c>
      <c r="AA235" s="2">
        <f>MAX(B235:U235)</f>
        <v>7000</v>
      </c>
    </row>
    <row r="236" spans="1:27">
      <c r="A236" s="1" t="s">
        <v>242</v>
      </c>
      <c r="B236" s="2">
        <v>6500</v>
      </c>
      <c r="C236" s="2">
        <v>6850</v>
      </c>
      <c r="D236" s="2">
        <v>6500</v>
      </c>
      <c r="E236" s="2">
        <v>6550</v>
      </c>
      <c r="F236" s="2">
        <v>6500</v>
      </c>
      <c r="G236" t="s">
        <v>380</v>
      </c>
      <c r="H236" s="2">
        <v>6850</v>
      </c>
      <c r="I236" t="s">
        <v>380</v>
      </c>
      <c r="J236" s="2">
        <v>6650</v>
      </c>
      <c r="K236" s="2">
        <v>6625</v>
      </c>
      <c r="L236" t="s">
        <v>380</v>
      </c>
      <c r="M236" s="2">
        <v>6425</v>
      </c>
      <c r="N236" s="2">
        <v>6750</v>
      </c>
      <c r="O236" s="2">
        <v>6550</v>
      </c>
      <c r="P236" s="2">
        <v>6700</v>
      </c>
      <c r="Q236" s="2">
        <v>7000</v>
      </c>
      <c r="R236" s="2">
        <v>7000</v>
      </c>
      <c r="S236" t="s">
        <v>380</v>
      </c>
      <c r="T236" s="2">
        <v>7000</v>
      </c>
      <c r="U236" s="2">
        <v>6700</v>
      </c>
      <c r="Y236" s="2">
        <f>ROUND(AVERAGE(B236:U236), 0)</f>
        <v>6697</v>
      </c>
      <c r="Z236" s="2">
        <f>MIN(B236:U236)</f>
        <v>6425</v>
      </c>
      <c r="AA236" s="2">
        <f>MAX(B236:U236)</f>
        <v>7000</v>
      </c>
    </row>
    <row r="237" spans="1:27">
      <c r="A237" s="1" t="s">
        <v>243</v>
      </c>
      <c r="B237" s="2">
        <v>6500</v>
      </c>
      <c r="C237" s="2">
        <v>6850</v>
      </c>
      <c r="D237" s="2">
        <v>6525</v>
      </c>
      <c r="E237" s="2">
        <v>6700</v>
      </c>
      <c r="F237" s="2">
        <v>6600</v>
      </c>
      <c r="G237" t="s">
        <v>380</v>
      </c>
      <c r="H237" s="2">
        <v>6875</v>
      </c>
      <c r="I237" t="s">
        <v>380</v>
      </c>
      <c r="J237" s="2">
        <v>6700</v>
      </c>
      <c r="K237" s="2">
        <v>6700</v>
      </c>
      <c r="L237" t="s">
        <v>380</v>
      </c>
      <c r="M237" s="2">
        <v>6425</v>
      </c>
      <c r="N237" s="2">
        <v>6750</v>
      </c>
      <c r="O237" s="2">
        <v>6600</v>
      </c>
      <c r="P237" s="2">
        <v>6700</v>
      </c>
      <c r="Q237" s="2">
        <v>7000</v>
      </c>
      <c r="R237" s="2">
        <v>7050</v>
      </c>
      <c r="S237" t="s">
        <v>380</v>
      </c>
      <c r="T237" s="2">
        <v>7000</v>
      </c>
      <c r="U237" s="2">
        <v>6800</v>
      </c>
      <c r="Y237" s="2">
        <f>ROUND(AVERAGE(B237:U237), 0)</f>
        <v>6736</v>
      </c>
      <c r="Z237" s="2">
        <f>MIN(B237:U237)</f>
        <v>6425</v>
      </c>
      <c r="AA237" s="2">
        <f>MAX(B237:U237)</f>
        <v>7050</v>
      </c>
    </row>
    <row r="238" spans="1:27">
      <c r="A238" s="1" t="s">
        <v>244</v>
      </c>
      <c r="B238" s="2">
        <v>6600</v>
      </c>
      <c r="C238" s="2">
        <v>7000</v>
      </c>
      <c r="D238" s="2">
        <v>6563</v>
      </c>
      <c r="E238" s="2">
        <v>6700</v>
      </c>
      <c r="F238" s="2">
        <v>6600</v>
      </c>
      <c r="G238" t="s">
        <v>380</v>
      </c>
      <c r="H238" s="2">
        <v>6900</v>
      </c>
      <c r="I238" t="s">
        <v>380</v>
      </c>
      <c r="J238" s="2">
        <v>6750</v>
      </c>
      <c r="K238" s="2">
        <v>6725</v>
      </c>
      <c r="L238" t="s">
        <v>380</v>
      </c>
      <c r="M238" s="2">
        <v>6475</v>
      </c>
      <c r="N238" s="2">
        <v>6800</v>
      </c>
      <c r="O238" s="2">
        <v>6650</v>
      </c>
      <c r="P238" s="2">
        <v>6700</v>
      </c>
      <c r="Q238" s="2">
        <v>7000</v>
      </c>
      <c r="R238" s="2">
        <v>7100</v>
      </c>
      <c r="S238" t="s">
        <v>380</v>
      </c>
      <c r="T238" s="2">
        <v>7000</v>
      </c>
      <c r="U238" s="2">
        <v>6825</v>
      </c>
      <c r="Y238" s="2">
        <f>ROUND(AVERAGE(B238:U238), 0)</f>
        <v>6774</v>
      </c>
      <c r="Z238" s="2">
        <f>MIN(B238:U238)</f>
        <v>6475</v>
      </c>
      <c r="AA238" s="2">
        <f>MAX(B238:U238)</f>
        <v>7100</v>
      </c>
    </row>
    <row r="239" spans="1:27">
      <c r="A239" s="1" t="s">
        <v>245</v>
      </c>
      <c r="B239" s="2">
        <v>6600</v>
      </c>
      <c r="C239" s="2">
        <v>7100</v>
      </c>
      <c r="D239" s="2">
        <v>6525</v>
      </c>
      <c r="E239" s="2">
        <v>6700</v>
      </c>
      <c r="F239" s="2">
        <v>6700</v>
      </c>
      <c r="G239" t="s">
        <v>380</v>
      </c>
      <c r="H239" s="2">
        <v>6925</v>
      </c>
      <c r="I239" t="s">
        <v>380</v>
      </c>
      <c r="J239" s="2">
        <v>6800</v>
      </c>
      <c r="K239" s="2">
        <v>6775</v>
      </c>
      <c r="L239" t="s">
        <v>380</v>
      </c>
      <c r="M239" s="2">
        <v>6442</v>
      </c>
      <c r="N239" s="2">
        <v>6800</v>
      </c>
      <c r="O239" s="2">
        <v>6700</v>
      </c>
      <c r="P239" s="2">
        <v>6700</v>
      </c>
      <c r="Q239" s="2">
        <v>7000</v>
      </c>
      <c r="R239" s="2">
        <v>7100</v>
      </c>
      <c r="S239" t="s">
        <v>380</v>
      </c>
      <c r="T239" s="2">
        <v>7250</v>
      </c>
      <c r="U239" s="2">
        <v>6850</v>
      </c>
      <c r="Y239" s="2">
        <f>ROUND(AVERAGE(B239:U239), 0)</f>
        <v>6810</v>
      </c>
      <c r="Z239" s="2">
        <f>MIN(B239:U239)</f>
        <v>6442</v>
      </c>
      <c r="AA239" s="2">
        <f>MAX(B239:U239)</f>
        <v>7250</v>
      </c>
    </row>
    <row r="240" spans="1:27">
      <c r="A240" s="1" t="s">
        <v>246</v>
      </c>
      <c r="B240" s="2">
        <v>6600</v>
      </c>
      <c r="C240" s="2">
        <v>7100</v>
      </c>
      <c r="D240" s="2">
        <v>6580</v>
      </c>
      <c r="E240" s="2">
        <v>6750</v>
      </c>
      <c r="F240" s="2">
        <v>6750</v>
      </c>
      <c r="G240" t="s">
        <v>380</v>
      </c>
      <c r="H240" s="2">
        <v>6925</v>
      </c>
      <c r="I240" t="s">
        <v>380</v>
      </c>
      <c r="J240" s="2">
        <v>6800</v>
      </c>
      <c r="K240" s="2">
        <v>6800</v>
      </c>
      <c r="L240" t="s">
        <v>380</v>
      </c>
      <c r="M240" s="2">
        <v>6500</v>
      </c>
      <c r="N240" s="2">
        <v>6800</v>
      </c>
      <c r="O240" s="2">
        <v>6850</v>
      </c>
      <c r="P240" s="2">
        <v>6750</v>
      </c>
      <c r="Q240" s="2">
        <v>7100</v>
      </c>
      <c r="R240" s="2">
        <v>7100</v>
      </c>
      <c r="S240" t="s">
        <v>380</v>
      </c>
      <c r="T240" s="2">
        <v>7250</v>
      </c>
      <c r="U240" s="2">
        <v>6900</v>
      </c>
      <c r="Y240" s="2">
        <f>ROUND(AVERAGE(B240:U240), 0)</f>
        <v>6847</v>
      </c>
      <c r="Z240" s="2">
        <f>MIN(B240:U240)</f>
        <v>6500</v>
      </c>
      <c r="AA240" s="2">
        <f>MAX(B240:U240)</f>
        <v>7250</v>
      </c>
    </row>
    <row r="241" spans="1:27">
      <c r="A241" s="1" t="s">
        <v>247</v>
      </c>
      <c r="B241" s="2">
        <v>6600</v>
      </c>
      <c r="C241" s="2">
        <v>7150</v>
      </c>
      <c r="D241" s="2">
        <v>6650</v>
      </c>
      <c r="E241" s="2">
        <v>6850</v>
      </c>
      <c r="F241" s="2">
        <v>6850</v>
      </c>
      <c r="G241" t="s">
        <v>380</v>
      </c>
      <c r="H241" s="2">
        <v>6925</v>
      </c>
      <c r="I241" t="s">
        <v>380</v>
      </c>
      <c r="J241" s="2">
        <v>6900</v>
      </c>
      <c r="K241" s="2">
        <v>6825</v>
      </c>
      <c r="L241" t="s">
        <v>380</v>
      </c>
      <c r="M241" s="2">
        <v>6485</v>
      </c>
      <c r="N241" s="2">
        <v>6850</v>
      </c>
      <c r="O241" s="2">
        <v>6850</v>
      </c>
      <c r="P241" s="2">
        <v>6750</v>
      </c>
      <c r="Q241" s="2">
        <v>7200</v>
      </c>
      <c r="R241" s="2">
        <v>7150</v>
      </c>
      <c r="S241" t="s">
        <v>380</v>
      </c>
      <c r="T241" s="2">
        <v>7250</v>
      </c>
      <c r="U241" s="2">
        <v>6850</v>
      </c>
      <c r="Y241" s="2">
        <f>ROUND(AVERAGE(B241:U241), 0)</f>
        <v>6883</v>
      </c>
      <c r="Z241" s="2">
        <f>MIN(B241:U241)</f>
        <v>6485</v>
      </c>
      <c r="AA241" s="2">
        <f>MAX(B241:U241)</f>
        <v>7250</v>
      </c>
    </row>
    <row r="242" spans="1:27">
      <c r="A242" s="1" t="s">
        <v>248</v>
      </c>
      <c r="B242" s="2">
        <v>6600</v>
      </c>
      <c r="C242" s="2">
        <v>7150</v>
      </c>
      <c r="D242" s="2">
        <v>6658</v>
      </c>
      <c r="E242" s="2">
        <v>6850</v>
      </c>
      <c r="F242" s="2">
        <v>7000</v>
      </c>
      <c r="G242" t="s">
        <v>380</v>
      </c>
      <c r="H242" s="2">
        <v>6950</v>
      </c>
      <c r="I242" t="s">
        <v>380</v>
      </c>
      <c r="J242" s="2">
        <v>6900</v>
      </c>
      <c r="K242" s="2">
        <v>6875</v>
      </c>
      <c r="L242" t="s">
        <v>380</v>
      </c>
      <c r="M242" s="2">
        <v>6495</v>
      </c>
      <c r="N242" s="2">
        <v>6900</v>
      </c>
      <c r="O242" s="2">
        <v>6850</v>
      </c>
      <c r="P242" s="2">
        <v>6750</v>
      </c>
      <c r="Q242" s="2">
        <v>7250</v>
      </c>
      <c r="R242" s="2">
        <v>7150</v>
      </c>
      <c r="S242" t="s">
        <v>380</v>
      </c>
      <c r="T242" s="2">
        <v>7350</v>
      </c>
      <c r="U242" s="2">
        <v>6900</v>
      </c>
      <c r="Y242" s="2">
        <f>ROUND(AVERAGE(B242:U242), 0)</f>
        <v>6914</v>
      </c>
      <c r="Z242" s="2">
        <f>MIN(B242:U242)</f>
        <v>6495</v>
      </c>
      <c r="AA242" s="2">
        <f>MAX(B242:U242)</f>
        <v>7350</v>
      </c>
    </row>
    <row r="243" spans="1:27">
      <c r="A243" s="1" t="s">
        <v>249</v>
      </c>
      <c r="B243" s="2">
        <v>6650</v>
      </c>
      <c r="C243" s="2">
        <v>7150</v>
      </c>
      <c r="D243" s="2">
        <v>6730</v>
      </c>
      <c r="E243" s="2">
        <v>6900</v>
      </c>
      <c r="F243" s="2">
        <v>7250</v>
      </c>
      <c r="G243" t="s">
        <v>380</v>
      </c>
      <c r="H243" s="2">
        <v>6950</v>
      </c>
      <c r="I243" t="s">
        <v>380</v>
      </c>
      <c r="J243" s="2">
        <v>6900</v>
      </c>
      <c r="K243" s="2">
        <v>6900</v>
      </c>
      <c r="L243" t="s">
        <v>380</v>
      </c>
      <c r="M243" s="2">
        <v>6495</v>
      </c>
      <c r="N243" s="2">
        <v>6900</v>
      </c>
      <c r="O243" s="2">
        <v>6850</v>
      </c>
      <c r="P243" s="2">
        <v>6750</v>
      </c>
      <c r="Q243" s="2">
        <v>7250</v>
      </c>
      <c r="R243" s="2">
        <v>7150</v>
      </c>
      <c r="S243" t="s">
        <v>380</v>
      </c>
      <c r="T243" s="2">
        <v>7350</v>
      </c>
      <c r="U243" s="2">
        <v>6950</v>
      </c>
      <c r="Y243" s="2">
        <f>ROUND(AVERAGE(B243:U243), 0)</f>
        <v>6945</v>
      </c>
      <c r="Z243" s="2">
        <f>MIN(B243:U243)</f>
        <v>6495</v>
      </c>
      <c r="AA243" s="2">
        <f>MAX(B243:U243)</f>
        <v>7350</v>
      </c>
    </row>
    <row r="244" spans="1:27">
      <c r="A244" s="1" t="s">
        <v>250</v>
      </c>
      <c r="B244" s="2">
        <v>6700</v>
      </c>
      <c r="C244" s="2">
        <v>7200</v>
      </c>
      <c r="D244" s="2">
        <v>6792</v>
      </c>
      <c r="E244" s="2">
        <v>6900</v>
      </c>
      <c r="F244" s="2">
        <v>7250</v>
      </c>
      <c r="G244" t="s">
        <v>380</v>
      </c>
      <c r="H244" s="2">
        <v>7050</v>
      </c>
      <c r="I244" t="s">
        <v>380</v>
      </c>
      <c r="J244" s="2">
        <v>6950</v>
      </c>
      <c r="K244" s="2">
        <v>6975</v>
      </c>
      <c r="L244" t="s">
        <v>380</v>
      </c>
      <c r="M244" s="2">
        <v>6350</v>
      </c>
      <c r="N244" s="2">
        <v>6950</v>
      </c>
      <c r="O244" s="2">
        <v>6850</v>
      </c>
      <c r="P244" s="2">
        <v>6800</v>
      </c>
      <c r="Q244" s="2">
        <v>7250</v>
      </c>
      <c r="R244" s="2">
        <v>7200</v>
      </c>
      <c r="S244" t="s">
        <v>380</v>
      </c>
      <c r="T244" s="2">
        <v>7350</v>
      </c>
      <c r="U244" s="2">
        <v>7000</v>
      </c>
      <c r="Y244" s="2">
        <f>ROUND(AVERAGE(B244:U244), 0)</f>
        <v>6973</v>
      </c>
      <c r="Z244" s="2">
        <f>MIN(B244:U244)</f>
        <v>6350</v>
      </c>
      <c r="AA244" s="2">
        <f>MAX(B244:U244)</f>
        <v>7350</v>
      </c>
    </row>
    <row r="245" spans="1:27">
      <c r="A245" s="1" t="s">
        <v>251</v>
      </c>
      <c r="B245" s="2">
        <v>6700</v>
      </c>
      <c r="C245" s="2">
        <v>7200</v>
      </c>
      <c r="D245" s="2">
        <v>6800</v>
      </c>
      <c r="E245" s="2">
        <v>6925</v>
      </c>
      <c r="F245" s="2">
        <v>7200</v>
      </c>
      <c r="G245" t="s">
        <v>380</v>
      </c>
      <c r="H245" s="2">
        <v>7075</v>
      </c>
      <c r="I245" t="s">
        <v>380</v>
      </c>
      <c r="J245" s="2">
        <v>6950</v>
      </c>
      <c r="K245" s="2">
        <v>6975</v>
      </c>
      <c r="L245" t="s">
        <v>380</v>
      </c>
      <c r="M245" s="2">
        <v>6525</v>
      </c>
      <c r="N245" s="2">
        <v>6950</v>
      </c>
      <c r="O245" s="2">
        <v>6850</v>
      </c>
      <c r="P245" s="2">
        <v>6800</v>
      </c>
      <c r="Q245" s="2">
        <v>7250</v>
      </c>
      <c r="R245" s="2">
        <v>7300</v>
      </c>
      <c r="S245" t="s">
        <v>380</v>
      </c>
      <c r="T245" s="2">
        <v>7350</v>
      </c>
      <c r="U245" s="2">
        <v>7000</v>
      </c>
      <c r="Y245" s="2">
        <f>ROUND(AVERAGE(B245:U245), 0)</f>
        <v>6991</v>
      </c>
      <c r="Z245" s="2">
        <f>MIN(B245:U245)</f>
        <v>6525</v>
      </c>
      <c r="AA245" s="2">
        <f>MAX(B245:U245)</f>
        <v>7350</v>
      </c>
    </row>
    <row r="246" spans="1:27">
      <c r="A246" s="1" t="s">
        <v>252</v>
      </c>
      <c r="B246" s="2">
        <v>6750</v>
      </c>
      <c r="C246" s="2">
        <v>7300</v>
      </c>
      <c r="D246" s="2">
        <v>6770</v>
      </c>
      <c r="E246" s="2">
        <v>6925</v>
      </c>
      <c r="F246" s="2">
        <v>7250</v>
      </c>
      <c r="G246" t="s">
        <v>380</v>
      </c>
      <c r="H246" s="2">
        <v>7200</v>
      </c>
      <c r="I246" t="s">
        <v>380</v>
      </c>
      <c r="J246" s="2">
        <v>6950</v>
      </c>
      <c r="K246" s="2">
        <v>6975</v>
      </c>
      <c r="L246" t="s">
        <v>380</v>
      </c>
      <c r="M246" s="2">
        <v>6675</v>
      </c>
      <c r="N246" s="2">
        <v>7000</v>
      </c>
      <c r="O246" s="2">
        <v>6900</v>
      </c>
      <c r="P246" s="2">
        <v>6800</v>
      </c>
      <c r="Q246" s="2">
        <v>7250</v>
      </c>
      <c r="R246" s="2">
        <v>7300</v>
      </c>
      <c r="S246" t="s">
        <v>380</v>
      </c>
      <c r="T246" s="2">
        <v>7400</v>
      </c>
      <c r="U246" s="2">
        <v>7050</v>
      </c>
      <c r="Y246" s="2">
        <f>ROUND(AVERAGE(B246:U246), 0)</f>
        <v>7031</v>
      </c>
      <c r="Z246" s="2">
        <f>MIN(B246:U246)</f>
        <v>6675</v>
      </c>
      <c r="AA246" s="2">
        <f>MAX(B246:U246)</f>
        <v>7400</v>
      </c>
    </row>
    <row r="247" spans="1:27">
      <c r="A247" s="1" t="s">
        <v>253</v>
      </c>
      <c r="B247" s="2">
        <v>6750</v>
      </c>
      <c r="C247" s="2">
        <v>7300</v>
      </c>
      <c r="D247" s="2">
        <v>6770</v>
      </c>
      <c r="E247" s="2">
        <v>7000</v>
      </c>
      <c r="F247" s="2">
        <v>7250</v>
      </c>
      <c r="G247" t="s">
        <v>380</v>
      </c>
      <c r="H247" s="2">
        <v>7300</v>
      </c>
      <c r="I247" t="s">
        <v>380</v>
      </c>
      <c r="J247" s="2">
        <v>7000</v>
      </c>
      <c r="K247" s="2">
        <v>7025</v>
      </c>
      <c r="L247" t="s">
        <v>380</v>
      </c>
      <c r="M247" s="2">
        <v>6783</v>
      </c>
      <c r="N247" s="2">
        <v>7050</v>
      </c>
      <c r="O247" s="2">
        <v>6900</v>
      </c>
      <c r="P247" s="2">
        <v>6850</v>
      </c>
      <c r="Q247" s="2">
        <v>7250</v>
      </c>
      <c r="R247" s="2">
        <v>7300</v>
      </c>
      <c r="S247" t="s">
        <v>380</v>
      </c>
      <c r="T247" s="2">
        <v>7400</v>
      </c>
      <c r="U247" s="2">
        <v>7100</v>
      </c>
      <c r="Y247" s="2">
        <f>ROUND(AVERAGE(B247:U247), 0)</f>
        <v>7064</v>
      </c>
      <c r="Z247" s="2">
        <f>MIN(B247:U247)</f>
        <v>6750</v>
      </c>
      <c r="AA247" s="2">
        <f>MAX(B247:U247)</f>
        <v>7400</v>
      </c>
    </row>
    <row r="248" spans="1:27">
      <c r="A248" s="1" t="s">
        <v>254</v>
      </c>
      <c r="B248" s="2">
        <v>6800</v>
      </c>
      <c r="C248" s="2">
        <v>7600</v>
      </c>
      <c r="D248" s="2">
        <v>6775</v>
      </c>
      <c r="E248" s="2">
        <v>7000</v>
      </c>
      <c r="F248" s="2">
        <v>7250</v>
      </c>
      <c r="G248" t="s">
        <v>380</v>
      </c>
      <c r="H248" s="2">
        <v>7350</v>
      </c>
      <c r="I248" t="s">
        <v>380</v>
      </c>
      <c r="J248" s="2">
        <v>7050</v>
      </c>
      <c r="K248" s="2">
        <v>7050</v>
      </c>
      <c r="L248" t="s">
        <v>380</v>
      </c>
      <c r="M248" s="3">
        <v>7162</v>
      </c>
      <c r="N248" s="2">
        <v>7250</v>
      </c>
      <c r="O248" s="2">
        <v>7000</v>
      </c>
      <c r="P248" s="2">
        <v>7000</v>
      </c>
      <c r="Q248" s="2">
        <v>7250</v>
      </c>
      <c r="R248" s="2">
        <v>7300</v>
      </c>
      <c r="S248" t="s">
        <v>380</v>
      </c>
      <c r="T248" s="2">
        <v>7500</v>
      </c>
      <c r="U248" s="2">
        <v>7150</v>
      </c>
      <c r="Y248" s="2">
        <f>ROUND(AVERAGE(B248:U248), 0)</f>
        <v>7155</v>
      </c>
      <c r="Z248" s="2">
        <f>MIN(B248:U248)</f>
        <v>6775</v>
      </c>
      <c r="AA248" s="2">
        <f>MAX(B248:U248)</f>
        <v>7600</v>
      </c>
    </row>
    <row r="249" spans="1:27">
      <c r="A249" s="1" t="s">
        <v>255</v>
      </c>
      <c r="B249" s="2">
        <v>6850</v>
      </c>
      <c r="C249" s="2">
        <v>7600</v>
      </c>
      <c r="D249" s="2">
        <v>6842</v>
      </c>
      <c r="E249" s="2">
        <v>7100</v>
      </c>
      <c r="F249" s="2">
        <v>7250</v>
      </c>
      <c r="G249" t="s">
        <v>380</v>
      </c>
      <c r="H249" s="2">
        <v>7350</v>
      </c>
      <c r="I249" t="s">
        <v>380</v>
      </c>
      <c r="J249" s="2">
        <v>7050</v>
      </c>
      <c r="K249" s="2">
        <v>7150</v>
      </c>
      <c r="L249" t="s">
        <v>380</v>
      </c>
      <c r="M249" s="2">
        <v>7150</v>
      </c>
      <c r="N249" s="2">
        <v>7250</v>
      </c>
      <c r="O249" s="2">
        <v>7000</v>
      </c>
      <c r="P249" s="2">
        <v>7050</v>
      </c>
      <c r="Q249" s="2">
        <v>7400</v>
      </c>
      <c r="R249" s="2">
        <v>7350</v>
      </c>
      <c r="S249" t="s">
        <v>380</v>
      </c>
      <c r="T249" s="2">
        <v>7500</v>
      </c>
      <c r="U249" s="2">
        <v>7200</v>
      </c>
      <c r="Y249" s="2">
        <f>ROUND(AVERAGE(B249:U249), 0)</f>
        <v>7193</v>
      </c>
      <c r="Z249" s="2">
        <f>MIN(B249:U249)</f>
        <v>6842</v>
      </c>
      <c r="AA249" s="2">
        <f>MAX(B249:U249)</f>
        <v>7600</v>
      </c>
    </row>
    <row r="250" spans="1:27">
      <c r="A250" s="1" t="s">
        <v>256</v>
      </c>
      <c r="B250" s="2">
        <v>7000</v>
      </c>
      <c r="C250" s="2">
        <v>7600</v>
      </c>
      <c r="D250" s="2">
        <v>6938</v>
      </c>
      <c r="E250" s="2">
        <v>7200</v>
      </c>
      <c r="F250" s="2">
        <v>7300</v>
      </c>
      <c r="G250" t="s">
        <v>380</v>
      </c>
      <c r="H250" s="2">
        <v>7350</v>
      </c>
      <c r="I250" t="s">
        <v>380</v>
      </c>
      <c r="J250" s="2">
        <v>7100</v>
      </c>
      <c r="K250" s="2">
        <v>7200</v>
      </c>
      <c r="L250" t="s">
        <v>380</v>
      </c>
      <c r="M250" s="2">
        <v>7000</v>
      </c>
      <c r="N250" s="2">
        <v>7300</v>
      </c>
      <c r="O250" s="2">
        <v>7050</v>
      </c>
      <c r="P250" s="2">
        <v>7050</v>
      </c>
      <c r="Q250" s="2">
        <v>7400</v>
      </c>
      <c r="R250" s="2">
        <v>7400</v>
      </c>
      <c r="S250" t="s">
        <v>380</v>
      </c>
      <c r="T250" s="2">
        <v>7850</v>
      </c>
      <c r="U250" s="2">
        <v>7300</v>
      </c>
      <c r="Y250" s="2">
        <f>ROUND(AVERAGE(B250:U250), 0)</f>
        <v>7252</v>
      </c>
      <c r="Z250" s="2">
        <f>MIN(B250:U250)</f>
        <v>6938</v>
      </c>
      <c r="AA250" s="2">
        <f>MAX(B250:U250)</f>
        <v>7850</v>
      </c>
    </row>
    <row r="251" spans="1:27">
      <c r="A251" s="1" t="s">
        <v>257</v>
      </c>
      <c r="B251" s="2">
        <v>7100</v>
      </c>
      <c r="C251" s="2">
        <v>7600</v>
      </c>
      <c r="D251" s="2">
        <v>6963</v>
      </c>
      <c r="E251" s="2">
        <v>7200</v>
      </c>
      <c r="F251" s="2">
        <v>7500</v>
      </c>
      <c r="G251" t="s">
        <v>380</v>
      </c>
      <c r="H251" s="2">
        <v>7350</v>
      </c>
      <c r="I251" t="s">
        <v>380</v>
      </c>
      <c r="J251" s="2">
        <v>7100</v>
      </c>
      <c r="K251" s="2">
        <v>7250</v>
      </c>
      <c r="L251" t="s">
        <v>380</v>
      </c>
      <c r="M251" s="2">
        <v>6916</v>
      </c>
      <c r="N251" s="2">
        <v>7300</v>
      </c>
      <c r="O251" s="2">
        <v>7150</v>
      </c>
      <c r="P251" s="2">
        <v>7050</v>
      </c>
      <c r="Q251" s="2">
        <v>7600</v>
      </c>
      <c r="R251" s="2">
        <v>7500</v>
      </c>
      <c r="S251" t="s">
        <v>380</v>
      </c>
      <c r="T251" s="2">
        <v>7900</v>
      </c>
      <c r="U251" s="2">
        <v>7400</v>
      </c>
      <c r="Y251" s="2">
        <f>ROUND(AVERAGE(B251:U251), 0)</f>
        <v>7305</v>
      </c>
      <c r="Z251" s="2">
        <f>MIN(B251:U251)</f>
        <v>6916</v>
      </c>
      <c r="AA251" s="2">
        <f>MAX(B251:U251)</f>
        <v>7900</v>
      </c>
    </row>
    <row r="252" spans="1:27">
      <c r="A252" s="1" t="s">
        <v>258</v>
      </c>
      <c r="B252" s="2">
        <v>7200</v>
      </c>
      <c r="C252" s="2">
        <v>7700</v>
      </c>
      <c r="D252" s="2">
        <v>7050</v>
      </c>
      <c r="E252" s="2">
        <v>7250</v>
      </c>
      <c r="F252" s="2">
        <v>7500</v>
      </c>
      <c r="G252" t="s">
        <v>380</v>
      </c>
      <c r="H252" s="2">
        <v>7375</v>
      </c>
      <c r="I252" t="s">
        <v>380</v>
      </c>
      <c r="J252" s="2">
        <v>7400</v>
      </c>
      <c r="K252" s="2">
        <v>7300</v>
      </c>
      <c r="L252" t="s">
        <v>380</v>
      </c>
      <c r="M252" s="2">
        <v>7112</v>
      </c>
      <c r="N252" s="2">
        <v>7325</v>
      </c>
      <c r="O252" s="2">
        <v>7200</v>
      </c>
      <c r="P252" s="2">
        <v>7200</v>
      </c>
      <c r="Q252" s="2">
        <v>7600</v>
      </c>
      <c r="R252" s="2">
        <v>7500</v>
      </c>
      <c r="S252" t="s">
        <v>380</v>
      </c>
      <c r="T252" s="2">
        <v>7900</v>
      </c>
      <c r="U252" s="2">
        <v>7450</v>
      </c>
      <c r="Y252" s="2">
        <f>ROUND(AVERAGE(B252:U252), 0)</f>
        <v>7379</v>
      </c>
      <c r="Z252" s="2">
        <f>MIN(B252:U252)</f>
        <v>7050</v>
      </c>
      <c r="AA252" s="2">
        <f>MAX(B252:U252)</f>
        <v>7900</v>
      </c>
    </row>
    <row r="253" spans="1:27">
      <c r="A253" s="1" t="s">
        <v>259</v>
      </c>
      <c r="B253" s="2">
        <v>7250</v>
      </c>
      <c r="C253" s="2">
        <v>7700</v>
      </c>
      <c r="D253" s="2">
        <v>7070</v>
      </c>
      <c r="E253" s="2">
        <v>7300</v>
      </c>
      <c r="F253" s="2">
        <v>7500</v>
      </c>
      <c r="G253" t="s">
        <v>380</v>
      </c>
      <c r="H253" s="2">
        <v>7500</v>
      </c>
      <c r="I253" t="s">
        <v>380</v>
      </c>
      <c r="J253" s="2">
        <v>7400</v>
      </c>
      <c r="K253" s="2">
        <v>7375</v>
      </c>
      <c r="L253" t="s">
        <v>380</v>
      </c>
      <c r="M253" s="2">
        <v>7375</v>
      </c>
      <c r="N253" s="2">
        <v>7325</v>
      </c>
      <c r="O253" s="2">
        <v>7300</v>
      </c>
      <c r="P253" s="2">
        <v>7200</v>
      </c>
      <c r="Q253" s="2">
        <v>7850</v>
      </c>
      <c r="R253" s="2">
        <v>7500</v>
      </c>
      <c r="S253" t="s">
        <v>380</v>
      </c>
      <c r="T253" s="2">
        <v>7900</v>
      </c>
      <c r="U253" s="2">
        <v>7500</v>
      </c>
      <c r="Y253" s="2">
        <f>ROUND(AVERAGE(B253:U253), 0)</f>
        <v>7440</v>
      </c>
      <c r="Z253" s="2">
        <f>MIN(B253:U253)</f>
        <v>7070</v>
      </c>
      <c r="AA253" s="2">
        <f>MAX(B253:U253)</f>
        <v>7900</v>
      </c>
    </row>
    <row r="254" spans="1:27">
      <c r="A254" s="1" t="s">
        <v>260</v>
      </c>
      <c r="B254" s="2">
        <v>7350</v>
      </c>
      <c r="C254" s="2">
        <v>7950</v>
      </c>
      <c r="D254" s="2">
        <v>7260</v>
      </c>
      <c r="E254" s="2">
        <v>7400</v>
      </c>
      <c r="F254" s="2">
        <v>7600</v>
      </c>
      <c r="G254" t="s">
        <v>380</v>
      </c>
      <c r="H254" s="2">
        <v>7700</v>
      </c>
      <c r="I254" t="s">
        <v>380</v>
      </c>
      <c r="J254" s="2">
        <v>7500</v>
      </c>
      <c r="K254" s="2">
        <v>7450</v>
      </c>
      <c r="L254" t="s">
        <v>380</v>
      </c>
      <c r="M254" s="2">
        <v>7587</v>
      </c>
      <c r="N254" s="2">
        <v>7400</v>
      </c>
      <c r="O254" s="2">
        <v>7450</v>
      </c>
      <c r="P254" s="2">
        <v>7300</v>
      </c>
      <c r="Q254" s="2">
        <v>7850</v>
      </c>
      <c r="R254" s="2">
        <v>7500</v>
      </c>
      <c r="S254" t="s">
        <v>380</v>
      </c>
      <c r="T254" s="2">
        <v>8000</v>
      </c>
      <c r="U254" s="2">
        <v>7600</v>
      </c>
      <c r="Y254" s="2">
        <f>ROUND(AVERAGE(B254:U254), 0)</f>
        <v>7556</v>
      </c>
      <c r="Z254" s="2">
        <f>MIN(B254:U254)</f>
        <v>7260</v>
      </c>
      <c r="AA254" s="2">
        <f>MAX(B254:U254)</f>
        <v>8000</v>
      </c>
    </row>
    <row r="255" spans="1:27">
      <c r="A255" s="1" t="s">
        <v>261</v>
      </c>
      <c r="B255" s="2">
        <v>7400</v>
      </c>
      <c r="C255" s="2">
        <v>7950</v>
      </c>
      <c r="D255" s="2">
        <v>7280</v>
      </c>
      <c r="E255" s="2">
        <v>7550</v>
      </c>
      <c r="F255" s="2">
        <v>7700</v>
      </c>
      <c r="G255" t="s">
        <v>380</v>
      </c>
      <c r="H255" s="2">
        <v>7800</v>
      </c>
      <c r="I255" t="s">
        <v>380</v>
      </c>
      <c r="J255" s="2">
        <v>7550</v>
      </c>
      <c r="K255" s="2">
        <v>7550</v>
      </c>
      <c r="L255" t="s">
        <v>380</v>
      </c>
      <c r="M255" s="2">
        <v>7616</v>
      </c>
      <c r="N255" s="2">
        <v>7450</v>
      </c>
      <c r="O255" s="2">
        <v>7500</v>
      </c>
      <c r="P255" s="2">
        <v>7300</v>
      </c>
      <c r="Q255" s="2">
        <v>7850</v>
      </c>
      <c r="R255" s="2">
        <v>7600</v>
      </c>
      <c r="S255" t="s">
        <v>380</v>
      </c>
      <c r="T255" s="2">
        <v>8000</v>
      </c>
      <c r="U255" s="2">
        <v>7650</v>
      </c>
      <c r="Y255" s="2">
        <f>ROUND(AVERAGE(B255:U255), 0)</f>
        <v>7609</v>
      </c>
      <c r="Z255" s="2">
        <f>MIN(B255:U255)</f>
        <v>7280</v>
      </c>
      <c r="AA255" s="2">
        <f>MAX(B255:U255)</f>
        <v>8000</v>
      </c>
    </row>
    <row r="256" spans="1:27">
      <c r="A256" s="1" t="s">
        <v>262</v>
      </c>
      <c r="B256" s="2">
        <v>7450</v>
      </c>
      <c r="C256" s="2">
        <v>8000</v>
      </c>
      <c r="D256" s="2">
        <v>7340</v>
      </c>
      <c r="E256" s="2">
        <v>7600</v>
      </c>
      <c r="F256" s="2">
        <v>8000</v>
      </c>
      <c r="G256" t="s">
        <v>380</v>
      </c>
      <c r="H256" s="2">
        <v>7800</v>
      </c>
      <c r="I256" t="s">
        <v>380</v>
      </c>
      <c r="J256" s="2">
        <v>7600</v>
      </c>
      <c r="K256" s="2">
        <v>7600</v>
      </c>
      <c r="L256" t="s">
        <v>380</v>
      </c>
      <c r="M256" s="2">
        <v>7750</v>
      </c>
      <c r="N256" s="2">
        <v>7750</v>
      </c>
      <c r="O256" s="2">
        <v>7500</v>
      </c>
      <c r="P256" s="2">
        <v>7300</v>
      </c>
      <c r="Q256" s="2">
        <v>7850</v>
      </c>
      <c r="R256" s="2">
        <v>7650</v>
      </c>
      <c r="S256" t="s">
        <v>380</v>
      </c>
      <c r="T256" s="2">
        <v>8250</v>
      </c>
      <c r="U256" s="2">
        <v>7850</v>
      </c>
      <c r="Y256" s="2">
        <f>ROUND(AVERAGE(B256:U256), 0)</f>
        <v>7706</v>
      </c>
      <c r="Z256" s="2">
        <f>MIN(B256:U256)</f>
        <v>7300</v>
      </c>
      <c r="AA256" s="2">
        <f>MAX(B256:U256)</f>
        <v>8250</v>
      </c>
    </row>
    <row r="257" spans="1:27">
      <c r="A257" s="1" t="s">
        <v>263</v>
      </c>
      <c r="B257" s="2">
        <v>7450</v>
      </c>
      <c r="C257" s="2">
        <v>8000</v>
      </c>
      <c r="D257" s="3">
        <v>7890</v>
      </c>
      <c r="E257" s="2">
        <v>7750</v>
      </c>
      <c r="F257" s="2">
        <v>8100</v>
      </c>
      <c r="G257" t="s">
        <v>380</v>
      </c>
      <c r="H257" s="2">
        <v>8150</v>
      </c>
      <c r="I257" t="s">
        <v>380</v>
      </c>
      <c r="J257" s="2">
        <v>7700</v>
      </c>
      <c r="K257" s="2">
        <v>7700</v>
      </c>
      <c r="L257" t="s">
        <v>380</v>
      </c>
      <c r="M257" t="s">
        <v>380</v>
      </c>
      <c r="N257" s="2">
        <v>7950</v>
      </c>
      <c r="O257" s="2">
        <v>7500</v>
      </c>
      <c r="P257" s="2">
        <v>7300</v>
      </c>
      <c r="Q257" s="2">
        <v>8000</v>
      </c>
      <c r="R257" s="2">
        <v>7750</v>
      </c>
      <c r="S257" t="s">
        <v>380</v>
      </c>
      <c r="T257" s="2">
        <v>8250</v>
      </c>
      <c r="U257" s="2">
        <v>7950</v>
      </c>
      <c r="Y257" s="2">
        <f>ROUND(AVERAGE(B257:U257), 0)</f>
        <v>7829</v>
      </c>
      <c r="Z257" s="2">
        <f>MIN(B257:U257)</f>
        <v>7300</v>
      </c>
      <c r="AA257" s="2">
        <f>MAX(B257:U257)</f>
        <v>8250</v>
      </c>
    </row>
    <row r="258" spans="1:27">
      <c r="A258" s="1" t="s">
        <v>264</v>
      </c>
      <c r="B258" s="2">
        <v>7500</v>
      </c>
      <c r="C258" s="2">
        <v>8000</v>
      </c>
      <c r="D258" s="3">
        <v>8380</v>
      </c>
      <c r="E258" s="2">
        <v>7800</v>
      </c>
      <c r="F258" s="2">
        <v>8300</v>
      </c>
      <c r="G258" t="s">
        <v>380</v>
      </c>
      <c r="H258" s="2">
        <v>8350</v>
      </c>
      <c r="I258" t="s">
        <v>380</v>
      </c>
      <c r="J258" s="2">
        <v>7800</v>
      </c>
      <c r="K258" s="3">
        <v>8300</v>
      </c>
      <c r="L258" t="s">
        <v>380</v>
      </c>
      <c r="M258" s="2">
        <v>8514</v>
      </c>
      <c r="N258" s="3">
        <v>8950</v>
      </c>
      <c r="O258" s="2">
        <v>7700</v>
      </c>
      <c r="P258" s="2">
        <v>7300</v>
      </c>
      <c r="Q258" s="2">
        <v>8000</v>
      </c>
      <c r="R258" s="2">
        <v>7900</v>
      </c>
      <c r="S258" t="s">
        <v>380</v>
      </c>
      <c r="T258" s="2">
        <v>8250</v>
      </c>
      <c r="U258" s="2">
        <v>8000</v>
      </c>
      <c r="Y258" s="2">
        <f>ROUND(AVERAGE(B258:U258), 0)</f>
        <v>8065</v>
      </c>
      <c r="Z258" s="2">
        <f>MIN(B258:U258)</f>
        <v>7300</v>
      </c>
      <c r="AA258" s="2">
        <f>MAX(B258:U258)</f>
        <v>8950</v>
      </c>
    </row>
    <row r="259" spans="1:27">
      <c r="A259" s="1" t="s">
        <v>265</v>
      </c>
      <c r="B259" s="2">
        <v>7600</v>
      </c>
      <c r="C259" s="2">
        <v>8050</v>
      </c>
      <c r="D259" s="2">
        <v>8400</v>
      </c>
      <c r="E259" s="2">
        <v>7900</v>
      </c>
      <c r="F259" s="2">
        <v>8300</v>
      </c>
      <c r="G259" t="s">
        <v>380</v>
      </c>
      <c r="H259" s="2">
        <v>8350</v>
      </c>
      <c r="I259" t="s">
        <v>380</v>
      </c>
      <c r="J259" s="2">
        <v>7800</v>
      </c>
      <c r="K259" s="2">
        <v>8300</v>
      </c>
      <c r="L259" t="s">
        <v>380</v>
      </c>
      <c r="M259" s="2">
        <v>8350</v>
      </c>
      <c r="N259" s="2">
        <v>8950</v>
      </c>
      <c r="O259" s="2">
        <v>7900</v>
      </c>
      <c r="P259" s="2">
        <v>7300</v>
      </c>
      <c r="Q259" s="2">
        <v>8000</v>
      </c>
      <c r="R259" s="2">
        <v>8150</v>
      </c>
      <c r="S259" t="s">
        <v>380</v>
      </c>
      <c r="T259" s="2">
        <v>8250</v>
      </c>
      <c r="U259" s="2">
        <v>8050</v>
      </c>
      <c r="Y259" s="2">
        <f>ROUND(AVERAGE(B259:U259), 0)</f>
        <v>8103</v>
      </c>
      <c r="Z259" s="2">
        <f>MIN(B259:U259)</f>
        <v>7300</v>
      </c>
      <c r="AA259" s="2">
        <f>MAX(B259:U259)</f>
        <v>8950</v>
      </c>
    </row>
    <row r="260" spans="1:27">
      <c r="A260" s="1" t="s">
        <v>266</v>
      </c>
      <c r="B260" s="2">
        <v>7700</v>
      </c>
      <c r="C260" s="2">
        <v>8200</v>
      </c>
      <c r="D260" s="2">
        <v>8458</v>
      </c>
      <c r="E260" s="2">
        <v>8000</v>
      </c>
      <c r="F260" s="2">
        <v>8400</v>
      </c>
      <c r="G260" t="s">
        <v>380</v>
      </c>
      <c r="H260" s="2">
        <v>8300</v>
      </c>
      <c r="I260" t="s">
        <v>380</v>
      </c>
      <c r="J260" s="2">
        <v>8000</v>
      </c>
      <c r="K260" s="2">
        <v>8300</v>
      </c>
      <c r="L260" t="s">
        <v>380</v>
      </c>
      <c r="M260" s="2">
        <v>8050</v>
      </c>
      <c r="N260" s="2">
        <v>8950</v>
      </c>
      <c r="O260" s="2">
        <v>8000</v>
      </c>
      <c r="P260" s="2">
        <v>7300</v>
      </c>
      <c r="Q260" s="3">
        <v>8450</v>
      </c>
      <c r="R260" s="2">
        <v>8150</v>
      </c>
      <c r="S260" t="s">
        <v>380</v>
      </c>
      <c r="T260" s="2">
        <v>8350</v>
      </c>
      <c r="U260" s="2">
        <v>8150</v>
      </c>
      <c r="Y260" s="2">
        <f>ROUND(AVERAGE(B260:U260), 0)</f>
        <v>8172</v>
      </c>
      <c r="Z260" s="2">
        <f>MIN(B260:U260)</f>
        <v>7300</v>
      </c>
      <c r="AA260" s="2">
        <f>MAX(B260:U260)</f>
        <v>8950</v>
      </c>
    </row>
    <row r="261" spans="1:27">
      <c r="A261" s="1" t="s">
        <v>267</v>
      </c>
      <c r="B261" s="2">
        <v>7900</v>
      </c>
      <c r="C261" s="2">
        <v>8200</v>
      </c>
      <c r="D261" s="2">
        <v>8464</v>
      </c>
      <c r="E261" s="2">
        <v>8100</v>
      </c>
      <c r="F261" s="2">
        <v>8500</v>
      </c>
      <c r="G261" t="s">
        <v>380</v>
      </c>
      <c r="H261" s="2">
        <v>8300</v>
      </c>
      <c r="I261" t="s">
        <v>380</v>
      </c>
      <c r="J261" s="2">
        <v>8100</v>
      </c>
      <c r="K261" s="2">
        <v>8300</v>
      </c>
      <c r="L261" t="s">
        <v>380</v>
      </c>
      <c r="M261" s="2">
        <v>8150</v>
      </c>
      <c r="N261" s="2">
        <v>8950</v>
      </c>
      <c r="O261" s="2">
        <v>8100</v>
      </c>
      <c r="P261" s="2">
        <v>7300</v>
      </c>
      <c r="Q261" s="2">
        <v>8450</v>
      </c>
      <c r="R261" s="2">
        <v>8200</v>
      </c>
      <c r="S261" t="s">
        <v>380</v>
      </c>
      <c r="T261" s="2">
        <v>8350</v>
      </c>
      <c r="U261" s="2">
        <v>8250</v>
      </c>
      <c r="Y261" s="2">
        <f>ROUND(AVERAGE(B261:U261), 0)</f>
        <v>8226</v>
      </c>
      <c r="Z261" s="2">
        <f>MIN(B261:U261)</f>
        <v>7300</v>
      </c>
      <c r="AA261" s="2">
        <f>MAX(B261:U261)</f>
        <v>8950</v>
      </c>
    </row>
    <row r="262" spans="1:27">
      <c r="A262" s="1" t="s">
        <v>268</v>
      </c>
      <c r="B262" s="2">
        <v>8000</v>
      </c>
      <c r="C262" s="2">
        <v>8300</v>
      </c>
      <c r="D262" s="2">
        <v>8464</v>
      </c>
      <c r="E262" s="2">
        <v>8200</v>
      </c>
      <c r="F262" s="2">
        <v>8450</v>
      </c>
      <c r="G262" t="s">
        <v>380</v>
      </c>
      <c r="H262" s="2">
        <v>8325</v>
      </c>
      <c r="I262" t="s">
        <v>380</v>
      </c>
      <c r="J262" s="2">
        <v>8150</v>
      </c>
      <c r="K262" s="2">
        <v>8300</v>
      </c>
      <c r="L262" t="s">
        <v>380</v>
      </c>
      <c r="M262" s="2">
        <v>8266</v>
      </c>
      <c r="N262" s="2">
        <v>8950</v>
      </c>
      <c r="O262" s="2">
        <v>8200</v>
      </c>
      <c r="P262" s="2">
        <v>7350</v>
      </c>
      <c r="Q262" s="2">
        <v>8450</v>
      </c>
      <c r="R262" s="2">
        <v>8250</v>
      </c>
      <c r="S262" t="s">
        <v>380</v>
      </c>
      <c r="T262" s="2">
        <v>8400</v>
      </c>
      <c r="U262" s="2">
        <v>8300</v>
      </c>
      <c r="Y262" s="2">
        <f>ROUND(AVERAGE(B262:U262), 0)</f>
        <v>8272</v>
      </c>
      <c r="Z262" s="2">
        <f>MIN(B262:U262)</f>
        <v>7350</v>
      </c>
      <c r="AA262" s="2">
        <f>MAX(B262:U262)</f>
        <v>8950</v>
      </c>
    </row>
    <row r="263" spans="1:27">
      <c r="A263" s="1" t="s">
        <v>269</v>
      </c>
      <c r="B263" s="2">
        <v>8100</v>
      </c>
      <c r="C263" s="2">
        <v>8300</v>
      </c>
      <c r="D263" s="2">
        <v>8458</v>
      </c>
      <c r="E263" s="2">
        <v>8200</v>
      </c>
      <c r="F263" s="2">
        <v>8450</v>
      </c>
      <c r="G263" t="s">
        <v>380</v>
      </c>
      <c r="H263" s="2">
        <v>8375</v>
      </c>
      <c r="I263" t="s">
        <v>380</v>
      </c>
      <c r="J263" s="2">
        <v>8150</v>
      </c>
      <c r="K263" s="2">
        <v>8300</v>
      </c>
      <c r="L263" t="s">
        <v>380</v>
      </c>
      <c r="M263" s="2">
        <v>8300</v>
      </c>
      <c r="N263" s="2">
        <v>8950</v>
      </c>
      <c r="O263" s="2">
        <v>8200</v>
      </c>
      <c r="P263" s="2">
        <v>7350</v>
      </c>
      <c r="Q263" s="2">
        <v>8500</v>
      </c>
      <c r="R263" s="2">
        <v>8300</v>
      </c>
      <c r="S263" t="s">
        <v>380</v>
      </c>
      <c r="T263" s="2">
        <v>8400</v>
      </c>
      <c r="U263" s="2">
        <v>8300</v>
      </c>
      <c r="Y263" s="2">
        <f>ROUND(AVERAGE(B263:U263), 0)</f>
        <v>8290</v>
      </c>
      <c r="Z263" s="2">
        <f>MIN(B263:U263)</f>
        <v>7350</v>
      </c>
      <c r="AA263" s="2">
        <f>MAX(B263:U263)</f>
        <v>8950</v>
      </c>
    </row>
    <row r="264" spans="1:27">
      <c r="A264" s="1" t="s">
        <v>270</v>
      </c>
      <c r="B264" s="2">
        <v>8150</v>
      </c>
      <c r="C264" s="2">
        <v>8300</v>
      </c>
      <c r="D264" s="2">
        <v>8458</v>
      </c>
      <c r="E264" s="2">
        <v>8200</v>
      </c>
      <c r="F264" s="2">
        <v>8400</v>
      </c>
      <c r="G264" t="s">
        <v>380</v>
      </c>
      <c r="H264" s="2">
        <v>8375</v>
      </c>
      <c r="I264" t="s">
        <v>380</v>
      </c>
      <c r="J264" s="2">
        <v>8200</v>
      </c>
      <c r="K264" s="2">
        <v>8300</v>
      </c>
      <c r="L264" t="s">
        <v>380</v>
      </c>
      <c r="M264" s="2">
        <v>8190</v>
      </c>
      <c r="N264" s="2">
        <v>8950</v>
      </c>
      <c r="O264" s="2">
        <v>8200</v>
      </c>
      <c r="P264" s="2">
        <v>7350</v>
      </c>
      <c r="Q264" s="2">
        <v>8500</v>
      </c>
      <c r="R264" s="2">
        <v>8300</v>
      </c>
      <c r="S264" t="s">
        <v>380</v>
      </c>
      <c r="T264" s="2">
        <v>8400</v>
      </c>
      <c r="U264" t="s">
        <v>380</v>
      </c>
      <c r="Y264" s="2">
        <f>ROUND(AVERAGE(B264:U264), 0)</f>
        <v>8285</v>
      </c>
      <c r="Z264" s="2">
        <f>MIN(B264:U264)</f>
        <v>7350</v>
      </c>
      <c r="AA264" s="2">
        <f>MAX(B264:U264)</f>
        <v>8950</v>
      </c>
    </row>
    <row r="265" spans="1:27">
      <c r="A265" s="1" t="s">
        <v>271</v>
      </c>
      <c r="B265" s="2">
        <v>8200</v>
      </c>
      <c r="C265" s="2">
        <v>8300</v>
      </c>
      <c r="D265" s="2">
        <v>8429</v>
      </c>
      <c r="E265" s="2">
        <v>8175</v>
      </c>
      <c r="F265" s="2">
        <v>8500</v>
      </c>
      <c r="G265" t="s">
        <v>380</v>
      </c>
      <c r="H265" s="2">
        <v>8300</v>
      </c>
      <c r="I265" t="s">
        <v>380</v>
      </c>
      <c r="J265" s="2">
        <v>8200</v>
      </c>
      <c r="K265" s="2">
        <v>8300</v>
      </c>
      <c r="L265" t="s">
        <v>380</v>
      </c>
      <c r="M265" s="2">
        <v>8180</v>
      </c>
      <c r="N265" s="2">
        <v>8750</v>
      </c>
      <c r="O265" s="2">
        <v>8200</v>
      </c>
      <c r="P265" s="2">
        <v>7350</v>
      </c>
      <c r="Q265" s="2">
        <v>8500</v>
      </c>
      <c r="R265" s="2">
        <v>8300</v>
      </c>
      <c r="S265" t="s">
        <v>380</v>
      </c>
      <c r="T265" s="2">
        <v>8500</v>
      </c>
      <c r="U265" s="2">
        <v>8200</v>
      </c>
      <c r="Y265" s="2">
        <f>ROUND(AVERAGE(B265:U265), 0)</f>
        <v>8274</v>
      </c>
      <c r="Z265" s="2">
        <f>MIN(B265:U265)</f>
        <v>7350</v>
      </c>
      <c r="AA265" s="2">
        <f>MAX(B265:U265)</f>
        <v>8750</v>
      </c>
    </row>
    <row r="266" spans="1:27">
      <c r="A266" s="1" t="s">
        <v>272</v>
      </c>
      <c r="B266" s="2">
        <v>8250</v>
      </c>
      <c r="C266" s="2">
        <v>8300</v>
      </c>
      <c r="D266" s="2">
        <v>8429</v>
      </c>
      <c r="E266" s="2">
        <v>8200</v>
      </c>
      <c r="F266" s="2">
        <v>8600</v>
      </c>
      <c r="G266" t="s">
        <v>380</v>
      </c>
      <c r="H266" s="2">
        <v>8300</v>
      </c>
      <c r="I266" t="s">
        <v>380</v>
      </c>
      <c r="J266" s="2">
        <v>8200</v>
      </c>
      <c r="K266" s="2">
        <v>8275</v>
      </c>
      <c r="L266" t="s">
        <v>380</v>
      </c>
      <c r="M266" s="2">
        <v>8000</v>
      </c>
      <c r="N266" s="2">
        <v>8450</v>
      </c>
      <c r="O266" s="2">
        <v>8200</v>
      </c>
      <c r="P266" s="2">
        <v>7350</v>
      </c>
      <c r="Q266" s="2">
        <v>8500</v>
      </c>
      <c r="R266" s="2">
        <v>8300</v>
      </c>
      <c r="S266" t="s">
        <v>380</v>
      </c>
      <c r="T266" s="2">
        <v>8300</v>
      </c>
      <c r="U266" s="2">
        <v>8200</v>
      </c>
      <c r="Y266" s="2">
        <f>ROUND(AVERAGE(B266:U266), 0)</f>
        <v>8241</v>
      </c>
      <c r="Z266" s="2">
        <f>MIN(B266:U266)</f>
        <v>7350</v>
      </c>
      <c r="AA266" s="2">
        <f>MAX(B266:U266)</f>
        <v>8600</v>
      </c>
    </row>
    <row r="267" spans="1:27">
      <c r="A267" s="1" t="s">
        <v>273</v>
      </c>
      <c r="B267" s="2">
        <v>8250</v>
      </c>
      <c r="C267" s="2">
        <v>8350</v>
      </c>
      <c r="D267" s="2">
        <v>8300</v>
      </c>
      <c r="E267" s="2">
        <v>8200</v>
      </c>
      <c r="F267" s="2">
        <v>8650</v>
      </c>
      <c r="G267" t="s">
        <v>380</v>
      </c>
      <c r="H267" s="2">
        <v>8300</v>
      </c>
      <c r="I267" t="s">
        <v>380</v>
      </c>
      <c r="J267" s="2">
        <v>8200</v>
      </c>
      <c r="K267" s="2">
        <v>8250</v>
      </c>
      <c r="L267" t="s">
        <v>380</v>
      </c>
      <c r="M267" s="2">
        <v>8166</v>
      </c>
      <c r="N267" t="s">
        <v>380</v>
      </c>
      <c r="O267" s="2">
        <v>8150</v>
      </c>
      <c r="P267" s="2">
        <v>7350</v>
      </c>
      <c r="Q267" s="2">
        <v>8500</v>
      </c>
      <c r="R267" s="2">
        <v>8300</v>
      </c>
      <c r="S267" t="s">
        <v>380</v>
      </c>
      <c r="T267" s="2">
        <v>8300</v>
      </c>
      <c r="U267" s="2">
        <v>8150</v>
      </c>
      <c r="Y267" s="2">
        <f>ROUND(AVERAGE(B267:U267), 0)</f>
        <v>8228</v>
      </c>
      <c r="Z267" s="2">
        <f>MIN(B267:U267)</f>
        <v>7350</v>
      </c>
      <c r="AA267" s="2">
        <f>MAX(B267:U267)</f>
        <v>8650</v>
      </c>
    </row>
    <row r="268" spans="1:27">
      <c r="A268" s="1" t="s">
        <v>274</v>
      </c>
      <c r="B268" s="2">
        <v>8250</v>
      </c>
      <c r="C268" s="2">
        <v>8300</v>
      </c>
      <c r="D268" s="2">
        <v>8375</v>
      </c>
      <c r="E268" s="2">
        <v>8200</v>
      </c>
      <c r="F268" s="2">
        <v>8500</v>
      </c>
      <c r="G268" t="s">
        <v>380</v>
      </c>
      <c r="H268" s="2">
        <v>8350</v>
      </c>
      <c r="I268" t="s">
        <v>380</v>
      </c>
      <c r="J268" s="2">
        <v>8200</v>
      </c>
      <c r="K268" t="s">
        <v>380</v>
      </c>
      <c r="L268" t="s">
        <v>380</v>
      </c>
      <c r="M268" s="2">
        <v>8250</v>
      </c>
      <c r="N268" s="2">
        <v>8400</v>
      </c>
      <c r="O268" s="2">
        <v>8200</v>
      </c>
      <c r="P268" s="2">
        <v>7550</v>
      </c>
      <c r="Q268" s="2">
        <v>8500</v>
      </c>
      <c r="R268" s="2">
        <v>8400</v>
      </c>
      <c r="S268" t="s">
        <v>380</v>
      </c>
      <c r="T268" s="3">
        <v>8800</v>
      </c>
      <c r="U268" t="s">
        <v>380</v>
      </c>
      <c r="Y268" s="2">
        <f>ROUND(AVERAGE(B268:U268), 0)</f>
        <v>8305</v>
      </c>
      <c r="Z268" s="2">
        <f>MIN(B268:U268)</f>
        <v>7550</v>
      </c>
      <c r="AA268" s="2">
        <f>MAX(B268:U268)</f>
        <v>8800</v>
      </c>
    </row>
    <row r="269" spans="1:27">
      <c r="A269" s="1" t="s">
        <v>275</v>
      </c>
      <c r="B269" s="2">
        <v>8350</v>
      </c>
      <c r="C269" s="2">
        <v>8300</v>
      </c>
      <c r="D269" s="2">
        <v>8400</v>
      </c>
      <c r="E269" s="2">
        <v>8200</v>
      </c>
      <c r="F269" s="2">
        <v>8500</v>
      </c>
      <c r="G269" t="s">
        <v>380</v>
      </c>
      <c r="H269" s="2">
        <v>8400</v>
      </c>
      <c r="I269" t="s">
        <v>380</v>
      </c>
      <c r="J269" s="2">
        <v>8200</v>
      </c>
      <c r="K269" t="s">
        <v>380</v>
      </c>
      <c r="L269" t="s">
        <v>380</v>
      </c>
      <c r="M269" s="2">
        <v>8375</v>
      </c>
      <c r="N269" s="2">
        <v>8400</v>
      </c>
      <c r="O269" s="2">
        <v>8250</v>
      </c>
      <c r="P269" s="2">
        <v>7550</v>
      </c>
      <c r="Q269" s="2">
        <v>8500</v>
      </c>
      <c r="R269" s="2">
        <v>8400</v>
      </c>
      <c r="S269" t="s">
        <v>380</v>
      </c>
      <c r="T269" s="2">
        <v>8800</v>
      </c>
      <c r="U269" t="s">
        <v>380</v>
      </c>
      <c r="Y269" s="2">
        <f>ROUND(AVERAGE(B269:U269), 0)</f>
        <v>8330</v>
      </c>
      <c r="Z269" s="2">
        <f>MIN(B269:U269)</f>
        <v>7550</v>
      </c>
      <c r="AA269" s="2">
        <f>MAX(B269:U269)</f>
        <v>8800</v>
      </c>
    </row>
    <row r="270" spans="1:27">
      <c r="A270" s="1" t="s">
        <v>276</v>
      </c>
      <c r="B270" s="2">
        <v>8350</v>
      </c>
      <c r="C270" s="2">
        <v>8250</v>
      </c>
      <c r="D270" s="2">
        <v>8475</v>
      </c>
      <c r="E270" s="2">
        <v>8200</v>
      </c>
      <c r="F270" s="2">
        <v>8500</v>
      </c>
      <c r="G270" t="s">
        <v>380</v>
      </c>
      <c r="H270" s="2">
        <v>8400</v>
      </c>
      <c r="I270" t="s">
        <v>380</v>
      </c>
      <c r="J270" s="2">
        <v>8250</v>
      </c>
      <c r="K270" t="s">
        <v>380</v>
      </c>
      <c r="L270" t="s">
        <v>380</v>
      </c>
      <c r="M270" s="2">
        <v>8250</v>
      </c>
      <c r="N270" s="2">
        <v>8400</v>
      </c>
      <c r="O270" s="2">
        <v>8250</v>
      </c>
      <c r="P270" s="2">
        <v>7650</v>
      </c>
      <c r="Q270" s="2">
        <v>8500</v>
      </c>
      <c r="R270" s="2">
        <v>8450</v>
      </c>
      <c r="S270" t="s">
        <v>380</v>
      </c>
      <c r="T270" s="2">
        <v>8800</v>
      </c>
      <c r="U270" t="s">
        <v>380</v>
      </c>
      <c r="Y270" s="2">
        <f>ROUND(AVERAGE(B270:U270), 0)</f>
        <v>8338</v>
      </c>
      <c r="Z270" s="2">
        <f>MIN(B270:U270)</f>
        <v>7650</v>
      </c>
      <c r="AA270" s="2">
        <f>MAX(B270:U270)</f>
        <v>8800</v>
      </c>
    </row>
    <row r="271" spans="1:27">
      <c r="A271" s="1" t="s">
        <v>277</v>
      </c>
      <c r="B271" s="2">
        <v>8350</v>
      </c>
      <c r="C271" s="2">
        <v>8250</v>
      </c>
      <c r="D271" s="2">
        <v>8475</v>
      </c>
      <c r="E271" s="2">
        <v>8200</v>
      </c>
      <c r="F271" s="2">
        <v>8400</v>
      </c>
      <c r="G271" t="s">
        <v>380</v>
      </c>
      <c r="H271" s="2">
        <v>8400</v>
      </c>
      <c r="I271" t="s">
        <v>380</v>
      </c>
      <c r="J271" s="2">
        <v>8250</v>
      </c>
      <c r="K271" t="s">
        <v>380</v>
      </c>
      <c r="L271" t="s">
        <v>380</v>
      </c>
      <c r="M271" s="2">
        <v>8266</v>
      </c>
      <c r="N271" s="2">
        <v>8400</v>
      </c>
      <c r="O271" s="2">
        <v>8250</v>
      </c>
      <c r="P271" s="2">
        <v>7700</v>
      </c>
      <c r="Q271" s="2">
        <v>8500</v>
      </c>
      <c r="R271" s="2">
        <v>8450</v>
      </c>
      <c r="S271" t="s">
        <v>380</v>
      </c>
      <c r="T271" s="2">
        <v>8800</v>
      </c>
      <c r="U271" s="2">
        <v>8250</v>
      </c>
      <c r="Y271" s="2">
        <f>ROUND(AVERAGE(B271:U271), 0)</f>
        <v>8329</v>
      </c>
      <c r="Z271" s="2">
        <f>MIN(B271:U271)</f>
        <v>7700</v>
      </c>
      <c r="AA271" s="2">
        <f>MAX(B271:U271)</f>
        <v>8800</v>
      </c>
    </row>
    <row r="272" spans="1:27">
      <c r="A272" s="1" t="s">
        <v>278</v>
      </c>
      <c r="B272" s="2">
        <v>8300</v>
      </c>
      <c r="C272" s="2">
        <v>8200</v>
      </c>
      <c r="D272" s="2">
        <v>8558</v>
      </c>
      <c r="E272" s="2">
        <v>8200</v>
      </c>
      <c r="F272" s="2">
        <v>8450</v>
      </c>
      <c r="G272" t="s">
        <v>380</v>
      </c>
      <c r="H272" s="2">
        <v>8400</v>
      </c>
      <c r="I272" t="s">
        <v>380</v>
      </c>
      <c r="J272" s="2">
        <v>8250</v>
      </c>
      <c r="K272" s="2">
        <v>8325</v>
      </c>
      <c r="L272" t="s">
        <v>380</v>
      </c>
      <c r="M272" s="2">
        <v>8250</v>
      </c>
      <c r="N272" s="2">
        <v>8350</v>
      </c>
      <c r="O272" s="2">
        <v>8250</v>
      </c>
      <c r="P272" s="2">
        <v>7700</v>
      </c>
      <c r="Q272" s="2">
        <v>8500</v>
      </c>
      <c r="R272" s="2">
        <v>8450</v>
      </c>
      <c r="S272" t="s">
        <v>380</v>
      </c>
      <c r="T272" s="2">
        <v>8800</v>
      </c>
      <c r="U272" s="2">
        <v>8200</v>
      </c>
      <c r="Y272" s="2">
        <f>ROUND(AVERAGE(B272:U272), 0)</f>
        <v>8324</v>
      </c>
      <c r="Z272" s="2">
        <f>MIN(B272:U272)</f>
        <v>7700</v>
      </c>
      <c r="AA272" s="2">
        <f>MAX(B272:U272)</f>
        <v>8800</v>
      </c>
    </row>
    <row r="273" spans="1:27">
      <c r="A273" s="1" t="s">
        <v>279</v>
      </c>
      <c r="B273" s="2">
        <v>8300</v>
      </c>
      <c r="C273" s="2">
        <v>8200</v>
      </c>
      <c r="D273" s="2">
        <v>8558</v>
      </c>
      <c r="E273" s="2">
        <v>8200</v>
      </c>
      <c r="F273" s="2">
        <v>8450</v>
      </c>
      <c r="G273" t="s">
        <v>380</v>
      </c>
      <c r="H273" s="2">
        <v>8400</v>
      </c>
      <c r="I273" t="s">
        <v>380</v>
      </c>
      <c r="J273" s="2">
        <v>8250</v>
      </c>
      <c r="K273" s="2">
        <v>8325</v>
      </c>
      <c r="L273" t="s">
        <v>380</v>
      </c>
      <c r="M273" s="2">
        <v>8166</v>
      </c>
      <c r="N273" s="2">
        <v>8350</v>
      </c>
      <c r="O273" s="2">
        <v>8250</v>
      </c>
      <c r="P273" s="2">
        <v>7700</v>
      </c>
      <c r="Q273" s="2">
        <v>8500</v>
      </c>
      <c r="R273" s="2">
        <v>8450</v>
      </c>
      <c r="S273" t="s">
        <v>380</v>
      </c>
      <c r="T273" s="2">
        <v>8800</v>
      </c>
      <c r="U273" s="2">
        <v>8150</v>
      </c>
      <c r="Y273" s="2">
        <f>ROUND(AVERAGE(B273:U273), 0)</f>
        <v>8316</v>
      </c>
      <c r="Z273" s="2">
        <f>MIN(B273:U273)</f>
        <v>7700</v>
      </c>
      <c r="AA273" s="2">
        <f>MAX(B273:U273)</f>
        <v>8800</v>
      </c>
    </row>
    <row r="274" spans="1:27">
      <c r="A274" s="1" t="s">
        <v>280</v>
      </c>
      <c r="B274" s="2">
        <v>8300</v>
      </c>
      <c r="C274" s="2">
        <v>8200</v>
      </c>
      <c r="D274" s="2">
        <v>8558</v>
      </c>
      <c r="E274" s="2">
        <v>8200</v>
      </c>
      <c r="F274" s="2">
        <v>8500</v>
      </c>
      <c r="G274" t="s">
        <v>380</v>
      </c>
      <c r="H274" s="2">
        <v>8400</v>
      </c>
      <c r="I274" t="s">
        <v>380</v>
      </c>
      <c r="J274" s="2">
        <v>8250</v>
      </c>
      <c r="K274" s="2">
        <v>8325</v>
      </c>
      <c r="L274" t="s">
        <v>380</v>
      </c>
      <c r="M274" t="s">
        <v>380</v>
      </c>
      <c r="N274" s="2">
        <v>8300</v>
      </c>
      <c r="O274" s="2">
        <v>8200</v>
      </c>
      <c r="P274" s="2">
        <v>8000</v>
      </c>
      <c r="Q274" s="2">
        <v>8500</v>
      </c>
      <c r="R274" s="2">
        <v>8450</v>
      </c>
      <c r="S274" t="s">
        <v>380</v>
      </c>
      <c r="T274" s="2">
        <v>8800</v>
      </c>
      <c r="U274" s="2">
        <v>8250</v>
      </c>
      <c r="Y274" s="2">
        <f>ROUND(AVERAGE(B274:U274), 0)</f>
        <v>8349</v>
      </c>
      <c r="Z274" s="2">
        <f>MIN(B274:U274)</f>
        <v>8000</v>
      </c>
      <c r="AA274" s="2">
        <f>MAX(B274:U274)</f>
        <v>8800</v>
      </c>
    </row>
    <row r="275" spans="1:27">
      <c r="A275" s="1" t="s">
        <v>281</v>
      </c>
      <c r="B275" s="2">
        <v>8350</v>
      </c>
      <c r="C275" s="2">
        <v>8200</v>
      </c>
      <c r="D275" s="2">
        <v>8558</v>
      </c>
      <c r="E275" s="2">
        <v>8200</v>
      </c>
      <c r="F275" s="2">
        <v>8450</v>
      </c>
      <c r="G275" t="s">
        <v>380</v>
      </c>
      <c r="H275" s="2">
        <v>8400</v>
      </c>
      <c r="I275" t="s">
        <v>380</v>
      </c>
      <c r="J275" s="2">
        <v>8250</v>
      </c>
      <c r="K275" s="2">
        <v>8350</v>
      </c>
      <c r="L275" t="s">
        <v>380</v>
      </c>
      <c r="M275" s="2">
        <v>8100</v>
      </c>
      <c r="N275" s="2">
        <v>8350</v>
      </c>
      <c r="O275" s="2">
        <v>8250</v>
      </c>
      <c r="P275" s="2">
        <v>8000</v>
      </c>
      <c r="Q275" s="2">
        <v>8500</v>
      </c>
      <c r="R275" s="2">
        <v>8450</v>
      </c>
      <c r="S275" t="s">
        <v>380</v>
      </c>
      <c r="T275" s="2">
        <v>8800</v>
      </c>
      <c r="U275" t="s">
        <v>380</v>
      </c>
      <c r="Y275" s="2">
        <f>ROUND(AVERAGE(B275:U275), 0)</f>
        <v>8347</v>
      </c>
      <c r="Z275" s="2">
        <f>MIN(B275:U275)</f>
        <v>8000</v>
      </c>
      <c r="AA275" s="2">
        <f>MAX(B275:U275)</f>
        <v>8800</v>
      </c>
    </row>
    <row r="276" spans="1:27">
      <c r="A276" s="1" t="s">
        <v>282</v>
      </c>
      <c r="B276" s="2">
        <v>8350</v>
      </c>
      <c r="C276" s="2">
        <v>8100</v>
      </c>
      <c r="D276" s="2">
        <v>8500</v>
      </c>
      <c r="E276" s="2">
        <v>8200</v>
      </c>
      <c r="F276" s="2">
        <v>8300</v>
      </c>
      <c r="G276" t="s">
        <v>380</v>
      </c>
      <c r="H276" s="2">
        <v>8400</v>
      </c>
      <c r="I276" t="s">
        <v>380</v>
      </c>
      <c r="J276" s="2">
        <v>8250</v>
      </c>
      <c r="K276" s="2">
        <v>8325</v>
      </c>
      <c r="L276" t="s">
        <v>380</v>
      </c>
      <c r="M276" s="2">
        <v>8110</v>
      </c>
      <c r="N276" s="2">
        <v>8350</v>
      </c>
      <c r="O276" s="2">
        <v>8250</v>
      </c>
      <c r="P276" s="2">
        <v>8000</v>
      </c>
      <c r="Q276" s="2">
        <v>8500</v>
      </c>
      <c r="R276" s="2">
        <v>8450</v>
      </c>
      <c r="S276" t="s">
        <v>380</v>
      </c>
      <c r="T276" s="2">
        <v>8800</v>
      </c>
      <c r="U276" s="2">
        <v>8250</v>
      </c>
      <c r="Y276" s="2">
        <f>ROUND(AVERAGE(B276:U276), 0)</f>
        <v>8321</v>
      </c>
      <c r="Z276" s="2">
        <f>MIN(B276:U276)</f>
        <v>8000</v>
      </c>
      <c r="AA276" s="2">
        <f>MAX(B276:U276)</f>
        <v>8800</v>
      </c>
    </row>
    <row r="277" spans="1:27">
      <c r="A277" s="1" t="s">
        <v>283</v>
      </c>
      <c r="B277" s="2">
        <v>8350</v>
      </c>
      <c r="C277" s="2">
        <v>8100</v>
      </c>
      <c r="D277" s="2">
        <v>8300</v>
      </c>
      <c r="E277" s="2">
        <v>8200</v>
      </c>
      <c r="F277" s="2">
        <v>8250</v>
      </c>
      <c r="G277" t="s">
        <v>380</v>
      </c>
      <c r="H277" s="2">
        <v>8400</v>
      </c>
      <c r="I277" t="s">
        <v>380</v>
      </c>
      <c r="J277" s="2">
        <v>8250</v>
      </c>
      <c r="K277" s="2">
        <v>8325</v>
      </c>
      <c r="L277" t="s">
        <v>380</v>
      </c>
      <c r="M277" s="2">
        <v>8100</v>
      </c>
      <c r="N277" s="2">
        <v>8350</v>
      </c>
      <c r="O277" s="2">
        <v>8250</v>
      </c>
      <c r="P277" s="2">
        <v>8000</v>
      </c>
      <c r="Q277" s="2">
        <v>8500</v>
      </c>
      <c r="R277" s="2">
        <v>8450</v>
      </c>
      <c r="S277" t="s">
        <v>380</v>
      </c>
      <c r="T277" s="2">
        <v>8800</v>
      </c>
      <c r="U277" s="2">
        <v>8150</v>
      </c>
      <c r="Y277" s="2">
        <f>ROUND(AVERAGE(B277:U277), 0)</f>
        <v>8298</v>
      </c>
      <c r="Z277" s="2">
        <f>MIN(B277:U277)</f>
        <v>8000</v>
      </c>
      <c r="AA277" s="2">
        <f>MAX(B277:U277)</f>
        <v>8800</v>
      </c>
    </row>
    <row r="278" spans="1:27">
      <c r="A278" s="1" t="s">
        <v>284</v>
      </c>
      <c r="B278" s="2">
        <v>8300</v>
      </c>
      <c r="C278" s="2">
        <v>8100</v>
      </c>
      <c r="D278" s="2">
        <v>8260</v>
      </c>
      <c r="E278" s="2">
        <v>8200</v>
      </c>
      <c r="F278" s="2">
        <v>8200</v>
      </c>
      <c r="G278" t="s">
        <v>380</v>
      </c>
      <c r="H278" s="2">
        <v>8350</v>
      </c>
      <c r="I278" t="s">
        <v>380</v>
      </c>
      <c r="J278" s="2">
        <v>8250</v>
      </c>
      <c r="K278" s="2">
        <v>8300</v>
      </c>
      <c r="L278" t="s">
        <v>380</v>
      </c>
      <c r="M278" s="2">
        <v>8100</v>
      </c>
      <c r="N278" s="2">
        <v>8300</v>
      </c>
      <c r="O278" s="2">
        <v>8250</v>
      </c>
      <c r="P278" s="2">
        <v>8000</v>
      </c>
      <c r="Q278" s="2">
        <v>8500</v>
      </c>
      <c r="R278" s="2">
        <v>8400</v>
      </c>
      <c r="S278" t="s">
        <v>380</v>
      </c>
      <c r="T278" s="2">
        <v>8800</v>
      </c>
      <c r="U278" s="2">
        <v>8000</v>
      </c>
      <c r="Y278" s="2">
        <f>ROUND(AVERAGE(B278:U278), 0)</f>
        <v>8269</v>
      </c>
      <c r="Z278" s="2">
        <f>MIN(B278:U278)</f>
        <v>8000</v>
      </c>
      <c r="AA278" s="2">
        <f>MAX(B278:U278)</f>
        <v>8800</v>
      </c>
    </row>
    <row r="279" spans="1:27">
      <c r="A279" s="1" t="s">
        <v>285</v>
      </c>
      <c r="B279" s="2">
        <v>8300</v>
      </c>
      <c r="C279" s="2">
        <v>8100</v>
      </c>
      <c r="D279" s="2">
        <v>8260</v>
      </c>
      <c r="E279" s="2">
        <v>8200</v>
      </c>
      <c r="F279" s="2">
        <v>8000</v>
      </c>
      <c r="G279" t="s">
        <v>380</v>
      </c>
      <c r="H279" s="2">
        <v>8300</v>
      </c>
      <c r="I279" t="s">
        <v>380</v>
      </c>
      <c r="J279" s="2">
        <v>8200</v>
      </c>
      <c r="K279" s="2">
        <v>8275</v>
      </c>
      <c r="L279" t="s">
        <v>380</v>
      </c>
      <c r="M279" s="2">
        <v>8083</v>
      </c>
      <c r="N279" s="2">
        <v>8300</v>
      </c>
      <c r="O279" s="2">
        <v>8250</v>
      </c>
      <c r="P279" s="2">
        <v>8000</v>
      </c>
      <c r="Q279" s="2">
        <v>8500</v>
      </c>
      <c r="R279" s="2">
        <v>8350</v>
      </c>
      <c r="S279" t="s">
        <v>380</v>
      </c>
      <c r="T279" s="2">
        <v>8800</v>
      </c>
      <c r="U279" s="2">
        <v>7900</v>
      </c>
      <c r="Y279" s="2">
        <f>ROUND(AVERAGE(B279:U279), 0)</f>
        <v>8239</v>
      </c>
      <c r="Z279" s="2">
        <f>MIN(B279:U279)</f>
        <v>7900</v>
      </c>
      <c r="AA279" s="2">
        <f>MAX(B279:U279)</f>
        <v>8800</v>
      </c>
    </row>
    <row r="280" spans="1:27">
      <c r="A280" s="1" t="s">
        <v>286</v>
      </c>
      <c r="B280" s="2">
        <v>8300</v>
      </c>
      <c r="C280" s="2">
        <v>8100</v>
      </c>
      <c r="D280" s="2">
        <v>8275</v>
      </c>
      <c r="E280" s="2">
        <v>8200</v>
      </c>
      <c r="F280" s="2">
        <v>7950</v>
      </c>
      <c r="G280" t="s">
        <v>380</v>
      </c>
      <c r="H280" s="2">
        <v>8300</v>
      </c>
      <c r="I280" t="s">
        <v>380</v>
      </c>
      <c r="J280" s="2">
        <v>8200</v>
      </c>
      <c r="K280" s="2">
        <v>8250</v>
      </c>
      <c r="L280" t="s">
        <v>380</v>
      </c>
      <c r="M280" s="2">
        <v>8250</v>
      </c>
      <c r="N280" s="2">
        <v>8300</v>
      </c>
      <c r="O280" s="2">
        <v>8250</v>
      </c>
      <c r="P280" s="2">
        <v>8000</v>
      </c>
      <c r="Q280" s="2">
        <v>8500</v>
      </c>
      <c r="R280" s="2">
        <v>8350</v>
      </c>
      <c r="S280" t="s">
        <v>380</v>
      </c>
      <c r="T280" s="2">
        <v>8800</v>
      </c>
      <c r="U280" s="2">
        <v>7850</v>
      </c>
      <c r="Y280" s="2">
        <f>ROUND(AVERAGE(B280:U280), 0)</f>
        <v>8242</v>
      </c>
      <c r="Z280" s="2">
        <f>MIN(B280:U280)</f>
        <v>7850</v>
      </c>
      <c r="AA280" s="2">
        <f>MAX(B280:U280)</f>
        <v>8800</v>
      </c>
    </row>
    <row r="281" spans="1:27">
      <c r="A281" s="1" t="s">
        <v>287</v>
      </c>
      <c r="B281" s="2">
        <v>8300</v>
      </c>
      <c r="C281" s="2">
        <v>8100</v>
      </c>
      <c r="D281" s="2">
        <v>8283</v>
      </c>
      <c r="E281" s="2">
        <v>8200</v>
      </c>
      <c r="F281" s="2">
        <v>8000</v>
      </c>
      <c r="G281" t="s">
        <v>380</v>
      </c>
      <c r="H281" s="2">
        <v>8300</v>
      </c>
      <c r="I281" t="s">
        <v>380</v>
      </c>
      <c r="J281" s="2">
        <v>8200</v>
      </c>
      <c r="K281" s="2">
        <v>8250</v>
      </c>
      <c r="L281" t="s">
        <v>380</v>
      </c>
      <c r="M281" s="2">
        <v>8250</v>
      </c>
      <c r="N281" s="2">
        <v>8300</v>
      </c>
      <c r="O281" s="2">
        <v>8250</v>
      </c>
      <c r="P281" s="2">
        <v>8000</v>
      </c>
      <c r="Q281" s="2">
        <v>8500</v>
      </c>
      <c r="R281" s="2">
        <v>8350</v>
      </c>
      <c r="S281" t="s">
        <v>380</v>
      </c>
      <c r="T281" s="2">
        <v>8800</v>
      </c>
      <c r="U281" s="2">
        <v>7900</v>
      </c>
      <c r="Y281" s="2">
        <f>ROUND(AVERAGE(B281:U281), 0)</f>
        <v>8249</v>
      </c>
      <c r="Z281" s="2">
        <f>MIN(B281:U281)</f>
        <v>7900</v>
      </c>
      <c r="AA281" s="2">
        <f>MAX(B281:U281)</f>
        <v>8800</v>
      </c>
    </row>
    <row r="282" spans="1:27">
      <c r="A282" s="1" t="s">
        <v>288</v>
      </c>
      <c r="B282" s="2">
        <v>8250</v>
      </c>
      <c r="C282" s="2">
        <v>8100</v>
      </c>
      <c r="D282" s="2">
        <v>8342</v>
      </c>
      <c r="E282" s="2">
        <v>8200</v>
      </c>
      <c r="F282" s="2">
        <v>8250</v>
      </c>
      <c r="G282" t="s">
        <v>380</v>
      </c>
      <c r="H282" s="2">
        <v>8300</v>
      </c>
      <c r="I282" t="s">
        <v>380</v>
      </c>
      <c r="J282" s="2">
        <v>8200</v>
      </c>
      <c r="K282" s="2">
        <v>8250</v>
      </c>
      <c r="L282" t="s">
        <v>380</v>
      </c>
      <c r="M282" s="2">
        <v>8216</v>
      </c>
      <c r="N282" s="2">
        <v>8300</v>
      </c>
      <c r="O282" s="2">
        <v>8200</v>
      </c>
      <c r="P282" s="2">
        <v>8000</v>
      </c>
      <c r="Q282" s="2">
        <v>8500</v>
      </c>
      <c r="R282" s="2">
        <v>8350</v>
      </c>
      <c r="S282" t="s">
        <v>380</v>
      </c>
      <c r="T282" s="2">
        <v>8800</v>
      </c>
      <c r="U282" s="2">
        <v>7850</v>
      </c>
      <c r="Y282" s="2">
        <f>ROUND(AVERAGE(B282:U282), 0)</f>
        <v>8257</v>
      </c>
      <c r="Z282" s="2">
        <f>MIN(B282:U282)</f>
        <v>7850</v>
      </c>
      <c r="AA282" s="2">
        <f>MAX(B282:U282)</f>
        <v>8800</v>
      </c>
    </row>
    <row r="283" spans="1:27">
      <c r="A283" s="1" t="s">
        <v>289</v>
      </c>
      <c r="B283" s="2">
        <v>8250</v>
      </c>
      <c r="C283" s="2">
        <v>8100</v>
      </c>
      <c r="D283" s="2">
        <v>8350</v>
      </c>
      <c r="E283" s="2">
        <v>8200</v>
      </c>
      <c r="F283" s="2">
        <v>8300</v>
      </c>
      <c r="G283" t="s">
        <v>380</v>
      </c>
      <c r="H283" s="2">
        <v>8300</v>
      </c>
      <c r="I283" t="s">
        <v>380</v>
      </c>
      <c r="J283" s="2">
        <v>8200</v>
      </c>
      <c r="K283" s="2">
        <v>8250</v>
      </c>
      <c r="L283" t="s">
        <v>380</v>
      </c>
      <c r="M283" s="2">
        <v>8250</v>
      </c>
      <c r="N283" s="2">
        <v>8300</v>
      </c>
      <c r="O283" s="2">
        <v>8200</v>
      </c>
      <c r="P283" s="2">
        <v>8000</v>
      </c>
      <c r="Q283" s="2">
        <v>8500</v>
      </c>
      <c r="R283" s="2">
        <v>8350</v>
      </c>
      <c r="S283" t="s">
        <v>380</v>
      </c>
      <c r="T283" s="2">
        <v>8800</v>
      </c>
      <c r="U283" s="2">
        <v>7800</v>
      </c>
      <c r="Y283" s="2">
        <f>ROUND(AVERAGE(B283:U283), 0)</f>
        <v>8259</v>
      </c>
      <c r="Z283" s="2">
        <f>MIN(B283:U283)</f>
        <v>7800</v>
      </c>
      <c r="AA283" s="2">
        <f>MAX(B283:U283)</f>
        <v>8800</v>
      </c>
    </row>
    <row r="284" spans="1:27">
      <c r="A284" s="1" t="s">
        <v>290</v>
      </c>
      <c r="B284" s="2">
        <v>8250</v>
      </c>
      <c r="C284" s="2">
        <v>7950</v>
      </c>
      <c r="D284" s="2">
        <v>8363</v>
      </c>
      <c r="E284" s="2">
        <v>8200</v>
      </c>
      <c r="F284" s="2">
        <v>8250</v>
      </c>
      <c r="G284" t="s">
        <v>380</v>
      </c>
      <c r="H284" s="2">
        <v>8300</v>
      </c>
      <c r="I284" t="s">
        <v>380</v>
      </c>
      <c r="J284" s="2">
        <v>8200</v>
      </c>
      <c r="K284" s="2">
        <v>8250</v>
      </c>
      <c r="L284" t="s">
        <v>380</v>
      </c>
      <c r="M284" s="2">
        <v>7937</v>
      </c>
      <c r="N284" s="2">
        <v>8350</v>
      </c>
      <c r="O284" s="2">
        <v>8200</v>
      </c>
      <c r="P284" s="3">
        <v>7500</v>
      </c>
      <c r="Q284" s="2">
        <v>8500</v>
      </c>
      <c r="R284" s="2">
        <v>8350</v>
      </c>
      <c r="S284" t="s">
        <v>380</v>
      </c>
      <c r="T284" s="2">
        <v>8800</v>
      </c>
      <c r="U284" s="2">
        <v>7750</v>
      </c>
      <c r="Y284" s="2">
        <f>ROUND(AVERAGE(B284:U284), 0)</f>
        <v>8197</v>
      </c>
      <c r="Z284" s="2">
        <f>MIN(B284:U284)</f>
        <v>7500</v>
      </c>
      <c r="AA284" s="2">
        <f>MAX(B284:U284)</f>
        <v>8800</v>
      </c>
    </row>
    <row r="285" spans="1:27">
      <c r="A285" s="1" t="s">
        <v>291</v>
      </c>
      <c r="B285" s="2">
        <v>8200</v>
      </c>
      <c r="C285" s="2">
        <v>7950</v>
      </c>
      <c r="D285" s="2">
        <v>8338</v>
      </c>
      <c r="E285" s="2">
        <v>8150</v>
      </c>
      <c r="F285" s="2">
        <v>8150</v>
      </c>
      <c r="G285" t="s">
        <v>380</v>
      </c>
      <c r="H285" s="2">
        <v>8225</v>
      </c>
      <c r="I285" t="s">
        <v>380</v>
      </c>
      <c r="J285" s="2">
        <v>8200</v>
      </c>
      <c r="K285" s="2">
        <v>8200</v>
      </c>
      <c r="L285" t="s">
        <v>380</v>
      </c>
      <c r="M285" s="2">
        <v>8125</v>
      </c>
      <c r="N285" s="2">
        <v>8300</v>
      </c>
      <c r="O285" s="2">
        <v>8100</v>
      </c>
      <c r="P285" s="2">
        <v>7500</v>
      </c>
      <c r="Q285" s="2">
        <v>8500</v>
      </c>
      <c r="R285" s="2">
        <v>8300</v>
      </c>
      <c r="S285" t="s">
        <v>380</v>
      </c>
      <c r="T285" s="2">
        <v>8800</v>
      </c>
      <c r="U285" s="2">
        <v>7700</v>
      </c>
      <c r="Y285" s="2">
        <f>ROUND(AVERAGE(B285:U285), 0)</f>
        <v>8171</v>
      </c>
      <c r="Z285" s="2">
        <f>MIN(B285:U285)</f>
        <v>7500</v>
      </c>
      <c r="AA285" s="2">
        <f>MAX(B285:U285)</f>
        <v>8800</v>
      </c>
    </row>
    <row r="286" spans="1:27">
      <c r="A286" s="1" t="s">
        <v>292</v>
      </c>
      <c r="B286" s="2">
        <v>8200</v>
      </c>
      <c r="C286" s="2">
        <v>7850</v>
      </c>
      <c r="D286" s="2">
        <v>8338</v>
      </c>
      <c r="E286" s="2">
        <v>8100</v>
      </c>
      <c r="F286" s="2">
        <v>7750</v>
      </c>
      <c r="G286" t="s">
        <v>380</v>
      </c>
      <c r="H286" s="2">
        <v>8200</v>
      </c>
      <c r="I286" t="s">
        <v>380</v>
      </c>
      <c r="J286" s="2">
        <v>8200</v>
      </c>
      <c r="K286" s="2">
        <v>8175</v>
      </c>
      <c r="L286" t="s">
        <v>380</v>
      </c>
      <c r="M286" s="2">
        <v>7916</v>
      </c>
      <c r="N286" s="2">
        <v>8300</v>
      </c>
      <c r="O286" s="2">
        <v>8050</v>
      </c>
      <c r="P286" s="2">
        <v>7500</v>
      </c>
      <c r="Q286" s="2">
        <v>8500</v>
      </c>
      <c r="R286" s="2">
        <v>8250</v>
      </c>
      <c r="S286" t="s">
        <v>380</v>
      </c>
      <c r="T286" s="2">
        <v>8800</v>
      </c>
      <c r="U286" s="2">
        <v>7700</v>
      </c>
      <c r="Y286" s="2">
        <f>ROUND(AVERAGE(B286:U286), 0)</f>
        <v>8114</v>
      </c>
      <c r="Z286" s="2">
        <f>MIN(B286:U286)</f>
        <v>7500</v>
      </c>
      <c r="AA286" s="2">
        <f>MAX(B286:U286)</f>
        <v>8800</v>
      </c>
    </row>
    <row r="287" spans="1:27">
      <c r="A287" s="1" t="s">
        <v>293</v>
      </c>
      <c r="B287" s="2">
        <v>8200</v>
      </c>
      <c r="C287" s="2">
        <v>7850</v>
      </c>
      <c r="D287" s="2">
        <v>8350</v>
      </c>
      <c r="E287" s="2">
        <v>8100</v>
      </c>
      <c r="F287" s="2">
        <v>7700</v>
      </c>
      <c r="G287" t="s">
        <v>380</v>
      </c>
      <c r="H287" s="2">
        <v>7950</v>
      </c>
      <c r="I287" t="s">
        <v>380</v>
      </c>
      <c r="J287" s="2">
        <v>8200</v>
      </c>
      <c r="K287" s="2">
        <v>8150</v>
      </c>
      <c r="L287" t="s">
        <v>380</v>
      </c>
      <c r="M287" s="2">
        <v>7987</v>
      </c>
      <c r="N287" t="s">
        <v>380</v>
      </c>
      <c r="O287" s="2">
        <v>8050</v>
      </c>
      <c r="P287" s="2">
        <v>7500</v>
      </c>
      <c r="Q287" s="3">
        <v>8000</v>
      </c>
      <c r="R287" s="2">
        <v>8150</v>
      </c>
      <c r="S287" t="s">
        <v>380</v>
      </c>
      <c r="T287" s="2">
        <v>8800</v>
      </c>
      <c r="U287" s="2">
        <v>7650</v>
      </c>
      <c r="Y287" s="2">
        <f>ROUND(AVERAGE(B287:U287), 0)</f>
        <v>8042</v>
      </c>
      <c r="Z287" s="2">
        <f>MIN(B287:U287)</f>
        <v>7500</v>
      </c>
      <c r="AA287" s="2">
        <f>MAX(B287:U287)</f>
        <v>8800</v>
      </c>
    </row>
    <row r="288" spans="1:27">
      <c r="A288" s="1" t="s">
        <v>294</v>
      </c>
      <c r="B288" s="2">
        <v>8200</v>
      </c>
      <c r="C288" s="2">
        <v>7500</v>
      </c>
      <c r="D288" s="2">
        <v>8380</v>
      </c>
      <c r="E288" s="2">
        <v>8000</v>
      </c>
      <c r="F288" s="3">
        <v>8300</v>
      </c>
      <c r="G288" t="s">
        <v>380</v>
      </c>
      <c r="H288" s="2">
        <v>7850</v>
      </c>
      <c r="I288" t="s">
        <v>380</v>
      </c>
      <c r="J288" s="2">
        <v>8200</v>
      </c>
      <c r="K288" s="2">
        <v>8050</v>
      </c>
      <c r="L288" t="s">
        <v>380</v>
      </c>
      <c r="M288" s="2">
        <v>8075</v>
      </c>
      <c r="N288" t="s">
        <v>380</v>
      </c>
      <c r="O288" s="2">
        <v>7950</v>
      </c>
      <c r="P288" s="2">
        <v>7400</v>
      </c>
      <c r="Q288" s="2">
        <v>8000</v>
      </c>
      <c r="R288" s="2">
        <v>8150</v>
      </c>
      <c r="S288" t="s">
        <v>380</v>
      </c>
      <c r="T288" s="3">
        <v>8300</v>
      </c>
      <c r="U288" s="2">
        <v>7600</v>
      </c>
      <c r="Y288" s="2">
        <f>ROUND(AVERAGE(B288:U288), 0)</f>
        <v>7997</v>
      </c>
      <c r="Z288" s="2">
        <f>MIN(B288:U288)</f>
        <v>7400</v>
      </c>
      <c r="AA288" s="2">
        <f>MAX(B288:U288)</f>
        <v>8380</v>
      </c>
    </row>
    <row r="289" spans="1:27">
      <c r="A289" s="1" t="s">
        <v>295</v>
      </c>
      <c r="B289" s="2">
        <v>8000</v>
      </c>
      <c r="C289" s="2">
        <v>7500</v>
      </c>
      <c r="D289" s="2">
        <v>8380</v>
      </c>
      <c r="E289" s="2">
        <v>8000</v>
      </c>
      <c r="F289" s="2">
        <v>8000</v>
      </c>
      <c r="G289" t="s">
        <v>380</v>
      </c>
      <c r="H289" s="2">
        <v>7850</v>
      </c>
      <c r="I289" t="s">
        <v>380</v>
      </c>
      <c r="J289" s="2">
        <v>8000</v>
      </c>
      <c r="K289" s="2">
        <v>8000</v>
      </c>
      <c r="L289" t="s">
        <v>380</v>
      </c>
      <c r="M289" s="2">
        <v>8000</v>
      </c>
      <c r="N289" t="s">
        <v>380</v>
      </c>
      <c r="O289" s="2">
        <v>7900</v>
      </c>
      <c r="P289" s="3">
        <v>7000</v>
      </c>
      <c r="Q289" s="2">
        <v>8000</v>
      </c>
      <c r="R289" s="2">
        <v>8100</v>
      </c>
      <c r="S289" t="s">
        <v>380</v>
      </c>
      <c r="T289" s="2">
        <v>8300</v>
      </c>
      <c r="U289" s="2">
        <v>7550</v>
      </c>
      <c r="Y289" s="2">
        <f>ROUND(AVERAGE(B289:U289), 0)</f>
        <v>7905</v>
      </c>
      <c r="Z289" s="2">
        <f>MIN(B289:U289)</f>
        <v>7000</v>
      </c>
      <c r="AA289" s="2">
        <f>MAX(B289:U289)</f>
        <v>8380</v>
      </c>
    </row>
    <row r="290" spans="1:27">
      <c r="A290" s="1" t="s">
        <v>296</v>
      </c>
      <c r="B290" s="2">
        <v>8000</v>
      </c>
      <c r="C290" s="2">
        <v>7650</v>
      </c>
      <c r="D290" s="2">
        <v>8300</v>
      </c>
      <c r="E290" s="2">
        <v>7900</v>
      </c>
      <c r="F290" s="2">
        <v>7800</v>
      </c>
      <c r="G290" t="s">
        <v>380</v>
      </c>
      <c r="H290" s="2">
        <v>7750</v>
      </c>
      <c r="I290" t="s">
        <v>380</v>
      </c>
      <c r="J290" s="2">
        <v>7950</v>
      </c>
      <c r="K290" s="2">
        <v>7900</v>
      </c>
      <c r="L290" t="s">
        <v>380</v>
      </c>
      <c r="M290" s="3">
        <v>7500</v>
      </c>
      <c r="N290" s="2">
        <v>7900</v>
      </c>
      <c r="O290" s="2">
        <v>7750</v>
      </c>
      <c r="P290" s="2">
        <v>7000</v>
      </c>
      <c r="Q290" s="2">
        <v>7750</v>
      </c>
      <c r="R290" s="2">
        <v>8000</v>
      </c>
      <c r="S290" t="s">
        <v>380</v>
      </c>
      <c r="T290" s="2">
        <v>8300</v>
      </c>
      <c r="U290" s="2">
        <v>7500</v>
      </c>
      <c r="Y290" s="2">
        <f>ROUND(AVERAGE(B290:U290), 0)</f>
        <v>7809</v>
      </c>
      <c r="Z290" s="2">
        <f>MIN(B290:U290)</f>
        <v>7000</v>
      </c>
      <c r="AA290" s="2">
        <f>MAX(B290:U290)</f>
        <v>8300</v>
      </c>
    </row>
    <row r="291" spans="1:27">
      <c r="A291" s="1" t="s">
        <v>297</v>
      </c>
      <c r="B291" s="2">
        <v>8000</v>
      </c>
      <c r="C291" s="2">
        <v>7500</v>
      </c>
      <c r="D291" s="2">
        <v>8225</v>
      </c>
      <c r="E291" s="2">
        <v>7800</v>
      </c>
      <c r="F291" s="2">
        <v>7600</v>
      </c>
      <c r="G291" t="s">
        <v>380</v>
      </c>
      <c r="H291" s="2">
        <v>7650</v>
      </c>
      <c r="I291" t="s">
        <v>380</v>
      </c>
      <c r="J291" s="2">
        <v>7800</v>
      </c>
      <c r="K291" s="2">
        <v>7800</v>
      </c>
      <c r="L291" t="s">
        <v>380</v>
      </c>
      <c r="M291" s="2">
        <v>7150</v>
      </c>
      <c r="N291" s="2">
        <v>7800</v>
      </c>
      <c r="O291" s="2">
        <v>7700</v>
      </c>
      <c r="P291" s="2">
        <v>7000</v>
      </c>
      <c r="Q291" s="2">
        <v>7750</v>
      </c>
      <c r="R291" s="2">
        <v>7900</v>
      </c>
      <c r="S291" t="s">
        <v>380</v>
      </c>
      <c r="T291" s="2">
        <v>8300</v>
      </c>
      <c r="U291" s="2">
        <v>7500</v>
      </c>
      <c r="Y291" s="2">
        <f>ROUND(AVERAGE(B291:U291), 0)</f>
        <v>7717</v>
      </c>
      <c r="Z291" s="2">
        <f>MIN(B291:U291)</f>
        <v>7000</v>
      </c>
      <c r="AA291" s="2">
        <f>MAX(B291:U291)</f>
        <v>8300</v>
      </c>
    </row>
    <row r="292" spans="1:27">
      <c r="A292" s="1" t="s">
        <v>298</v>
      </c>
      <c r="B292" s="2">
        <v>7800</v>
      </c>
      <c r="C292" s="2">
        <v>7500</v>
      </c>
      <c r="D292" s="2">
        <v>8230</v>
      </c>
      <c r="E292" s="2">
        <v>7700</v>
      </c>
      <c r="F292" s="2">
        <v>7300</v>
      </c>
      <c r="G292" t="s">
        <v>380</v>
      </c>
      <c r="H292" s="3">
        <v>7250</v>
      </c>
      <c r="I292" t="s">
        <v>380</v>
      </c>
      <c r="J292" s="2">
        <v>7750</v>
      </c>
      <c r="K292" s="2">
        <v>7725</v>
      </c>
      <c r="L292" t="s">
        <v>380</v>
      </c>
      <c r="M292" s="3">
        <v>7600</v>
      </c>
      <c r="N292" s="2">
        <v>7700</v>
      </c>
      <c r="O292" s="2">
        <v>7600</v>
      </c>
      <c r="P292" s="2">
        <v>7000</v>
      </c>
      <c r="Q292" s="2">
        <v>7500</v>
      </c>
      <c r="R292" s="2">
        <v>7850</v>
      </c>
      <c r="S292" t="s">
        <v>380</v>
      </c>
      <c r="T292" s="2">
        <v>8000</v>
      </c>
      <c r="U292" s="2">
        <v>7450</v>
      </c>
      <c r="Y292" s="2">
        <f>ROUND(AVERAGE(B292:U292), 0)</f>
        <v>7622</v>
      </c>
      <c r="Z292" s="2">
        <f>MIN(B292:U292)</f>
        <v>7000</v>
      </c>
      <c r="AA292" s="2">
        <f>MAX(B292:U292)</f>
        <v>8230</v>
      </c>
    </row>
    <row r="293" spans="1:27">
      <c r="A293" s="1" t="s">
        <v>299</v>
      </c>
      <c r="B293" s="2">
        <v>7750</v>
      </c>
      <c r="C293" s="2">
        <v>7350</v>
      </c>
      <c r="D293" s="2">
        <v>7908</v>
      </c>
      <c r="E293" s="2">
        <v>7600</v>
      </c>
      <c r="F293" s="2">
        <v>7250</v>
      </c>
      <c r="G293" t="s">
        <v>380</v>
      </c>
      <c r="H293" s="2">
        <v>7100</v>
      </c>
      <c r="I293" t="s">
        <v>380</v>
      </c>
      <c r="J293" s="2">
        <v>7700</v>
      </c>
      <c r="K293" s="2">
        <v>7625</v>
      </c>
      <c r="L293" t="s">
        <v>380</v>
      </c>
      <c r="M293" s="2">
        <v>7500</v>
      </c>
      <c r="N293" s="2">
        <v>7500</v>
      </c>
      <c r="O293" s="2">
        <v>7500</v>
      </c>
      <c r="P293" s="2">
        <v>7000</v>
      </c>
      <c r="Q293" s="2">
        <v>7500</v>
      </c>
      <c r="R293" s="2">
        <v>7750</v>
      </c>
      <c r="S293" t="s">
        <v>380</v>
      </c>
      <c r="T293" s="2">
        <v>7750</v>
      </c>
      <c r="U293" s="2">
        <v>7400</v>
      </c>
      <c r="Y293" s="2">
        <f>ROUND(AVERAGE(B293:U293), 0)</f>
        <v>7511</v>
      </c>
      <c r="Z293" s="2">
        <f>MIN(B293:U293)</f>
        <v>7000</v>
      </c>
      <c r="AA293" s="2">
        <f>MAX(B293:U293)</f>
        <v>7908</v>
      </c>
    </row>
    <row r="294" spans="1:27">
      <c r="A294" s="1" t="s">
        <v>300</v>
      </c>
      <c r="B294" s="2">
        <v>7500</v>
      </c>
      <c r="C294" s="2">
        <v>7200</v>
      </c>
      <c r="D294" s="2">
        <v>7600</v>
      </c>
      <c r="E294" s="2">
        <v>7500</v>
      </c>
      <c r="F294" s="2">
        <v>7200</v>
      </c>
      <c r="G294" t="s">
        <v>380</v>
      </c>
      <c r="H294" s="2">
        <v>7100</v>
      </c>
      <c r="I294" t="s">
        <v>380</v>
      </c>
      <c r="J294" s="2">
        <v>7700</v>
      </c>
      <c r="K294" s="2">
        <v>7500</v>
      </c>
      <c r="L294" t="s">
        <v>380</v>
      </c>
      <c r="M294" s="2">
        <v>7505</v>
      </c>
      <c r="N294" s="2">
        <v>7250</v>
      </c>
      <c r="O294" s="2">
        <v>7400</v>
      </c>
      <c r="P294" s="2">
        <v>7000</v>
      </c>
      <c r="Q294" s="2">
        <v>7500</v>
      </c>
      <c r="R294" s="2">
        <v>7600</v>
      </c>
      <c r="S294" t="s">
        <v>380</v>
      </c>
      <c r="T294" s="2">
        <v>7750</v>
      </c>
      <c r="U294" s="2">
        <v>7350</v>
      </c>
      <c r="Y294" s="2">
        <f>ROUND(AVERAGE(B294:U294), 0)</f>
        <v>7416</v>
      </c>
      <c r="Z294" s="2">
        <f>MIN(B294:U294)</f>
        <v>7000</v>
      </c>
      <c r="AA294" s="2">
        <f>MAX(B294:U294)</f>
        <v>7750</v>
      </c>
    </row>
    <row r="295" spans="1:27">
      <c r="A295" s="1" t="s">
        <v>301</v>
      </c>
      <c r="B295" s="2">
        <v>7400</v>
      </c>
      <c r="C295" s="2">
        <v>7200</v>
      </c>
      <c r="D295" s="2">
        <v>7600</v>
      </c>
      <c r="E295" s="2">
        <v>7400</v>
      </c>
      <c r="F295" s="2">
        <v>7250</v>
      </c>
      <c r="G295" t="s">
        <v>380</v>
      </c>
      <c r="H295" s="2">
        <v>7000</v>
      </c>
      <c r="I295" t="s">
        <v>380</v>
      </c>
      <c r="J295" s="2">
        <v>7700</v>
      </c>
      <c r="K295" s="2">
        <v>7425</v>
      </c>
      <c r="L295" t="s">
        <v>380</v>
      </c>
      <c r="M295" s="2">
        <v>7416</v>
      </c>
      <c r="N295" s="2">
        <v>7150</v>
      </c>
      <c r="O295" s="2">
        <v>7350</v>
      </c>
      <c r="P295" s="2">
        <v>7000</v>
      </c>
      <c r="Q295" s="2">
        <v>7500</v>
      </c>
      <c r="R295" s="2">
        <v>7400</v>
      </c>
      <c r="S295" t="s">
        <v>380</v>
      </c>
      <c r="T295" s="2">
        <v>7750</v>
      </c>
      <c r="U295" s="2">
        <v>7300</v>
      </c>
      <c r="Y295" s="2">
        <f>ROUND(AVERAGE(B295:U295), 0)</f>
        <v>7365</v>
      </c>
      <c r="Z295" s="2">
        <f>MIN(B295:U295)</f>
        <v>7000</v>
      </c>
      <c r="AA295" s="2">
        <f>MAX(B295:U295)</f>
        <v>7750</v>
      </c>
    </row>
    <row r="296" spans="1:27">
      <c r="A296" s="1" t="s">
        <v>302</v>
      </c>
      <c r="B296" s="2">
        <v>7250</v>
      </c>
      <c r="C296" s="2">
        <v>7250</v>
      </c>
      <c r="D296" s="2">
        <v>7550</v>
      </c>
      <c r="E296" s="2">
        <v>7350</v>
      </c>
      <c r="F296" s="2">
        <v>7250</v>
      </c>
      <c r="G296" t="s">
        <v>380</v>
      </c>
      <c r="H296" s="2">
        <v>6975</v>
      </c>
      <c r="I296" t="s">
        <v>380</v>
      </c>
      <c r="J296" s="2">
        <v>7400</v>
      </c>
      <c r="K296" s="2">
        <v>7375</v>
      </c>
      <c r="L296" t="s">
        <v>380</v>
      </c>
      <c r="M296" s="2">
        <v>7233</v>
      </c>
      <c r="N296" s="2">
        <v>7150</v>
      </c>
      <c r="O296" s="2">
        <v>7300</v>
      </c>
      <c r="P296" s="2">
        <v>7000</v>
      </c>
      <c r="Q296" s="2">
        <v>7500</v>
      </c>
      <c r="R296" s="2">
        <v>7400</v>
      </c>
      <c r="S296" t="s">
        <v>380</v>
      </c>
      <c r="T296" s="2">
        <v>7750</v>
      </c>
      <c r="U296" s="2">
        <v>7250</v>
      </c>
      <c r="Y296" s="2">
        <f>ROUND(AVERAGE(B296:U296), 0)</f>
        <v>7311</v>
      </c>
      <c r="Z296" s="2">
        <f>MIN(B296:U296)</f>
        <v>6975</v>
      </c>
      <c r="AA296" s="2">
        <f>MAX(B296:U296)</f>
        <v>7750</v>
      </c>
    </row>
    <row r="297" spans="1:27">
      <c r="A297" s="1" t="s">
        <v>303</v>
      </c>
      <c r="B297" s="2">
        <v>7150</v>
      </c>
      <c r="C297" s="2">
        <v>7250</v>
      </c>
      <c r="D297" s="2">
        <v>7550</v>
      </c>
      <c r="E297" s="2">
        <v>7300</v>
      </c>
      <c r="F297" s="2">
        <v>7250</v>
      </c>
      <c r="G297" t="s">
        <v>380</v>
      </c>
      <c r="H297" s="2">
        <v>6975</v>
      </c>
      <c r="I297" t="s">
        <v>380</v>
      </c>
      <c r="J297" s="2">
        <v>7350</v>
      </c>
      <c r="K297" s="2">
        <v>7300</v>
      </c>
      <c r="L297" t="s">
        <v>380</v>
      </c>
      <c r="M297" s="2">
        <v>7350</v>
      </c>
      <c r="N297" s="2">
        <v>7100</v>
      </c>
      <c r="O297" s="2">
        <v>7250</v>
      </c>
      <c r="P297" s="2">
        <v>7000</v>
      </c>
      <c r="Q297" s="2">
        <v>7500</v>
      </c>
      <c r="R297" s="2">
        <v>7350</v>
      </c>
      <c r="S297" t="s">
        <v>380</v>
      </c>
      <c r="T297" s="2">
        <v>7750</v>
      </c>
      <c r="U297" s="2">
        <v>7200</v>
      </c>
      <c r="Y297" s="2">
        <f>ROUND(AVERAGE(B297:U297), 0)</f>
        <v>7289</v>
      </c>
      <c r="Z297" s="2">
        <f>MIN(B297:U297)</f>
        <v>6975</v>
      </c>
      <c r="AA297" s="2">
        <f>MAX(B297:U297)</f>
        <v>7750</v>
      </c>
    </row>
    <row r="298" spans="1:27">
      <c r="A298" s="1" t="s">
        <v>304</v>
      </c>
      <c r="B298" s="2">
        <v>7050</v>
      </c>
      <c r="C298" s="2">
        <v>7200</v>
      </c>
      <c r="D298" s="2">
        <v>7550</v>
      </c>
      <c r="E298" s="2">
        <v>7300</v>
      </c>
      <c r="F298" s="2">
        <v>7250</v>
      </c>
      <c r="G298" t="s">
        <v>380</v>
      </c>
      <c r="H298" s="2">
        <v>7100</v>
      </c>
      <c r="I298" t="s">
        <v>380</v>
      </c>
      <c r="J298" s="2">
        <v>7300</v>
      </c>
      <c r="K298" s="2">
        <v>7275</v>
      </c>
      <c r="L298" t="s">
        <v>380</v>
      </c>
      <c r="M298" s="2">
        <v>7225</v>
      </c>
      <c r="N298" s="2">
        <v>7000</v>
      </c>
      <c r="O298" s="2">
        <v>7200</v>
      </c>
      <c r="P298" s="2">
        <v>7000</v>
      </c>
      <c r="Q298" s="2">
        <v>7500</v>
      </c>
      <c r="R298" s="2">
        <v>7300</v>
      </c>
      <c r="S298" t="s">
        <v>380</v>
      </c>
      <c r="T298" s="2">
        <v>7750</v>
      </c>
      <c r="U298" s="2">
        <v>7150</v>
      </c>
      <c r="Y298" s="2">
        <f>ROUND(AVERAGE(B298:U298), 0)</f>
        <v>7259</v>
      </c>
      <c r="Z298" s="2">
        <f>MIN(B298:U298)</f>
        <v>7000</v>
      </c>
      <c r="AA298" s="2">
        <f>MAX(B298:U298)</f>
        <v>7750</v>
      </c>
    </row>
    <row r="299" spans="1:27">
      <c r="A299" s="1" t="s">
        <v>305</v>
      </c>
      <c r="B299" s="2">
        <v>7000</v>
      </c>
      <c r="C299" s="2">
        <v>7200</v>
      </c>
      <c r="D299" s="2">
        <v>7270</v>
      </c>
      <c r="E299" s="2">
        <v>7250</v>
      </c>
      <c r="F299" s="2">
        <v>7200</v>
      </c>
      <c r="G299" t="s">
        <v>380</v>
      </c>
      <c r="H299" s="2">
        <v>7100</v>
      </c>
      <c r="I299" t="s">
        <v>380</v>
      </c>
      <c r="J299" s="2">
        <v>7250</v>
      </c>
      <c r="K299" s="2">
        <v>7250</v>
      </c>
      <c r="L299" t="s">
        <v>380</v>
      </c>
      <c r="M299" s="2">
        <v>7252</v>
      </c>
      <c r="N299" s="2">
        <v>7000</v>
      </c>
      <c r="O299" s="2">
        <v>7150</v>
      </c>
      <c r="P299" s="2">
        <v>7000</v>
      </c>
      <c r="Q299" s="2">
        <v>7500</v>
      </c>
      <c r="R299" s="2">
        <v>7300</v>
      </c>
      <c r="S299" t="s">
        <v>380</v>
      </c>
      <c r="T299" s="2">
        <v>7750</v>
      </c>
      <c r="U299" s="2">
        <v>7100</v>
      </c>
      <c r="Y299" s="2">
        <f>ROUND(AVERAGE(B299:U299), 0)</f>
        <v>7223</v>
      </c>
      <c r="Z299" s="2">
        <f>MIN(B299:U299)</f>
        <v>7000</v>
      </c>
      <c r="AA299" s="2">
        <f>MAX(B299:U299)</f>
        <v>7750</v>
      </c>
    </row>
    <row r="300" spans="1:27">
      <c r="A300" s="1" t="s">
        <v>306</v>
      </c>
      <c r="B300" s="2">
        <v>7000</v>
      </c>
      <c r="C300" s="2">
        <v>7200</v>
      </c>
      <c r="D300" s="2">
        <v>7270</v>
      </c>
      <c r="E300" s="2">
        <v>7200</v>
      </c>
      <c r="F300" s="2">
        <v>7150</v>
      </c>
      <c r="G300" t="s">
        <v>380</v>
      </c>
      <c r="H300" s="2">
        <v>7100</v>
      </c>
      <c r="I300" t="s">
        <v>380</v>
      </c>
      <c r="J300" s="2">
        <v>7200</v>
      </c>
      <c r="K300" s="2">
        <v>7225</v>
      </c>
      <c r="L300" t="s">
        <v>380</v>
      </c>
      <c r="M300" s="2">
        <v>7425</v>
      </c>
      <c r="N300" s="2">
        <v>7000</v>
      </c>
      <c r="O300" s="2">
        <v>7150</v>
      </c>
      <c r="P300" s="2">
        <v>7000</v>
      </c>
      <c r="Q300" s="2">
        <v>7500</v>
      </c>
      <c r="R300" s="2">
        <v>7250</v>
      </c>
      <c r="S300" t="s">
        <v>380</v>
      </c>
      <c r="T300" s="2">
        <v>7550</v>
      </c>
      <c r="U300" s="2">
        <v>7000</v>
      </c>
      <c r="Y300" s="2">
        <f>ROUND(AVERAGE(B300:U300), 0)</f>
        <v>7201</v>
      </c>
      <c r="Z300" s="2">
        <f>MIN(B300:U300)</f>
        <v>7000</v>
      </c>
      <c r="AA300" s="2">
        <f>MAX(B300:U300)</f>
        <v>7550</v>
      </c>
    </row>
    <row r="301" spans="1:27">
      <c r="A301" s="1" t="s">
        <v>307</v>
      </c>
      <c r="B301" s="2">
        <v>7000</v>
      </c>
      <c r="C301" s="2">
        <v>7200</v>
      </c>
      <c r="D301" s="2">
        <v>7267</v>
      </c>
      <c r="E301" s="2">
        <v>7200</v>
      </c>
      <c r="F301" s="2">
        <v>6850</v>
      </c>
      <c r="G301" t="s">
        <v>380</v>
      </c>
      <c r="H301" s="2">
        <v>7050</v>
      </c>
      <c r="I301" t="s">
        <v>380</v>
      </c>
      <c r="J301" s="2">
        <v>7200</v>
      </c>
      <c r="K301" s="2">
        <v>7200</v>
      </c>
      <c r="L301" t="s">
        <v>380</v>
      </c>
      <c r="M301" s="2">
        <v>7225</v>
      </c>
      <c r="N301" s="2">
        <v>7000</v>
      </c>
      <c r="O301" s="2">
        <v>7100</v>
      </c>
      <c r="P301" s="2">
        <v>7000</v>
      </c>
      <c r="Q301" s="2">
        <v>7300</v>
      </c>
      <c r="R301" s="2">
        <v>7200</v>
      </c>
      <c r="S301" t="s">
        <v>380</v>
      </c>
      <c r="T301" s="2">
        <v>7550</v>
      </c>
      <c r="U301" s="2">
        <v>6900</v>
      </c>
      <c r="Y301" s="2">
        <f>ROUND(AVERAGE(B301:U301), 0)</f>
        <v>7140</v>
      </c>
      <c r="Z301" s="2">
        <f>MIN(B301:U301)</f>
        <v>6850</v>
      </c>
      <c r="AA301" s="2">
        <f>MAX(B301:U301)</f>
        <v>7550</v>
      </c>
    </row>
    <row r="302" spans="1:27">
      <c r="A302" s="1" t="s">
        <v>308</v>
      </c>
      <c r="B302" s="2">
        <v>6800</v>
      </c>
      <c r="C302" s="2">
        <v>7100</v>
      </c>
      <c r="D302" s="2">
        <v>7225</v>
      </c>
      <c r="E302" s="2">
        <v>7150</v>
      </c>
      <c r="F302" s="2">
        <v>6750</v>
      </c>
      <c r="G302" t="s">
        <v>380</v>
      </c>
      <c r="H302" s="2">
        <v>7050</v>
      </c>
      <c r="I302" t="s">
        <v>380</v>
      </c>
      <c r="J302" s="2">
        <v>7150</v>
      </c>
      <c r="K302" s="2">
        <v>7150</v>
      </c>
      <c r="L302" t="s">
        <v>380</v>
      </c>
      <c r="M302" s="3">
        <v>7625</v>
      </c>
      <c r="N302" s="2">
        <v>7000</v>
      </c>
      <c r="O302" s="2">
        <v>7050</v>
      </c>
      <c r="P302" s="2">
        <v>6900</v>
      </c>
      <c r="Q302" s="2">
        <v>7300</v>
      </c>
      <c r="R302" s="2">
        <v>7200</v>
      </c>
      <c r="S302" t="s">
        <v>380</v>
      </c>
      <c r="T302" s="2">
        <v>7750</v>
      </c>
      <c r="U302" s="2">
        <v>6850</v>
      </c>
      <c r="Y302" s="2">
        <f>ROUND(AVERAGE(B302:U302), 0)</f>
        <v>7128</v>
      </c>
      <c r="Z302" s="2">
        <f>MIN(B302:U302)</f>
        <v>6750</v>
      </c>
      <c r="AA302" s="2">
        <f>MAX(B302:U302)</f>
        <v>7750</v>
      </c>
    </row>
    <row r="303" spans="1:27">
      <c r="A303" s="1" t="s">
        <v>309</v>
      </c>
      <c r="B303" s="2">
        <v>6700</v>
      </c>
      <c r="C303" s="2">
        <v>7100</v>
      </c>
      <c r="D303" s="2">
        <v>7060</v>
      </c>
      <c r="E303" s="2">
        <v>7100</v>
      </c>
      <c r="F303" s="2">
        <v>6600</v>
      </c>
      <c r="G303" t="s">
        <v>380</v>
      </c>
      <c r="H303" s="2">
        <v>7050</v>
      </c>
      <c r="I303" t="s">
        <v>380</v>
      </c>
      <c r="J303" s="2">
        <v>7150</v>
      </c>
      <c r="K303" t="s">
        <v>380</v>
      </c>
      <c r="L303" t="s">
        <v>380</v>
      </c>
      <c r="M303" s="3">
        <v>7083</v>
      </c>
      <c r="N303" s="2">
        <v>7000</v>
      </c>
      <c r="O303" s="2">
        <v>7050</v>
      </c>
      <c r="P303" s="2">
        <v>6800</v>
      </c>
      <c r="Q303" s="2">
        <v>7300</v>
      </c>
      <c r="R303" s="2">
        <v>7200</v>
      </c>
      <c r="S303" t="s">
        <v>380</v>
      </c>
      <c r="T303" s="2">
        <v>7750</v>
      </c>
      <c r="U303" s="2">
        <v>6800</v>
      </c>
      <c r="Y303" s="2">
        <f>ROUND(AVERAGE(B303:U303), 0)</f>
        <v>7050</v>
      </c>
      <c r="Z303" s="2">
        <f>MIN(B303:U303)</f>
        <v>6600</v>
      </c>
      <c r="AA303" s="2">
        <f>MAX(B303:U303)</f>
        <v>7750</v>
      </c>
    </row>
    <row r="304" spans="1:27">
      <c r="A304" s="1" t="s">
        <v>310</v>
      </c>
      <c r="B304" s="2">
        <v>6700</v>
      </c>
      <c r="C304" s="2">
        <v>7000</v>
      </c>
      <c r="D304" s="2">
        <v>7010</v>
      </c>
      <c r="E304" s="2">
        <v>7000</v>
      </c>
      <c r="F304" s="2">
        <v>6500</v>
      </c>
      <c r="G304" t="s">
        <v>380</v>
      </c>
      <c r="H304" s="2">
        <v>7000</v>
      </c>
      <c r="I304" t="s">
        <v>380</v>
      </c>
      <c r="J304" s="2">
        <v>7100</v>
      </c>
      <c r="K304" s="2">
        <v>7050</v>
      </c>
      <c r="L304" t="s">
        <v>380</v>
      </c>
      <c r="M304" s="2">
        <v>7066</v>
      </c>
      <c r="N304" s="2">
        <v>7000</v>
      </c>
      <c r="O304" s="2">
        <v>7050</v>
      </c>
      <c r="P304" s="2">
        <v>6800</v>
      </c>
      <c r="Q304" s="2">
        <v>7200</v>
      </c>
      <c r="R304" s="2">
        <v>7200</v>
      </c>
      <c r="S304" t="s">
        <v>380</v>
      </c>
      <c r="T304" s="2">
        <v>7750</v>
      </c>
      <c r="U304" s="2">
        <v>6750</v>
      </c>
      <c r="Y304" s="2">
        <f>ROUND(AVERAGE(B304:U304), 0)</f>
        <v>7011</v>
      </c>
      <c r="Z304" s="2">
        <f>MIN(B304:U304)</f>
        <v>6500</v>
      </c>
      <c r="AA304" s="2">
        <f>MAX(B304:U304)</f>
        <v>7750</v>
      </c>
    </row>
    <row r="305" spans="1:27">
      <c r="A305" s="1" t="s">
        <v>311</v>
      </c>
      <c r="B305" s="2">
        <v>6750</v>
      </c>
      <c r="C305" s="2">
        <v>7000</v>
      </c>
      <c r="D305" s="2">
        <v>6990</v>
      </c>
      <c r="E305" s="2">
        <v>7000</v>
      </c>
      <c r="F305" s="2">
        <v>6450</v>
      </c>
      <c r="G305" t="s">
        <v>380</v>
      </c>
      <c r="H305" s="2">
        <v>6950</v>
      </c>
      <c r="I305" t="s">
        <v>380</v>
      </c>
      <c r="J305" s="2">
        <v>7000</v>
      </c>
      <c r="K305" s="2">
        <v>7000</v>
      </c>
      <c r="L305" t="s">
        <v>380</v>
      </c>
      <c r="M305" s="2">
        <v>7000</v>
      </c>
      <c r="N305" s="2">
        <v>7000</v>
      </c>
      <c r="O305" s="2">
        <v>7050</v>
      </c>
      <c r="P305" s="2">
        <v>6800</v>
      </c>
      <c r="Q305" s="2">
        <v>7200</v>
      </c>
      <c r="R305" s="2">
        <v>7250</v>
      </c>
      <c r="S305" t="s">
        <v>380</v>
      </c>
      <c r="T305" s="2">
        <v>7750</v>
      </c>
      <c r="U305" s="2">
        <v>6700</v>
      </c>
      <c r="Y305" s="2">
        <f>ROUND(AVERAGE(B305:U305), 0)</f>
        <v>6993</v>
      </c>
      <c r="Z305" s="2">
        <f>MIN(B305:U305)</f>
        <v>6450</v>
      </c>
      <c r="AA305" s="2">
        <f>MAX(B305:U305)</f>
        <v>7750</v>
      </c>
    </row>
    <row r="306" spans="1:27">
      <c r="A306" s="1" t="s">
        <v>312</v>
      </c>
      <c r="B306" s="2">
        <v>6750</v>
      </c>
      <c r="C306" s="2">
        <v>7000</v>
      </c>
      <c r="D306" s="2">
        <v>7040</v>
      </c>
      <c r="E306" s="2">
        <v>7000</v>
      </c>
      <c r="F306" s="2">
        <v>6250</v>
      </c>
      <c r="G306" t="s">
        <v>380</v>
      </c>
      <c r="H306" s="2">
        <v>6950</v>
      </c>
      <c r="I306" t="s">
        <v>380</v>
      </c>
      <c r="J306" s="2">
        <v>6950</v>
      </c>
      <c r="K306" s="2">
        <v>6975</v>
      </c>
      <c r="L306" t="s">
        <v>380</v>
      </c>
      <c r="M306" s="2">
        <v>7000</v>
      </c>
      <c r="N306" s="2">
        <v>6950</v>
      </c>
      <c r="O306" s="2">
        <v>6950</v>
      </c>
      <c r="P306" s="2">
        <v>6800</v>
      </c>
      <c r="Q306" s="2">
        <v>7200</v>
      </c>
      <c r="R306" s="2">
        <v>7250</v>
      </c>
      <c r="S306" t="s">
        <v>380</v>
      </c>
      <c r="T306" s="2">
        <v>7750</v>
      </c>
      <c r="U306" s="2">
        <v>6650</v>
      </c>
      <c r="Y306" s="2">
        <f>ROUND(AVERAGE(B306:U306), 0)</f>
        <v>6967</v>
      </c>
      <c r="Z306" s="2">
        <f>MIN(B306:U306)</f>
        <v>6250</v>
      </c>
      <c r="AA306" s="2">
        <f>MAX(B306:U306)</f>
        <v>7750</v>
      </c>
    </row>
    <row r="307" spans="1:27">
      <c r="A307" s="1" t="s">
        <v>313</v>
      </c>
      <c r="B307" s="2">
        <v>6750</v>
      </c>
      <c r="C307" s="2">
        <v>7000</v>
      </c>
      <c r="D307" s="2">
        <v>6957</v>
      </c>
      <c r="E307" s="2">
        <v>6950</v>
      </c>
      <c r="F307" s="2">
        <v>6250</v>
      </c>
      <c r="G307" t="s">
        <v>380</v>
      </c>
      <c r="H307" s="2">
        <v>6900</v>
      </c>
      <c r="I307" t="s">
        <v>380</v>
      </c>
      <c r="J307" s="2">
        <v>6900</v>
      </c>
      <c r="K307" s="2">
        <v>6950</v>
      </c>
      <c r="L307" t="s">
        <v>380</v>
      </c>
      <c r="M307" s="2">
        <v>7000</v>
      </c>
      <c r="N307" s="2">
        <v>6950</v>
      </c>
      <c r="O307" s="2">
        <v>6850</v>
      </c>
      <c r="P307" s="2">
        <v>6800</v>
      </c>
      <c r="Q307" s="2">
        <v>7200</v>
      </c>
      <c r="R307" s="2">
        <v>7200</v>
      </c>
      <c r="S307" t="s">
        <v>380</v>
      </c>
      <c r="T307" s="2">
        <v>7750</v>
      </c>
      <c r="U307" s="2">
        <v>6600</v>
      </c>
      <c r="Y307" s="2">
        <f>ROUND(AVERAGE(B307:U307), 0)</f>
        <v>6938</v>
      </c>
      <c r="Z307" s="2">
        <f>MIN(B307:U307)</f>
        <v>6250</v>
      </c>
      <c r="AA307" s="2">
        <f>MAX(B307:U307)</f>
        <v>7750</v>
      </c>
    </row>
    <row r="308" spans="1:27">
      <c r="A308" s="1" t="s">
        <v>314</v>
      </c>
      <c r="B308" s="2">
        <v>6750</v>
      </c>
      <c r="C308" s="2">
        <v>6900</v>
      </c>
      <c r="D308" s="2">
        <v>6725</v>
      </c>
      <c r="E308" s="2">
        <v>6950</v>
      </c>
      <c r="F308" s="2">
        <v>6200</v>
      </c>
      <c r="G308" t="s">
        <v>380</v>
      </c>
      <c r="H308" s="2">
        <v>6900</v>
      </c>
      <c r="I308" t="s">
        <v>380</v>
      </c>
      <c r="J308" s="2">
        <v>6850</v>
      </c>
      <c r="K308" t="s">
        <v>380</v>
      </c>
      <c r="L308" t="s">
        <v>380</v>
      </c>
      <c r="M308" s="2">
        <v>7100</v>
      </c>
      <c r="N308" s="2">
        <v>6925</v>
      </c>
      <c r="O308" s="2">
        <v>6800</v>
      </c>
      <c r="P308" s="2">
        <v>6800</v>
      </c>
      <c r="Q308" s="2">
        <v>7175</v>
      </c>
      <c r="R308" s="2">
        <v>7150</v>
      </c>
      <c r="S308" t="s">
        <v>380</v>
      </c>
      <c r="T308" s="2">
        <v>7850</v>
      </c>
      <c r="U308" s="2">
        <v>6550</v>
      </c>
      <c r="Y308" s="2">
        <f>ROUND(AVERAGE(B308:U308), 0)</f>
        <v>6908</v>
      </c>
      <c r="Z308" s="2">
        <f>MIN(B308:U308)</f>
        <v>6200</v>
      </c>
      <c r="AA308" s="2">
        <f>MAX(B308:U308)</f>
        <v>7850</v>
      </c>
    </row>
    <row r="309" spans="1:27">
      <c r="A309" s="1" t="s">
        <v>315</v>
      </c>
      <c r="B309" s="2">
        <v>6750</v>
      </c>
      <c r="C309" s="2">
        <v>6900</v>
      </c>
      <c r="D309" s="2">
        <v>6717</v>
      </c>
      <c r="E309" s="2">
        <v>6950</v>
      </c>
      <c r="F309" s="2">
        <v>6200</v>
      </c>
      <c r="G309" t="s">
        <v>380</v>
      </c>
      <c r="H309" s="2">
        <v>6875</v>
      </c>
      <c r="I309" t="s">
        <v>380</v>
      </c>
      <c r="J309" s="2">
        <v>6850</v>
      </c>
      <c r="K309" s="2">
        <v>6900</v>
      </c>
      <c r="L309" t="s">
        <v>380</v>
      </c>
      <c r="M309" s="2">
        <v>7000</v>
      </c>
      <c r="N309" s="2">
        <v>6925</v>
      </c>
      <c r="O309" s="2">
        <v>6800</v>
      </c>
      <c r="P309" s="2">
        <v>6800</v>
      </c>
      <c r="Q309" s="2">
        <v>7175</v>
      </c>
      <c r="R309" s="2">
        <v>7100</v>
      </c>
      <c r="S309" t="s">
        <v>380</v>
      </c>
      <c r="T309" s="2">
        <v>7850</v>
      </c>
      <c r="U309" s="2">
        <v>6500</v>
      </c>
      <c r="Y309" s="2">
        <f>ROUND(AVERAGE(B309:U309), 0)</f>
        <v>6893</v>
      </c>
      <c r="Z309" s="2">
        <f>MIN(B309:U309)</f>
        <v>6200</v>
      </c>
      <c r="AA309" s="2">
        <f>MAX(B309:U309)</f>
        <v>7850</v>
      </c>
    </row>
    <row r="310" spans="1:27">
      <c r="A310" s="1" t="s">
        <v>316</v>
      </c>
      <c r="B310" s="2">
        <v>6700</v>
      </c>
      <c r="C310" s="2">
        <v>6850</v>
      </c>
      <c r="D310" s="2">
        <v>6686</v>
      </c>
      <c r="E310" s="2">
        <v>6900</v>
      </c>
      <c r="F310" s="2">
        <v>6200</v>
      </c>
      <c r="G310" t="s">
        <v>380</v>
      </c>
      <c r="H310" s="2">
        <v>6875</v>
      </c>
      <c r="I310" t="s">
        <v>380</v>
      </c>
      <c r="J310" s="2">
        <v>6800</v>
      </c>
      <c r="K310" s="2">
        <v>6900</v>
      </c>
      <c r="L310" t="s">
        <v>380</v>
      </c>
      <c r="M310" s="2">
        <v>6964</v>
      </c>
      <c r="N310" s="2">
        <v>6925</v>
      </c>
      <c r="O310" s="2">
        <v>6800</v>
      </c>
      <c r="P310" s="2">
        <v>6700</v>
      </c>
      <c r="Q310" s="2">
        <v>7175</v>
      </c>
      <c r="R310" s="2">
        <v>7100</v>
      </c>
      <c r="S310" t="s">
        <v>380</v>
      </c>
      <c r="T310" s="2">
        <v>7500</v>
      </c>
      <c r="U310" s="2">
        <v>6500</v>
      </c>
      <c r="Y310" s="2">
        <f>ROUND(AVERAGE(B310:U310), 0)</f>
        <v>6848</v>
      </c>
      <c r="Z310" s="2">
        <f>MIN(B310:U310)</f>
        <v>6200</v>
      </c>
      <c r="AA310" s="2">
        <f>MAX(B310:U310)</f>
        <v>7500</v>
      </c>
    </row>
    <row r="311" spans="1:27">
      <c r="A311" s="1" t="s">
        <v>317</v>
      </c>
      <c r="B311" s="2">
        <v>6650</v>
      </c>
      <c r="C311" s="2">
        <v>6850</v>
      </c>
      <c r="D311" s="2">
        <v>6660</v>
      </c>
      <c r="E311" s="2">
        <v>6800</v>
      </c>
      <c r="F311" s="2">
        <v>6200</v>
      </c>
      <c r="G311" t="s">
        <v>380</v>
      </c>
      <c r="H311" s="2">
        <v>6800</v>
      </c>
      <c r="I311" t="s">
        <v>380</v>
      </c>
      <c r="J311" s="2">
        <v>6800</v>
      </c>
      <c r="K311" s="2">
        <v>6850</v>
      </c>
      <c r="L311" t="s">
        <v>380</v>
      </c>
      <c r="M311" s="2">
        <v>6946</v>
      </c>
      <c r="N311" s="2">
        <v>6850</v>
      </c>
      <c r="O311" s="2">
        <v>6750</v>
      </c>
      <c r="P311" s="2">
        <v>6700</v>
      </c>
      <c r="Q311" s="2">
        <v>7175</v>
      </c>
      <c r="R311" s="2">
        <v>7000</v>
      </c>
      <c r="S311" t="s">
        <v>380</v>
      </c>
      <c r="T311" s="2">
        <v>7500</v>
      </c>
      <c r="U311" s="2">
        <v>6500</v>
      </c>
      <c r="Y311" s="2">
        <f>ROUND(AVERAGE(B311:U311), 0)</f>
        <v>6814</v>
      </c>
      <c r="Z311" s="2">
        <f>MIN(B311:U311)</f>
        <v>6200</v>
      </c>
      <c r="AA311" s="2">
        <f>MAX(B311:U311)</f>
        <v>7500</v>
      </c>
    </row>
    <row r="312" spans="1:27">
      <c r="A312" s="1" t="s">
        <v>318</v>
      </c>
      <c r="B312" s="2">
        <v>6600</v>
      </c>
      <c r="C312" s="2">
        <v>6850</v>
      </c>
      <c r="D312" s="2">
        <v>6660</v>
      </c>
      <c r="E312" s="2">
        <v>6750</v>
      </c>
      <c r="F312" s="2">
        <v>6250</v>
      </c>
      <c r="G312" t="s">
        <v>380</v>
      </c>
      <c r="H312" s="2">
        <v>6700</v>
      </c>
      <c r="I312" t="s">
        <v>380</v>
      </c>
      <c r="J312" s="2">
        <v>6700</v>
      </c>
      <c r="K312" s="2">
        <v>6800</v>
      </c>
      <c r="L312" t="s">
        <v>380</v>
      </c>
      <c r="M312" s="2">
        <v>6750</v>
      </c>
      <c r="N312" s="2">
        <v>6800</v>
      </c>
      <c r="O312" s="2">
        <v>6700</v>
      </c>
      <c r="P312" s="2">
        <v>6600</v>
      </c>
      <c r="Q312" s="2">
        <v>6900</v>
      </c>
      <c r="R312" s="2">
        <v>6950</v>
      </c>
      <c r="S312" t="s">
        <v>380</v>
      </c>
      <c r="T312" s="2">
        <v>7250</v>
      </c>
      <c r="U312" s="2">
        <v>6400</v>
      </c>
      <c r="Y312" s="2">
        <f>ROUND(AVERAGE(B312:U312), 0)</f>
        <v>6729</v>
      </c>
      <c r="Z312" s="2">
        <f>MIN(B312:U312)</f>
        <v>6250</v>
      </c>
      <c r="AA312" s="2">
        <f>MAX(B312:U312)</f>
        <v>7250</v>
      </c>
    </row>
    <row r="313" spans="1:27">
      <c r="A313" s="1" t="s">
        <v>319</v>
      </c>
      <c r="B313" s="2">
        <v>6550</v>
      </c>
      <c r="C313" s="2">
        <v>6850</v>
      </c>
      <c r="D313" s="2">
        <v>6600</v>
      </c>
      <c r="E313" s="2">
        <v>6700</v>
      </c>
      <c r="F313" s="2">
        <v>6200</v>
      </c>
      <c r="G313" t="s">
        <v>380</v>
      </c>
      <c r="H313" s="2">
        <v>6700</v>
      </c>
      <c r="I313" t="s">
        <v>380</v>
      </c>
      <c r="J313" s="2">
        <v>6700</v>
      </c>
      <c r="K313" s="2">
        <v>6725</v>
      </c>
      <c r="L313" t="s">
        <v>380</v>
      </c>
      <c r="M313" s="2">
        <v>6725</v>
      </c>
      <c r="N313" s="3">
        <v>6250</v>
      </c>
      <c r="O313" s="2">
        <v>6650</v>
      </c>
      <c r="P313" s="2">
        <v>6400</v>
      </c>
      <c r="Q313" s="3">
        <v>6500</v>
      </c>
      <c r="R313" s="2">
        <v>6900</v>
      </c>
      <c r="S313" t="s">
        <v>380</v>
      </c>
      <c r="T313" s="2">
        <v>7250</v>
      </c>
      <c r="U313" s="2">
        <v>6350</v>
      </c>
      <c r="Y313" s="2">
        <f>ROUND(AVERAGE(B313:U313), 0)</f>
        <v>6628</v>
      </c>
      <c r="Z313" s="2">
        <f>MIN(B313:U313)</f>
        <v>6200</v>
      </c>
      <c r="AA313" s="2">
        <f>MAX(B313:U313)</f>
        <v>7250</v>
      </c>
    </row>
    <row r="314" spans="1:27">
      <c r="A314" s="1" t="s">
        <v>320</v>
      </c>
      <c r="B314" s="2">
        <v>6500</v>
      </c>
      <c r="C314" s="2">
        <v>6850</v>
      </c>
      <c r="D314" s="2">
        <v>6470</v>
      </c>
      <c r="E314" s="2">
        <v>6600</v>
      </c>
      <c r="F314" s="2">
        <v>6150</v>
      </c>
      <c r="G314" t="s">
        <v>380</v>
      </c>
      <c r="H314" s="2">
        <v>6675</v>
      </c>
      <c r="I314" t="s">
        <v>380</v>
      </c>
      <c r="J314" s="2">
        <v>6650</v>
      </c>
      <c r="K314" s="2">
        <v>6625</v>
      </c>
      <c r="L314" t="s">
        <v>380</v>
      </c>
      <c r="M314" s="2">
        <v>6564</v>
      </c>
      <c r="N314" s="2">
        <v>6250</v>
      </c>
      <c r="O314" s="2">
        <v>6600</v>
      </c>
      <c r="P314" s="2">
        <v>6400</v>
      </c>
      <c r="Q314" s="2">
        <v>6500</v>
      </c>
      <c r="R314" s="2">
        <v>6800</v>
      </c>
      <c r="S314" t="s">
        <v>380</v>
      </c>
      <c r="T314" s="2">
        <v>7100</v>
      </c>
      <c r="U314" s="2">
        <v>6300</v>
      </c>
      <c r="Y314" s="2">
        <f>ROUND(AVERAGE(B314:U314), 0)</f>
        <v>6565</v>
      </c>
      <c r="Z314" s="2">
        <f>MIN(B314:U314)</f>
        <v>6150</v>
      </c>
      <c r="AA314" s="2">
        <f>MAX(B314:U314)</f>
        <v>7100</v>
      </c>
    </row>
    <row r="315" spans="1:27">
      <c r="A315" s="1" t="s">
        <v>321</v>
      </c>
      <c r="B315" s="2">
        <v>6500</v>
      </c>
      <c r="C315" s="2">
        <v>6850</v>
      </c>
      <c r="D315" s="2">
        <v>6470</v>
      </c>
      <c r="E315" s="2">
        <v>6500</v>
      </c>
      <c r="F315" s="2">
        <v>6200</v>
      </c>
      <c r="G315" t="s">
        <v>380</v>
      </c>
      <c r="H315" s="2">
        <v>6625</v>
      </c>
      <c r="I315" t="s">
        <v>380</v>
      </c>
      <c r="J315" s="2">
        <v>6600</v>
      </c>
      <c r="K315" s="2">
        <v>6550</v>
      </c>
      <c r="L315" t="s">
        <v>380</v>
      </c>
      <c r="M315" s="2">
        <v>6532</v>
      </c>
      <c r="N315" s="2">
        <v>6250</v>
      </c>
      <c r="O315" s="2">
        <v>6500</v>
      </c>
      <c r="P315" s="2">
        <v>6400</v>
      </c>
      <c r="Q315" s="2">
        <v>6500</v>
      </c>
      <c r="R315" s="2">
        <v>6750</v>
      </c>
      <c r="S315" t="s">
        <v>380</v>
      </c>
      <c r="T315" s="2">
        <v>7100</v>
      </c>
      <c r="U315" s="2">
        <v>6300</v>
      </c>
      <c r="Y315" s="2">
        <f>ROUND(AVERAGE(B315:U315), 0)</f>
        <v>6539</v>
      </c>
      <c r="Z315" s="2">
        <f>MIN(B315:U315)</f>
        <v>6200</v>
      </c>
      <c r="AA315" s="2">
        <f>MAX(B315:U315)</f>
        <v>7100</v>
      </c>
    </row>
    <row r="316" spans="1:27">
      <c r="A316" s="1" t="s">
        <v>322</v>
      </c>
      <c r="B316" s="2">
        <v>6500</v>
      </c>
      <c r="C316" s="2">
        <v>6700</v>
      </c>
      <c r="D316" s="2">
        <v>6463</v>
      </c>
      <c r="E316" s="2">
        <v>6500</v>
      </c>
      <c r="F316" s="2">
        <v>6100</v>
      </c>
      <c r="G316" t="s">
        <v>380</v>
      </c>
      <c r="H316" s="2">
        <v>6575</v>
      </c>
      <c r="I316" t="s">
        <v>380</v>
      </c>
      <c r="J316" s="2">
        <v>6600</v>
      </c>
      <c r="K316" s="2">
        <v>6525</v>
      </c>
      <c r="L316" t="s">
        <v>380</v>
      </c>
      <c r="M316" s="2">
        <v>6521</v>
      </c>
      <c r="N316" s="2">
        <v>6250</v>
      </c>
      <c r="O316" s="2">
        <v>6450</v>
      </c>
      <c r="P316" s="2">
        <v>6300</v>
      </c>
      <c r="Q316" s="2">
        <v>6500</v>
      </c>
      <c r="R316" s="2">
        <v>6700</v>
      </c>
      <c r="S316" t="s">
        <v>380</v>
      </c>
      <c r="T316" s="2">
        <v>7100</v>
      </c>
      <c r="U316" s="2">
        <v>6300</v>
      </c>
      <c r="Y316" s="2">
        <f>ROUND(AVERAGE(B316:U316), 0)</f>
        <v>6505</v>
      </c>
      <c r="Z316" s="2">
        <f>MIN(B316:U316)</f>
        <v>6100</v>
      </c>
      <c r="AA316" s="2">
        <f>MAX(B316:U316)</f>
        <v>7100</v>
      </c>
    </row>
    <row r="317" spans="1:27">
      <c r="A317" s="1" t="s">
        <v>323</v>
      </c>
      <c r="B317" s="2">
        <v>6500</v>
      </c>
      <c r="C317" s="2">
        <v>6700</v>
      </c>
      <c r="D317" s="2">
        <v>6463</v>
      </c>
      <c r="E317" s="2">
        <v>6450</v>
      </c>
      <c r="F317" s="2">
        <v>6000</v>
      </c>
      <c r="G317" t="s">
        <v>380</v>
      </c>
      <c r="H317" s="2">
        <v>6525</v>
      </c>
      <c r="I317" t="s">
        <v>380</v>
      </c>
      <c r="J317" s="2">
        <v>6450</v>
      </c>
      <c r="K317" s="2">
        <v>6500</v>
      </c>
      <c r="L317" t="s">
        <v>380</v>
      </c>
      <c r="M317" s="2">
        <v>6688</v>
      </c>
      <c r="N317" s="2">
        <v>6200</v>
      </c>
      <c r="O317" s="2">
        <v>6450</v>
      </c>
      <c r="P317" s="2">
        <v>6250</v>
      </c>
      <c r="Q317" s="2">
        <v>6500</v>
      </c>
      <c r="R317" s="2">
        <v>6600</v>
      </c>
      <c r="S317" t="s">
        <v>380</v>
      </c>
      <c r="T317" s="2">
        <v>7100</v>
      </c>
      <c r="U317" s="2">
        <v>6250</v>
      </c>
      <c r="Y317" s="2">
        <f>ROUND(AVERAGE(B317:U317), 0)</f>
        <v>6477</v>
      </c>
      <c r="Z317" s="2">
        <f>MIN(B317:U317)</f>
        <v>6000</v>
      </c>
      <c r="AA317" s="2">
        <f>MAX(B317:U317)</f>
        <v>7100</v>
      </c>
    </row>
    <row r="318" spans="1:27">
      <c r="A318" s="1" t="s">
        <v>324</v>
      </c>
      <c r="B318" s="2">
        <v>6500</v>
      </c>
      <c r="C318" s="2">
        <v>6700</v>
      </c>
      <c r="D318" s="2">
        <v>6430</v>
      </c>
      <c r="E318" s="2">
        <v>6400</v>
      </c>
      <c r="F318" s="2">
        <v>6000</v>
      </c>
      <c r="G318" t="s">
        <v>380</v>
      </c>
      <c r="H318" s="2">
        <v>6475</v>
      </c>
      <c r="I318" t="s">
        <v>380</v>
      </c>
      <c r="J318" s="2">
        <v>6400</v>
      </c>
      <c r="K318" s="2">
        <v>6450</v>
      </c>
      <c r="L318" t="s">
        <v>380</v>
      </c>
      <c r="M318" s="2">
        <v>6375</v>
      </c>
      <c r="N318" s="2">
        <v>6000</v>
      </c>
      <c r="O318" s="2">
        <v>6350</v>
      </c>
      <c r="P318" s="2">
        <v>6250</v>
      </c>
      <c r="Q318" s="2">
        <v>6500</v>
      </c>
      <c r="R318" s="2">
        <v>6500</v>
      </c>
      <c r="S318" t="s">
        <v>380</v>
      </c>
      <c r="T318" s="2">
        <v>7100</v>
      </c>
      <c r="U318" s="2">
        <v>6200</v>
      </c>
      <c r="Y318" s="2">
        <f>ROUND(AVERAGE(B318:U318), 0)</f>
        <v>6414</v>
      </c>
      <c r="Z318" s="2">
        <f>MIN(B318:U318)</f>
        <v>6000</v>
      </c>
      <c r="AA318" s="2">
        <f>MAX(B318:U318)</f>
        <v>7100</v>
      </c>
    </row>
    <row r="319" spans="1:27">
      <c r="A319" s="1" t="s">
        <v>325</v>
      </c>
      <c r="B319" s="2">
        <v>6500</v>
      </c>
      <c r="C319" s="2">
        <v>6500</v>
      </c>
      <c r="D319" s="2">
        <v>6442</v>
      </c>
      <c r="E319" s="2">
        <v>6350</v>
      </c>
      <c r="F319" s="2">
        <v>6000</v>
      </c>
      <c r="G319" t="s">
        <v>380</v>
      </c>
      <c r="H319" s="2">
        <v>6400</v>
      </c>
      <c r="I319" t="s">
        <v>380</v>
      </c>
      <c r="J319" s="2">
        <v>6350</v>
      </c>
      <c r="K319" t="s">
        <v>380</v>
      </c>
      <c r="L319" t="s">
        <v>380</v>
      </c>
      <c r="M319" s="2">
        <v>6500</v>
      </c>
      <c r="N319" s="2">
        <v>6000</v>
      </c>
      <c r="O319" s="2">
        <v>6300</v>
      </c>
      <c r="P319" s="2">
        <v>6250</v>
      </c>
      <c r="Q319" s="2">
        <v>6500</v>
      </c>
      <c r="R319" s="2">
        <v>6450</v>
      </c>
      <c r="S319" t="s">
        <v>380</v>
      </c>
      <c r="T319" s="2">
        <v>7000</v>
      </c>
      <c r="U319" s="2">
        <v>6150</v>
      </c>
      <c r="Y319" s="2">
        <f>ROUND(AVERAGE(B319:U319), 0)</f>
        <v>6379</v>
      </c>
      <c r="Z319" s="2">
        <f>MIN(B319:U319)</f>
        <v>6000</v>
      </c>
      <c r="AA319" s="2">
        <f>MAX(B319:U319)</f>
        <v>7000</v>
      </c>
    </row>
    <row r="320" spans="1:27">
      <c r="A320" s="1" t="s">
        <v>326</v>
      </c>
      <c r="B320" s="2">
        <v>6500</v>
      </c>
      <c r="C320" s="2">
        <v>6300</v>
      </c>
      <c r="D320" s="2">
        <v>6400</v>
      </c>
      <c r="E320" s="2">
        <v>6350</v>
      </c>
      <c r="F320" s="2">
        <v>5900</v>
      </c>
      <c r="G320" t="s">
        <v>380</v>
      </c>
      <c r="H320" s="2">
        <v>6350</v>
      </c>
      <c r="I320" t="s">
        <v>380</v>
      </c>
      <c r="J320" s="2">
        <v>6300</v>
      </c>
      <c r="K320" t="s">
        <v>380</v>
      </c>
      <c r="L320" t="s">
        <v>380</v>
      </c>
      <c r="M320" s="2">
        <v>6282</v>
      </c>
      <c r="N320" s="2">
        <v>6000</v>
      </c>
      <c r="O320" s="2">
        <v>6250</v>
      </c>
      <c r="P320" s="2">
        <v>6250</v>
      </c>
      <c r="Q320" s="2">
        <v>6500</v>
      </c>
      <c r="R320" s="2">
        <v>6450</v>
      </c>
      <c r="S320" t="s">
        <v>380</v>
      </c>
      <c r="T320" s="2">
        <v>6900</v>
      </c>
      <c r="U320" s="2">
        <v>6100</v>
      </c>
      <c r="Y320" s="2">
        <f>ROUND(AVERAGE(B320:U320), 0)</f>
        <v>6322</v>
      </c>
      <c r="Z320" s="2">
        <f>MIN(B320:U320)</f>
        <v>5900</v>
      </c>
      <c r="AA320" s="2">
        <f>MAX(B320:U320)</f>
        <v>6900</v>
      </c>
    </row>
    <row r="321" spans="1:27">
      <c r="A321" s="1" t="s">
        <v>327</v>
      </c>
      <c r="B321" s="2">
        <v>6500</v>
      </c>
      <c r="C321" t="s">
        <v>380</v>
      </c>
      <c r="D321" s="2">
        <v>6338</v>
      </c>
      <c r="E321" s="2">
        <v>6325</v>
      </c>
      <c r="F321" s="2">
        <v>5900</v>
      </c>
      <c r="G321" t="s">
        <v>380</v>
      </c>
      <c r="H321" s="2">
        <v>6300</v>
      </c>
      <c r="I321" t="s">
        <v>380</v>
      </c>
      <c r="J321" s="2">
        <v>6250</v>
      </c>
      <c r="K321" s="2">
        <v>6325</v>
      </c>
      <c r="L321" t="s">
        <v>380</v>
      </c>
      <c r="M321" s="2">
        <v>6314</v>
      </c>
      <c r="N321" s="2">
        <v>6000</v>
      </c>
      <c r="O321" s="2">
        <v>6250</v>
      </c>
      <c r="P321" s="2">
        <v>6250</v>
      </c>
      <c r="Q321" s="2">
        <v>6500</v>
      </c>
      <c r="R321" s="2">
        <v>6400</v>
      </c>
      <c r="S321" t="s">
        <v>380</v>
      </c>
      <c r="T321" s="2">
        <v>6900</v>
      </c>
      <c r="U321" s="2">
        <v>6150</v>
      </c>
      <c r="Y321" s="2">
        <f>ROUND(AVERAGE(B321:U321), 0)</f>
        <v>6313</v>
      </c>
      <c r="Z321" s="2">
        <f>MIN(B321:U321)</f>
        <v>5900</v>
      </c>
      <c r="AA321" s="2">
        <f>MAX(B321:U321)</f>
        <v>6900</v>
      </c>
    </row>
    <row r="322" spans="1:27">
      <c r="A322" s="1" t="s">
        <v>328</v>
      </c>
      <c r="B322" s="2">
        <v>6500</v>
      </c>
      <c r="C322" s="2">
        <v>6550</v>
      </c>
      <c r="D322" s="2">
        <v>6338</v>
      </c>
      <c r="E322" s="2">
        <v>6325</v>
      </c>
      <c r="F322" s="2">
        <v>5950</v>
      </c>
      <c r="G322" t="s">
        <v>380</v>
      </c>
      <c r="H322" s="2">
        <v>6300</v>
      </c>
      <c r="I322" t="s">
        <v>380</v>
      </c>
      <c r="J322" s="2">
        <v>6200</v>
      </c>
      <c r="K322" s="2">
        <v>6300</v>
      </c>
      <c r="L322" t="s">
        <v>380</v>
      </c>
      <c r="M322" s="2">
        <v>6083</v>
      </c>
      <c r="N322" t="s">
        <v>380</v>
      </c>
      <c r="O322" s="2">
        <v>6200</v>
      </c>
      <c r="P322" s="2">
        <v>6250</v>
      </c>
      <c r="Q322" s="2">
        <v>6500</v>
      </c>
      <c r="R322" s="2">
        <v>6350</v>
      </c>
      <c r="S322" t="s">
        <v>380</v>
      </c>
      <c r="T322" s="2">
        <v>6900</v>
      </c>
      <c r="U322" s="2">
        <v>6100</v>
      </c>
      <c r="Y322" s="2">
        <f>ROUND(AVERAGE(B322:U322), 0)</f>
        <v>6323</v>
      </c>
      <c r="Z322" s="2">
        <f>MIN(B322:U322)</f>
        <v>5950</v>
      </c>
      <c r="AA322" s="2">
        <f>MAX(B322:U322)</f>
        <v>6900</v>
      </c>
    </row>
    <row r="323" spans="1:27">
      <c r="A323" s="1" t="s">
        <v>329</v>
      </c>
      <c r="B323" s="2">
        <v>6450</v>
      </c>
      <c r="C323" s="2">
        <v>6550</v>
      </c>
      <c r="D323" s="2">
        <v>6338</v>
      </c>
      <c r="E323" s="2">
        <v>6325</v>
      </c>
      <c r="F323" s="2">
        <v>6100</v>
      </c>
      <c r="G323" t="s">
        <v>380</v>
      </c>
      <c r="H323" s="2">
        <v>6300</v>
      </c>
      <c r="I323" t="s">
        <v>380</v>
      </c>
      <c r="J323" s="2">
        <v>6200</v>
      </c>
      <c r="K323" s="2">
        <v>6300</v>
      </c>
      <c r="L323" t="s">
        <v>380</v>
      </c>
      <c r="M323" s="2">
        <v>6250</v>
      </c>
      <c r="N323" s="2">
        <v>6350</v>
      </c>
      <c r="O323" s="2">
        <v>6200</v>
      </c>
      <c r="P323" s="2">
        <v>6250</v>
      </c>
      <c r="Q323" s="2">
        <v>6500</v>
      </c>
      <c r="R323" s="2">
        <v>6350</v>
      </c>
      <c r="S323" t="s">
        <v>380</v>
      </c>
      <c r="T323" s="2">
        <v>6900</v>
      </c>
      <c r="U323" s="2">
        <v>6100</v>
      </c>
      <c r="Y323" s="2">
        <f>ROUND(AVERAGE(B323:U323), 0)</f>
        <v>6341</v>
      </c>
      <c r="Z323" s="2">
        <f>MIN(B323:U323)</f>
        <v>6100</v>
      </c>
      <c r="AA323" s="2">
        <f>MAX(B323:U323)</f>
        <v>6900</v>
      </c>
    </row>
    <row r="324" spans="1:27">
      <c r="A324" s="1" t="s">
        <v>330</v>
      </c>
      <c r="B324" s="2">
        <v>6350</v>
      </c>
      <c r="C324" s="2">
        <v>6500</v>
      </c>
      <c r="D324" s="2">
        <v>6200</v>
      </c>
      <c r="E324" s="2">
        <v>6350</v>
      </c>
      <c r="F324" s="2">
        <v>6150</v>
      </c>
      <c r="G324" t="s">
        <v>380</v>
      </c>
      <c r="H324" s="2">
        <v>6300</v>
      </c>
      <c r="I324" t="s">
        <v>380</v>
      </c>
      <c r="J324" s="2">
        <v>6200</v>
      </c>
      <c r="K324" s="2">
        <v>6325</v>
      </c>
      <c r="L324" t="s">
        <v>380</v>
      </c>
      <c r="M324" s="2">
        <v>6294</v>
      </c>
      <c r="N324" s="2">
        <v>6350</v>
      </c>
      <c r="O324" s="2">
        <v>6250</v>
      </c>
      <c r="P324" s="2">
        <v>6250</v>
      </c>
      <c r="Q324" s="2">
        <v>6500</v>
      </c>
      <c r="R324" s="2">
        <v>6400</v>
      </c>
      <c r="S324" t="s">
        <v>380</v>
      </c>
      <c r="T324" s="2">
        <v>6900</v>
      </c>
      <c r="U324" s="2">
        <v>6150</v>
      </c>
      <c r="Y324" s="2">
        <f>ROUND(AVERAGE(B324:U324), 0)</f>
        <v>6342</v>
      </c>
      <c r="Z324" s="2">
        <f>MIN(B324:U324)</f>
        <v>6150</v>
      </c>
      <c r="AA324" s="2">
        <f>MAX(B324:U324)</f>
        <v>6900</v>
      </c>
    </row>
    <row r="325" spans="1:27">
      <c r="A325" s="1" t="s">
        <v>331</v>
      </c>
      <c r="B325" s="2">
        <v>6300</v>
      </c>
      <c r="C325" s="2">
        <v>6500</v>
      </c>
      <c r="D325" s="2">
        <v>6170</v>
      </c>
      <c r="E325" s="2">
        <v>6350</v>
      </c>
      <c r="F325" s="2">
        <v>6250</v>
      </c>
      <c r="G325" t="s">
        <v>380</v>
      </c>
      <c r="H325" s="2">
        <v>6300</v>
      </c>
      <c r="I325" t="s">
        <v>380</v>
      </c>
      <c r="J325" s="2">
        <v>6200</v>
      </c>
      <c r="K325" s="2">
        <v>6325</v>
      </c>
      <c r="L325" t="s">
        <v>380</v>
      </c>
      <c r="M325" s="2">
        <v>6314</v>
      </c>
      <c r="N325" s="2">
        <v>6250</v>
      </c>
      <c r="O325" s="2">
        <v>6250</v>
      </c>
      <c r="P325" s="2">
        <v>6250</v>
      </c>
      <c r="Q325" s="2">
        <v>6500</v>
      </c>
      <c r="R325" s="2">
        <v>6400</v>
      </c>
      <c r="S325" t="s">
        <v>380</v>
      </c>
      <c r="T325" s="2">
        <v>6900</v>
      </c>
      <c r="U325" s="2">
        <v>6200</v>
      </c>
      <c r="Y325" s="2">
        <f>ROUND(AVERAGE(B325:U325), 0)</f>
        <v>6341</v>
      </c>
      <c r="Z325" s="2">
        <f>MIN(B325:U325)</f>
        <v>6170</v>
      </c>
      <c r="AA325" s="2">
        <f>MAX(B325:U325)</f>
        <v>6900</v>
      </c>
    </row>
    <row r="326" spans="1:27">
      <c r="A326" s="1" t="s">
        <v>332</v>
      </c>
      <c r="B326" s="2">
        <v>6250</v>
      </c>
      <c r="C326" s="2">
        <v>6500</v>
      </c>
      <c r="D326" s="2">
        <v>6125</v>
      </c>
      <c r="E326" s="2">
        <v>6350</v>
      </c>
      <c r="F326" s="2">
        <v>6300</v>
      </c>
      <c r="G326" t="s">
        <v>380</v>
      </c>
      <c r="H326" s="2">
        <v>6300</v>
      </c>
      <c r="I326" t="s">
        <v>380</v>
      </c>
      <c r="J326" s="2">
        <v>6200</v>
      </c>
      <c r="K326" s="2">
        <v>6325</v>
      </c>
      <c r="L326" t="s">
        <v>380</v>
      </c>
      <c r="M326" s="2">
        <v>6100</v>
      </c>
      <c r="N326" s="2">
        <v>6250</v>
      </c>
      <c r="O326" s="2">
        <v>6250</v>
      </c>
      <c r="P326" s="2">
        <v>6250</v>
      </c>
      <c r="Q326" s="2">
        <v>6500</v>
      </c>
      <c r="R326" s="2">
        <v>6400</v>
      </c>
      <c r="S326" t="s">
        <v>380</v>
      </c>
      <c r="T326" s="2">
        <v>6900</v>
      </c>
      <c r="U326" s="2">
        <v>6150</v>
      </c>
      <c r="Y326" s="2">
        <f>ROUND(AVERAGE(B326:U326), 0)</f>
        <v>6322</v>
      </c>
      <c r="Z326" s="2">
        <f>MIN(B326:U326)</f>
        <v>6100</v>
      </c>
      <c r="AA326" s="2">
        <f>MAX(B326:U326)</f>
        <v>6900</v>
      </c>
    </row>
    <row r="327" spans="1:27">
      <c r="A327" s="1" t="s">
        <v>333</v>
      </c>
      <c r="B327" s="2">
        <v>6250</v>
      </c>
      <c r="C327" s="2">
        <v>6500</v>
      </c>
      <c r="D327" s="2">
        <v>6125</v>
      </c>
      <c r="E327" s="2">
        <v>6350</v>
      </c>
      <c r="F327" s="2">
        <v>6250</v>
      </c>
      <c r="G327" t="s">
        <v>380</v>
      </c>
      <c r="H327" s="2">
        <v>6275</v>
      </c>
      <c r="I327" t="s">
        <v>380</v>
      </c>
      <c r="J327" s="2">
        <v>6100</v>
      </c>
      <c r="K327" s="2">
        <v>6325</v>
      </c>
      <c r="L327" t="s">
        <v>380</v>
      </c>
      <c r="M327" s="2">
        <v>6314</v>
      </c>
      <c r="N327" s="2">
        <v>6250</v>
      </c>
      <c r="O327" s="2">
        <v>6250</v>
      </c>
      <c r="P327" s="2">
        <v>6250</v>
      </c>
      <c r="Q327" s="2">
        <v>6400</v>
      </c>
      <c r="R327" s="2">
        <v>6400</v>
      </c>
      <c r="S327" t="s">
        <v>380</v>
      </c>
      <c r="T327" s="2">
        <v>6800</v>
      </c>
      <c r="U327" s="2">
        <v>6100</v>
      </c>
      <c r="Y327" s="2">
        <f>ROUND(AVERAGE(B327:U327), 0)</f>
        <v>6309</v>
      </c>
      <c r="Z327" s="2">
        <f>MIN(B327:U327)</f>
        <v>6100</v>
      </c>
      <c r="AA327" s="2">
        <f>MAX(B327:U327)</f>
        <v>6800</v>
      </c>
    </row>
    <row r="328" spans="1:27">
      <c r="A328" s="1" t="s">
        <v>334</v>
      </c>
      <c r="B328" s="2">
        <v>6250</v>
      </c>
      <c r="C328" s="2">
        <v>6500</v>
      </c>
      <c r="D328" s="2">
        <v>6050</v>
      </c>
      <c r="E328" s="2">
        <v>6300</v>
      </c>
      <c r="F328" s="2">
        <v>6250</v>
      </c>
      <c r="G328" t="s">
        <v>380</v>
      </c>
      <c r="H328" s="2">
        <v>6275</v>
      </c>
      <c r="I328" t="s">
        <v>380</v>
      </c>
      <c r="J328" s="2">
        <v>6100</v>
      </c>
      <c r="K328" s="2">
        <v>6300</v>
      </c>
      <c r="L328" t="s">
        <v>380</v>
      </c>
      <c r="M328" s="2">
        <v>6162</v>
      </c>
      <c r="N328" t="s">
        <v>380</v>
      </c>
      <c r="O328" s="2">
        <v>6250</v>
      </c>
      <c r="P328" s="2">
        <v>6150</v>
      </c>
      <c r="Q328" s="2">
        <v>6400</v>
      </c>
      <c r="R328" s="2">
        <v>6400</v>
      </c>
      <c r="S328" t="s">
        <v>380</v>
      </c>
      <c r="T328" s="2">
        <v>6700</v>
      </c>
      <c r="U328" s="2">
        <v>6000</v>
      </c>
      <c r="Y328" s="2">
        <f>ROUND(AVERAGE(B328:U328), 0)</f>
        <v>6272</v>
      </c>
      <c r="Z328" s="2">
        <f>MIN(B328:U328)</f>
        <v>6000</v>
      </c>
      <c r="AA328" s="2">
        <f>MAX(B328:U328)</f>
        <v>6700</v>
      </c>
    </row>
    <row r="329" spans="1:27">
      <c r="A329" s="1" t="s">
        <v>335</v>
      </c>
      <c r="B329" s="2">
        <v>6250</v>
      </c>
      <c r="C329" s="2">
        <v>6500</v>
      </c>
      <c r="D329" s="2">
        <v>6050</v>
      </c>
      <c r="E329" s="2">
        <v>6250</v>
      </c>
      <c r="F329" s="2">
        <v>6200</v>
      </c>
      <c r="G329" t="s">
        <v>380</v>
      </c>
      <c r="H329" s="2">
        <v>6275</v>
      </c>
      <c r="I329" t="s">
        <v>380</v>
      </c>
      <c r="J329" s="2">
        <v>6100</v>
      </c>
      <c r="K329" t="s">
        <v>380</v>
      </c>
      <c r="L329" t="s">
        <v>380</v>
      </c>
      <c r="M329" s="2">
        <v>6066</v>
      </c>
      <c r="N329" s="2">
        <v>6200</v>
      </c>
      <c r="O329" s="2">
        <v>6200</v>
      </c>
      <c r="P329" s="2">
        <v>6150</v>
      </c>
      <c r="Q329" s="2">
        <v>6400</v>
      </c>
      <c r="R329" s="2">
        <v>6350</v>
      </c>
      <c r="S329" t="s">
        <v>380</v>
      </c>
      <c r="T329" s="2">
        <v>6700</v>
      </c>
      <c r="U329" s="2">
        <v>6000</v>
      </c>
      <c r="Y329" s="2">
        <f>ROUND(AVERAGE(B329:U329), 0)</f>
        <v>6246</v>
      </c>
      <c r="Z329" s="2">
        <f>MIN(B329:U329)</f>
        <v>6000</v>
      </c>
      <c r="AA329" s="2">
        <f>MAX(B329:U329)</f>
        <v>6700</v>
      </c>
    </row>
    <row r="330" spans="1:27">
      <c r="A330" s="1" t="s">
        <v>336</v>
      </c>
      <c r="B330" s="2">
        <v>6250</v>
      </c>
      <c r="C330" s="2">
        <v>6450</v>
      </c>
      <c r="D330" s="2">
        <v>6100</v>
      </c>
      <c r="E330" s="2">
        <v>6200</v>
      </c>
      <c r="F330" s="2">
        <v>6150</v>
      </c>
      <c r="G330" t="s">
        <v>380</v>
      </c>
      <c r="H330" s="2">
        <v>6175</v>
      </c>
      <c r="I330" t="s">
        <v>380</v>
      </c>
      <c r="J330" s="2">
        <v>6100</v>
      </c>
      <c r="K330" s="2">
        <v>6250</v>
      </c>
      <c r="L330" t="s">
        <v>380</v>
      </c>
      <c r="M330" s="2">
        <v>6075</v>
      </c>
      <c r="N330" s="2">
        <v>6200</v>
      </c>
      <c r="O330" s="2">
        <v>6200</v>
      </c>
      <c r="P330" s="2">
        <v>6100</v>
      </c>
      <c r="Q330" s="2">
        <v>6400</v>
      </c>
      <c r="R330" s="2">
        <v>6300</v>
      </c>
      <c r="S330" t="s">
        <v>380</v>
      </c>
      <c r="T330" s="2">
        <v>6700</v>
      </c>
      <c r="U330" s="2">
        <v>6000</v>
      </c>
      <c r="Y330" s="2">
        <f>ROUND(AVERAGE(B330:U330), 0)</f>
        <v>6228</v>
      </c>
      <c r="Z330" s="2">
        <f>MIN(B330:U330)</f>
        <v>6000</v>
      </c>
      <c r="AA330" s="2">
        <f>MAX(B330:U330)</f>
        <v>6700</v>
      </c>
    </row>
    <row r="331" spans="1:27">
      <c r="A331" s="1" t="s">
        <v>337</v>
      </c>
      <c r="B331" s="2">
        <v>6250</v>
      </c>
      <c r="C331" s="2">
        <v>6450</v>
      </c>
      <c r="D331" s="2">
        <v>6100</v>
      </c>
      <c r="E331" s="2">
        <v>6200</v>
      </c>
      <c r="F331" s="2">
        <v>6100</v>
      </c>
      <c r="G331" t="s">
        <v>380</v>
      </c>
      <c r="H331" s="2">
        <v>6175</v>
      </c>
      <c r="I331" t="s">
        <v>380</v>
      </c>
      <c r="J331" s="2">
        <v>6100</v>
      </c>
      <c r="K331" s="2">
        <v>6225</v>
      </c>
      <c r="L331" t="s">
        <v>380</v>
      </c>
      <c r="M331" s="2">
        <v>6141</v>
      </c>
      <c r="N331" s="2">
        <v>6150</v>
      </c>
      <c r="O331" s="2">
        <v>6150</v>
      </c>
      <c r="P331" s="2">
        <v>6100</v>
      </c>
      <c r="Q331" s="2">
        <v>6400</v>
      </c>
      <c r="R331" s="2">
        <v>6300</v>
      </c>
      <c r="S331" t="s">
        <v>380</v>
      </c>
      <c r="T331" s="2">
        <v>6700</v>
      </c>
      <c r="U331" s="2">
        <v>6050</v>
      </c>
      <c r="Y331" s="2">
        <f>ROUND(AVERAGE(B331:U331), 0)</f>
        <v>6224</v>
      </c>
      <c r="Z331" s="2">
        <f>MIN(B331:U331)</f>
        <v>6050</v>
      </c>
      <c r="AA331" s="2">
        <f>MAX(B331:U331)</f>
        <v>6700</v>
      </c>
    </row>
    <row r="332" spans="1:27">
      <c r="A332" s="1" t="s">
        <v>338</v>
      </c>
      <c r="B332" s="2">
        <v>6250</v>
      </c>
      <c r="C332" s="2">
        <v>6350</v>
      </c>
      <c r="D332" s="2">
        <v>6100</v>
      </c>
      <c r="E332" s="2">
        <v>6100</v>
      </c>
      <c r="F332" s="2">
        <v>6200</v>
      </c>
      <c r="G332" t="s">
        <v>380</v>
      </c>
      <c r="H332" s="2">
        <v>6050</v>
      </c>
      <c r="I332" t="s">
        <v>380</v>
      </c>
      <c r="J332" s="2">
        <v>6100</v>
      </c>
      <c r="K332" s="2">
        <v>6200</v>
      </c>
      <c r="L332" t="s">
        <v>380</v>
      </c>
      <c r="M332" s="2">
        <v>6083</v>
      </c>
      <c r="N332" s="2">
        <v>6200</v>
      </c>
      <c r="O332" s="2">
        <v>6150</v>
      </c>
      <c r="P332" s="2">
        <v>6100</v>
      </c>
      <c r="Q332" s="2">
        <v>6400</v>
      </c>
      <c r="R332" s="2">
        <v>6300</v>
      </c>
      <c r="S332" t="s">
        <v>380</v>
      </c>
      <c r="T332" t="s">
        <v>380</v>
      </c>
      <c r="U332" t="s">
        <v>380</v>
      </c>
      <c r="Y332" s="2">
        <f>ROUND(AVERAGE(B332:U332), 0)</f>
        <v>6185</v>
      </c>
      <c r="Z332" s="2">
        <f>MIN(B332:U332)</f>
        <v>6050</v>
      </c>
      <c r="AA332" s="2">
        <f>MAX(B332:U332)</f>
        <v>6400</v>
      </c>
    </row>
    <row r="333" spans="1:27">
      <c r="A333" s="1" t="s">
        <v>339</v>
      </c>
      <c r="B333" s="2">
        <v>6250</v>
      </c>
      <c r="C333" s="2">
        <v>6350</v>
      </c>
      <c r="D333" s="2">
        <v>6100</v>
      </c>
      <c r="E333" s="2">
        <v>6100</v>
      </c>
      <c r="F333" s="2">
        <v>6150</v>
      </c>
      <c r="G333" t="s">
        <v>380</v>
      </c>
      <c r="H333" s="2">
        <v>6050</v>
      </c>
      <c r="I333" t="s">
        <v>380</v>
      </c>
      <c r="J333" s="2">
        <v>6100</v>
      </c>
      <c r="K333" s="2">
        <v>6175</v>
      </c>
      <c r="L333" t="s">
        <v>380</v>
      </c>
      <c r="M333" s="2">
        <v>6125</v>
      </c>
      <c r="N333" s="2">
        <v>6150</v>
      </c>
      <c r="O333" s="2">
        <v>6100</v>
      </c>
      <c r="P333" s="2">
        <v>6100</v>
      </c>
      <c r="Q333" s="2">
        <v>6200</v>
      </c>
      <c r="R333" s="2">
        <v>6250</v>
      </c>
      <c r="S333" t="s">
        <v>380</v>
      </c>
      <c r="T333" s="2">
        <v>6700</v>
      </c>
      <c r="U333" s="2">
        <v>6000</v>
      </c>
      <c r="Y333" s="2">
        <f>ROUND(AVERAGE(B333:U333), 0)</f>
        <v>6181</v>
      </c>
      <c r="Z333" s="2">
        <f>MIN(B333:U333)</f>
        <v>6000</v>
      </c>
      <c r="AA333" s="2">
        <f>MAX(B333:U333)</f>
        <v>6700</v>
      </c>
    </row>
    <row r="334" spans="1:27">
      <c r="A334" s="1" t="s">
        <v>340</v>
      </c>
      <c r="B334" s="2">
        <v>6200</v>
      </c>
      <c r="C334" s="2">
        <v>6350</v>
      </c>
      <c r="D334" s="2">
        <v>6050</v>
      </c>
      <c r="E334" s="2">
        <v>6050</v>
      </c>
      <c r="F334" s="2">
        <v>6150</v>
      </c>
      <c r="G334" t="s">
        <v>380</v>
      </c>
      <c r="H334" s="2">
        <v>6050</v>
      </c>
      <c r="I334" t="s">
        <v>380</v>
      </c>
      <c r="J334" s="2">
        <v>6100</v>
      </c>
      <c r="K334" s="2">
        <v>6175</v>
      </c>
      <c r="L334" t="s">
        <v>380</v>
      </c>
      <c r="M334" s="2">
        <v>6000</v>
      </c>
      <c r="N334" s="2">
        <v>6000</v>
      </c>
      <c r="O334" s="2">
        <v>6100</v>
      </c>
      <c r="P334" s="2">
        <v>6100</v>
      </c>
      <c r="Q334" s="2">
        <v>6200</v>
      </c>
      <c r="R334" s="2">
        <v>6200</v>
      </c>
      <c r="S334" t="s">
        <v>380</v>
      </c>
      <c r="T334" s="2">
        <v>6700</v>
      </c>
      <c r="U334" s="2">
        <v>6000</v>
      </c>
      <c r="Y334" s="2">
        <f>ROUND(AVERAGE(B334:U334), 0)</f>
        <v>6152</v>
      </c>
      <c r="Z334" s="2">
        <f>MIN(B334:U334)</f>
        <v>6000</v>
      </c>
      <c r="AA334" s="2">
        <f>MAX(B334:U334)</f>
        <v>6700</v>
      </c>
    </row>
    <row r="335" spans="1:27">
      <c r="A335" s="1" t="s">
        <v>341</v>
      </c>
      <c r="B335" s="2">
        <v>6200</v>
      </c>
      <c r="C335" s="2">
        <v>6350</v>
      </c>
      <c r="D335" s="2">
        <v>6050</v>
      </c>
      <c r="E335" s="2">
        <v>6050</v>
      </c>
      <c r="F335" s="2">
        <v>6100</v>
      </c>
      <c r="G335" t="s">
        <v>380</v>
      </c>
      <c r="H335" s="2">
        <v>6050</v>
      </c>
      <c r="I335" t="s">
        <v>380</v>
      </c>
      <c r="J335" s="2">
        <v>6100</v>
      </c>
      <c r="K335" s="2">
        <v>6150</v>
      </c>
      <c r="L335" t="s">
        <v>380</v>
      </c>
      <c r="M335" s="2">
        <v>6000</v>
      </c>
      <c r="N335" s="2">
        <v>6000</v>
      </c>
      <c r="O335" s="2">
        <v>6100</v>
      </c>
      <c r="P335" s="2">
        <v>6100</v>
      </c>
      <c r="Q335" s="2">
        <v>6200</v>
      </c>
      <c r="R335" s="2">
        <v>6200</v>
      </c>
      <c r="S335" t="s">
        <v>380</v>
      </c>
      <c r="T335" s="2">
        <v>6700</v>
      </c>
      <c r="U335" s="2">
        <v>5950</v>
      </c>
      <c r="Y335" s="2">
        <f>ROUND(AVERAGE(B335:U335), 0)</f>
        <v>6144</v>
      </c>
      <c r="Z335" s="2">
        <f>MIN(B335:U335)</f>
        <v>5950</v>
      </c>
      <c r="AA335" s="2">
        <f>MAX(B335:U335)</f>
        <v>6700</v>
      </c>
    </row>
    <row r="336" spans="1:27">
      <c r="A336" s="1" t="s">
        <v>342</v>
      </c>
      <c r="B336" s="2">
        <v>6150</v>
      </c>
      <c r="C336" s="2">
        <v>6350</v>
      </c>
      <c r="D336" s="2">
        <v>6100</v>
      </c>
      <c r="E336" s="2">
        <v>6050</v>
      </c>
      <c r="F336" s="2">
        <v>6200</v>
      </c>
      <c r="G336" t="s">
        <v>380</v>
      </c>
      <c r="H336" s="2">
        <v>6050</v>
      </c>
      <c r="I336" t="s">
        <v>380</v>
      </c>
      <c r="J336" s="2">
        <v>6100</v>
      </c>
      <c r="K336" s="2">
        <v>6150</v>
      </c>
      <c r="L336" t="s">
        <v>380</v>
      </c>
      <c r="M336" s="2">
        <v>6000</v>
      </c>
      <c r="N336" s="2">
        <v>6000</v>
      </c>
      <c r="O336" s="2">
        <v>6100</v>
      </c>
      <c r="P336" s="2">
        <v>6100</v>
      </c>
      <c r="Q336" s="2">
        <v>6200</v>
      </c>
      <c r="R336" s="2">
        <v>6200</v>
      </c>
      <c r="S336" t="s">
        <v>380</v>
      </c>
      <c r="T336" s="2">
        <v>6700</v>
      </c>
      <c r="U336" s="2">
        <v>6000</v>
      </c>
      <c r="Y336" s="2">
        <f>ROUND(AVERAGE(B336:U336), 0)</f>
        <v>6153</v>
      </c>
      <c r="Z336" s="2">
        <f>MIN(B336:U336)</f>
        <v>6000</v>
      </c>
      <c r="AA336" s="2">
        <f>MAX(B336:U336)</f>
        <v>6700</v>
      </c>
    </row>
    <row r="337" spans="1:27">
      <c r="A337" s="1" t="s">
        <v>343</v>
      </c>
      <c r="B337" s="2">
        <v>6100</v>
      </c>
      <c r="C337" s="2">
        <v>6350</v>
      </c>
      <c r="D337" s="2">
        <v>6100</v>
      </c>
      <c r="E337" s="2">
        <v>6050</v>
      </c>
      <c r="F337" s="2">
        <v>6100</v>
      </c>
      <c r="G337" t="s">
        <v>380</v>
      </c>
      <c r="H337" s="2">
        <v>6050</v>
      </c>
      <c r="I337" t="s">
        <v>380</v>
      </c>
      <c r="J337" s="2">
        <v>6100</v>
      </c>
      <c r="K337" s="2">
        <v>6150</v>
      </c>
      <c r="L337" t="s">
        <v>380</v>
      </c>
      <c r="M337" s="2">
        <v>6133</v>
      </c>
      <c r="N337" s="2">
        <v>6000</v>
      </c>
      <c r="O337" s="2">
        <v>6100</v>
      </c>
      <c r="P337" s="2">
        <v>6100</v>
      </c>
      <c r="Q337" s="2">
        <v>6200</v>
      </c>
      <c r="R337" s="2">
        <v>6200</v>
      </c>
      <c r="S337" t="s">
        <v>380</v>
      </c>
      <c r="T337" s="2">
        <v>6700</v>
      </c>
      <c r="U337" s="2">
        <v>6000</v>
      </c>
      <c r="Y337" s="2">
        <f>ROUND(AVERAGE(B337:U337), 0)</f>
        <v>6152</v>
      </c>
      <c r="Z337" s="2">
        <f>MIN(B337:U337)</f>
        <v>6000</v>
      </c>
      <c r="AA337" s="2">
        <f>MAX(B337:U337)</f>
        <v>6700</v>
      </c>
    </row>
    <row r="338" spans="1:27">
      <c r="A338" s="1" t="s">
        <v>344</v>
      </c>
      <c r="B338" s="2">
        <v>6100</v>
      </c>
      <c r="C338" s="2">
        <v>6375</v>
      </c>
      <c r="D338" s="2">
        <v>6125</v>
      </c>
      <c r="E338" s="2">
        <v>6050</v>
      </c>
      <c r="F338" s="2">
        <v>6000</v>
      </c>
      <c r="G338" t="s">
        <v>380</v>
      </c>
      <c r="H338" s="2">
        <v>6050</v>
      </c>
      <c r="I338" t="s">
        <v>380</v>
      </c>
      <c r="J338" s="2">
        <v>6100</v>
      </c>
      <c r="K338" s="2">
        <v>6150</v>
      </c>
      <c r="L338" t="s">
        <v>380</v>
      </c>
      <c r="M338" s="2">
        <v>6150</v>
      </c>
      <c r="N338" s="2">
        <v>6000</v>
      </c>
      <c r="O338" s="2">
        <v>6100</v>
      </c>
      <c r="P338" s="2">
        <v>6100</v>
      </c>
      <c r="Q338" s="2">
        <v>6200</v>
      </c>
      <c r="R338" s="2">
        <v>6150</v>
      </c>
      <c r="S338" t="s">
        <v>380</v>
      </c>
      <c r="T338" s="2">
        <v>6700</v>
      </c>
      <c r="U338" s="2">
        <v>6000</v>
      </c>
      <c r="Y338" s="2">
        <f>ROUND(AVERAGE(B338:U338), 0)</f>
        <v>6147</v>
      </c>
      <c r="Z338" s="2">
        <f>MIN(B338:U338)</f>
        <v>6000</v>
      </c>
      <c r="AA338" s="2">
        <f>MAX(B338:U338)</f>
        <v>6700</v>
      </c>
    </row>
    <row r="339" spans="1:27">
      <c r="A339" s="1" t="s">
        <v>345</v>
      </c>
      <c r="B339" s="2">
        <v>6150</v>
      </c>
      <c r="C339" s="2">
        <v>6375</v>
      </c>
      <c r="D339" s="2">
        <v>6125</v>
      </c>
      <c r="E339" s="2">
        <v>6025</v>
      </c>
      <c r="F339" s="2">
        <v>6100</v>
      </c>
      <c r="G339" t="s">
        <v>380</v>
      </c>
      <c r="H339" s="2">
        <v>6050</v>
      </c>
      <c r="I339" t="s">
        <v>380</v>
      </c>
      <c r="J339" s="2">
        <v>6100</v>
      </c>
      <c r="K339" s="2">
        <v>6150</v>
      </c>
      <c r="L339" t="s">
        <v>380</v>
      </c>
      <c r="M339" s="2">
        <v>6300</v>
      </c>
      <c r="N339" s="2">
        <v>6000</v>
      </c>
      <c r="O339" s="2">
        <v>6100</v>
      </c>
      <c r="P339" s="2">
        <v>6100</v>
      </c>
      <c r="Q339" s="2">
        <v>6200</v>
      </c>
      <c r="R339" s="2">
        <v>6150</v>
      </c>
      <c r="S339" t="s">
        <v>380</v>
      </c>
      <c r="T339" s="2">
        <v>6700</v>
      </c>
      <c r="U339" s="2">
        <v>6000</v>
      </c>
      <c r="Y339" s="2">
        <f>ROUND(AVERAGE(B339:U339), 0)</f>
        <v>6164</v>
      </c>
      <c r="Z339" s="2">
        <f>MIN(B339:U339)</f>
        <v>6000</v>
      </c>
      <c r="AA339" s="2">
        <f>MAX(B339:U339)</f>
        <v>6700</v>
      </c>
    </row>
    <row r="340" spans="1:27">
      <c r="A340" s="1" t="s">
        <v>346</v>
      </c>
      <c r="B340" s="2">
        <v>6150</v>
      </c>
      <c r="C340" s="2">
        <v>6250</v>
      </c>
      <c r="D340" s="2">
        <v>6100</v>
      </c>
      <c r="E340" s="2">
        <v>6025</v>
      </c>
      <c r="F340" s="2">
        <v>6000</v>
      </c>
      <c r="G340" t="s">
        <v>380</v>
      </c>
      <c r="H340" s="2">
        <v>6050</v>
      </c>
      <c r="I340" t="s">
        <v>380</v>
      </c>
      <c r="J340" s="2">
        <v>6100</v>
      </c>
      <c r="K340" s="2">
        <v>6150</v>
      </c>
      <c r="L340" t="s">
        <v>380</v>
      </c>
      <c r="M340" s="2">
        <v>6250</v>
      </c>
      <c r="N340" s="2">
        <v>6100</v>
      </c>
      <c r="O340" s="2">
        <v>6100</v>
      </c>
      <c r="P340" s="2">
        <v>6100</v>
      </c>
      <c r="Q340" s="2">
        <v>6200</v>
      </c>
      <c r="R340" s="2">
        <v>6100</v>
      </c>
      <c r="S340" t="s">
        <v>380</v>
      </c>
      <c r="T340" s="2">
        <v>6700</v>
      </c>
      <c r="U340" t="s">
        <v>380</v>
      </c>
      <c r="Y340" s="2">
        <f>ROUND(AVERAGE(B340:U340), 0)</f>
        <v>6158</v>
      </c>
      <c r="Z340" s="2">
        <f>MIN(B340:U340)</f>
        <v>6000</v>
      </c>
      <c r="AA340" s="2">
        <f>MAX(B340:U340)</f>
        <v>6700</v>
      </c>
    </row>
    <row r="341" spans="1:27">
      <c r="A341" s="1" t="s">
        <v>347</v>
      </c>
      <c r="B341" s="2">
        <v>6150</v>
      </c>
      <c r="C341" s="2">
        <v>6250</v>
      </c>
      <c r="D341" s="2">
        <v>6100</v>
      </c>
      <c r="E341" s="2">
        <v>6050</v>
      </c>
      <c r="F341" s="3">
        <v>6300</v>
      </c>
      <c r="G341" t="s">
        <v>380</v>
      </c>
      <c r="H341" s="2">
        <v>6050</v>
      </c>
      <c r="I341" t="s">
        <v>380</v>
      </c>
      <c r="J341" s="2">
        <v>6100</v>
      </c>
      <c r="K341" s="2">
        <v>6150</v>
      </c>
      <c r="L341" t="s">
        <v>380</v>
      </c>
      <c r="M341" s="2">
        <v>6166</v>
      </c>
      <c r="N341" s="2">
        <v>6100</v>
      </c>
      <c r="O341" s="2">
        <v>6100</v>
      </c>
      <c r="P341" s="2">
        <v>6100</v>
      </c>
      <c r="Q341" s="2">
        <v>6200</v>
      </c>
      <c r="R341" s="2">
        <v>6100</v>
      </c>
      <c r="S341" t="s">
        <v>380</v>
      </c>
      <c r="T341" s="2">
        <v>6700</v>
      </c>
      <c r="U341" s="2">
        <v>6000</v>
      </c>
      <c r="Y341" s="2">
        <f>ROUND(AVERAGE(B341:U341), 0)</f>
        <v>6164</v>
      </c>
      <c r="Z341" s="2">
        <f>MIN(B341:U341)</f>
        <v>6000</v>
      </c>
      <c r="AA341" s="2">
        <f>MAX(B341:U341)</f>
        <v>6700</v>
      </c>
    </row>
    <row r="342" spans="1:27">
      <c r="A342" s="1" t="s">
        <v>348</v>
      </c>
      <c r="B342" s="2">
        <v>6100</v>
      </c>
      <c r="C342" s="2">
        <v>6300</v>
      </c>
      <c r="D342" s="2">
        <v>6100</v>
      </c>
      <c r="E342" s="2">
        <v>6050</v>
      </c>
      <c r="F342" s="2">
        <v>6200</v>
      </c>
      <c r="G342" t="s">
        <v>380</v>
      </c>
      <c r="H342" s="2">
        <v>6075</v>
      </c>
      <c r="I342" t="s">
        <v>380</v>
      </c>
      <c r="J342" s="2">
        <v>6100</v>
      </c>
      <c r="K342" s="2">
        <v>6150</v>
      </c>
      <c r="L342" t="s">
        <v>380</v>
      </c>
      <c r="M342" s="2">
        <v>6000</v>
      </c>
      <c r="N342" s="2">
        <v>6150</v>
      </c>
      <c r="O342" s="2">
        <v>6150</v>
      </c>
      <c r="P342" s="2">
        <v>6100</v>
      </c>
      <c r="Q342" s="2">
        <v>6200</v>
      </c>
      <c r="R342" s="2">
        <v>6150</v>
      </c>
      <c r="S342" t="s">
        <v>380</v>
      </c>
      <c r="T342" s="2">
        <v>6700</v>
      </c>
      <c r="U342" s="2">
        <v>6100</v>
      </c>
      <c r="Y342" s="2">
        <f>ROUND(AVERAGE(B342:U342), 0)</f>
        <v>6164</v>
      </c>
      <c r="Z342" s="2">
        <f>MIN(B342:U342)</f>
        <v>6000</v>
      </c>
      <c r="AA342" s="2">
        <f>MAX(B342:U342)</f>
        <v>6700</v>
      </c>
    </row>
    <row r="343" spans="1:27">
      <c r="A343" s="1" t="s">
        <v>349</v>
      </c>
      <c r="B343" s="2">
        <v>6100</v>
      </c>
      <c r="C343" s="2">
        <v>6300</v>
      </c>
      <c r="D343" s="2">
        <v>6100</v>
      </c>
      <c r="E343" s="2">
        <v>6100</v>
      </c>
      <c r="F343" s="2">
        <v>6150</v>
      </c>
      <c r="G343" t="s">
        <v>380</v>
      </c>
      <c r="H343" s="2">
        <v>6075</v>
      </c>
      <c r="I343" t="s">
        <v>380</v>
      </c>
      <c r="J343" s="2">
        <v>6100</v>
      </c>
      <c r="K343" s="2">
        <v>6150</v>
      </c>
      <c r="L343" t="s">
        <v>380</v>
      </c>
      <c r="M343" s="2">
        <v>6000</v>
      </c>
      <c r="N343" s="2">
        <v>6150</v>
      </c>
      <c r="O343" s="2">
        <v>6150</v>
      </c>
      <c r="P343" s="2">
        <v>6100</v>
      </c>
      <c r="Q343" s="2">
        <v>6200</v>
      </c>
      <c r="R343" s="2">
        <v>6150</v>
      </c>
      <c r="S343" t="s">
        <v>380</v>
      </c>
      <c r="T343" t="s">
        <v>380</v>
      </c>
      <c r="U343" s="2">
        <v>6100</v>
      </c>
      <c r="Y343" s="2">
        <f>ROUND(AVERAGE(B343:U343), 0)</f>
        <v>6128</v>
      </c>
      <c r="Z343" s="2">
        <f>MIN(B343:U343)</f>
        <v>6000</v>
      </c>
      <c r="AA343" s="2">
        <f>MAX(B343:U343)</f>
        <v>6300</v>
      </c>
    </row>
    <row r="344" spans="1:27">
      <c r="A344" s="1" t="s">
        <v>350</v>
      </c>
      <c r="B344" s="2">
        <v>6150</v>
      </c>
      <c r="C344" s="2">
        <v>6350</v>
      </c>
      <c r="D344" s="2">
        <v>6100</v>
      </c>
      <c r="E344" s="2">
        <v>6100</v>
      </c>
      <c r="F344" s="2">
        <v>6100</v>
      </c>
      <c r="G344" t="s">
        <v>380</v>
      </c>
      <c r="H344" s="2">
        <v>6075</v>
      </c>
      <c r="I344" t="s">
        <v>380</v>
      </c>
      <c r="J344" s="2">
        <v>6100</v>
      </c>
      <c r="K344" s="2">
        <v>6125</v>
      </c>
      <c r="L344" t="s">
        <v>380</v>
      </c>
      <c r="M344" s="2">
        <v>6150</v>
      </c>
      <c r="N344" s="2">
        <v>6150</v>
      </c>
      <c r="O344" s="2">
        <v>6100</v>
      </c>
      <c r="P344" s="2">
        <v>6100</v>
      </c>
      <c r="Q344" s="2">
        <v>6200</v>
      </c>
      <c r="R344" s="2">
        <v>6150</v>
      </c>
      <c r="S344" t="s">
        <v>380</v>
      </c>
      <c r="T344" s="2">
        <v>6600</v>
      </c>
      <c r="U344" s="2">
        <v>6000</v>
      </c>
      <c r="Y344" s="2">
        <f>ROUND(AVERAGE(B344:U344), 0)</f>
        <v>6159</v>
      </c>
      <c r="Z344" s="2">
        <f>MIN(B344:U344)</f>
        <v>6000</v>
      </c>
      <c r="AA344" s="2">
        <f>MAX(B344:U344)</f>
        <v>6600</v>
      </c>
    </row>
    <row r="345" spans="1:27">
      <c r="A345" s="1" t="s">
        <v>351</v>
      </c>
      <c r="B345" s="2">
        <v>6150</v>
      </c>
      <c r="C345" s="2">
        <v>6350</v>
      </c>
      <c r="D345" s="2">
        <v>6100</v>
      </c>
      <c r="E345" s="2">
        <v>6100</v>
      </c>
      <c r="F345" s="2">
        <v>6100</v>
      </c>
      <c r="G345" t="s">
        <v>380</v>
      </c>
      <c r="H345" s="2">
        <v>6100</v>
      </c>
      <c r="I345" t="s">
        <v>380</v>
      </c>
      <c r="J345" s="2">
        <v>6100</v>
      </c>
      <c r="K345" s="2">
        <v>6150</v>
      </c>
      <c r="L345" t="s">
        <v>380</v>
      </c>
      <c r="M345" s="2">
        <v>6079</v>
      </c>
      <c r="N345" s="2">
        <v>6200</v>
      </c>
      <c r="O345" s="2">
        <v>6100</v>
      </c>
      <c r="P345" s="2">
        <v>6100</v>
      </c>
      <c r="Q345" s="2">
        <v>6200</v>
      </c>
      <c r="R345" s="2">
        <v>6200</v>
      </c>
      <c r="S345" t="s">
        <v>380</v>
      </c>
      <c r="T345" s="2">
        <v>6600</v>
      </c>
      <c r="U345" s="2">
        <v>6050</v>
      </c>
      <c r="Y345" s="2">
        <f>ROUND(AVERAGE(B345:U345), 0)</f>
        <v>6167</v>
      </c>
      <c r="Z345" s="2">
        <f>MIN(B345:U345)</f>
        <v>6050</v>
      </c>
      <c r="AA345" s="2">
        <f>MAX(B345:U345)</f>
        <v>6600</v>
      </c>
    </row>
    <row r="346" spans="1:27">
      <c r="A346" s="1" t="s">
        <v>352</v>
      </c>
      <c r="B346" s="2">
        <v>6150</v>
      </c>
      <c r="C346" s="2">
        <v>6350</v>
      </c>
      <c r="D346" s="2">
        <v>6100</v>
      </c>
      <c r="E346" s="2">
        <v>6100</v>
      </c>
      <c r="F346" s="2">
        <v>6150</v>
      </c>
      <c r="G346" t="s">
        <v>380</v>
      </c>
      <c r="H346" s="2">
        <v>6200</v>
      </c>
      <c r="I346" t="s">
        <v>380</v>
      </c>
      <c r="J346" s="2">
        <v>6150</v>
      </c>
      <c r="K346" s="2">
        <v>6150</v>
      </c>
      <c r="L346" t="s">
        <v>380</v>
      </c>
      <c r="M346" s="2">
        <v>6000</v>
      </c>
      <c r="N346" s="2">
        <v>6400</v>
      </c>
      <c r="O346" s="2">
        <v>6100</v>
      </c>
      <c r="P346" s="2">
        <v>6100</v>
      </c>
      <c r="Q346" s="2">
        <v>6200</v>
      </c>
      <c r="R346" s="2">
        <v>6200</v>
      </c>
      <c r="S346" t="s">
        <v>380</v>
      </c>
      <c r="T346" s="2">
        <v>6600</v>
      </c>
      <c r="U346" s="2">
        <v>6100</v>
      </c>
      <c r="Y346" s="2">
        <f>ROUND(AVERAGE(B346:U346), 0)</f>
        <v>6191</v>
      </c>
      <c r="Z346" s="2">
        <f>MIN(B346:U346)</f>
        <v>6000</v>
      </c>
      <c r="AA346" s="2">
        <f>MAX(B346:U346)</f>
        <v>6600</v>
      </c>
    </row>
    <row r="347" spans="1:27">
      <c r="A347" s="1" t="s">
        <v>353</v>
      </c>
      <c r="B347" s="2">
        <v>6200</v>
      </c>
      <c r="C347" s="2">
        <v>6350</v>
      </c>
      <c r="D347" s="2">
        <v>6150</v>
      </c>
      <c r="E347" s="2">
        <v>6150</v>
      </c>
      <c r="F347" s="2">
        <v>6150</v>
      </c>
      <c r="G347" t="s">
        <v>380</v>
      </c>
      <c r="H347" s="2">
        <v>6250</v>
      </c>
      <c r="I347" t="s">
        <v>380</v>
      </c>
      <c r="J347" s="2">
        <v>6150</v>
      </c>
      <c r="K347" s="2">
        <v>6175</v>
      </c>
      <c r="L347" t="s">
        <v>380</v>
      </c>
      <c r="M347" s="2">
        <v>6000</v>
      </c>
      <c r="N347" s="2">
        <v>6500</v>
      </c>
      <c r="O347" s="2">
        <v>6150</v>
      </c>
      <c r="P347" s="2">
        <v>6100</v>
      </c>
      <c r="Q347" s="2">
        <v>6200</v>
      </c>
      <c r="R347" s="2">
        <v>6200</v>
      </c>
      <c r="S347" t="s">
        <v>380</v>
      </c>
      <c r="T347" s="2">
        <v>6650</v>
      </c>
      <c r="U347" s="2">
        <v>6100</v>
      </c>
      <c r="Y347" s="2">
        <f>ROUND(AVERAGE(B347:U347), 0)</f>
        <v>6217</v>
      </c>
      <c r="Z347" s="2">
        <f>MIN(B347:U347)</f>
        <v>6000</v>
      </c>
      <c r="AA347" s="2">
        <f>MAX(B347:U347)</f>
        <v>6650</v>
      </c>
    </row>
    <row r="348" spans="1:27">
      <c r="A348" s="1" t="s">
        <v>354</v>
      </c>
      <c r="B348" s="2">
        <v>6250</v>
      </c>
      <c r="C348" s="2">
        <v>6350</v>
      </c>
      <c r="D348" s="2">
        <v>6200</v>
      </c>
      <c r="E348" s="2">
        <v>6150</v>
      </c>
      <c r="F348" s="2">
        <v>6200</v>
      </c>
      <c r="G348" t="s">
        <v>380</v>
      </c>
      <c r="H348" s="2">
        <v>6250</v>
      </c>
      <c r="I348" t="s">
        <v>380</v>
      </c>
      <c r="J348" s="2">
        <v>6200</v>
      </c>
      <c r="K348" t="s">
        <v>380</v>
      </c>
      <c r="L348" t="s">
        <v>380</v>
      </c>
      <c r="M348" s="2">
        <v>6000</v>
      </c>
      <c r="N348" s="2">
        <v>6500</v>
      </c>
      <c r="O348" s="2">
        <v>6200</v>
      </c>
      <c r="P348" s="2">
        <v>6100</v>
      </c>
      <c r="Q348" s="2">
        <v>6200</v>
      </c>
      <c r="R348" s="2">
        <v>6250</v>
      </c>
      <c r="S348" t="s">
        <v>380</v>
      </c>
      <c r="T348" s="2">
        <v>6650</v>
      </c>
      <c r="U348" s="2">
        <v>6100</v>
      </c>
      <c r="Y348" s="2">
        <f>ROUND(AVERAGE(B348:U348), 0)</f>
        <v>6240</v>
      </c>
      <c r="Z348" s="2">
        <f>MIN(B348:U348)</f>
        <v>6000</v>
      </c>
      <c r="AA348" s="2">
        <f>MAX(B348:U348)</f>
        <v>6650</v>
      </c>
    </row>
    <row r="349" spans="1:27">
      <c r="A349" s="1" t="s">
        <v>355</v>
      </c>
      <c r="B349" s="2">
        <v>6250</v>
      </c>
      <c r="C349" s="2">
        <v>6350</v>
      </c>
      <c r="D349" s="2">
        <v>6200</v>
      </c>
      <c r="E349" s="2">
        <v>6200</v>
      </c>
      <c r="F349" s="2">
        <v>6250</v>
      </c>
      <c r="G349" t="s">
        <v>380</v>
      </c>
      <c r="H349" s="2">
        <v>6225</v>
      </c>
      <c r="I349" t="s">
        <v>380</v>
      </c>
      <c r="J349" s="2">
        <v>6200</v>
      </c>
      <c r="K349" s="2">
        <v>6225</v>
      </c>
      <c r="L349" t="s">
        <v>380</v>
      </c>
      <c r="M349" s="2">
        <v>6150</v>
      </c>
      <c r="N349" s="2">
        <v>6500</v>
      </c>
      <c r="O349" s="2">
        <v>6200</v>
      </c>
      <c r="P349" s="2">
        <v>6100</v>
      </c>
      <c r="Q349" s="2">
        <v>6200</v>
      </c>
      <c r="R349" s="2">
        <v>6250</v>
      </c>
      <c r="S349" t="s">
        <v>380</v>
      </c>
      <c r="T349" s="2">
        <v>6650</v>
      </c>
      <c r="U349" s="2">
        <v>6200</v>
      </c>
      <c r="Y349" s="2">
        <f>ROUND(AVERAGE(B349:U349), 0)</f>
        <v>6259</v>
      </c>
      <c r="Z349" s="2">
        <f>MIN(B349:U349)</f>
        <v>6100</v>
      </c>
      <c r="AA349" s="2">
        <f>MAX(B349:U349)</f>
        <v>6650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349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356</v>
      </c>
      <c r="C1" s="1" t="s">
        <v>357</v>
      </c>
      <c r="D1" s="1" t="s">
        <v>358</v>
      </c>
      <c r="E1" s="1" t="s">
        <v>359</v>
      </c>
      <c r="F1" s="1" t="s">
        <v>360</v>
      </c>
      <c r="G1" s="1" t="s">
        <v>361</v>
      </c>
      <c r="H1" s="1" t="s">
        <v>362</v>
      </c>
      <c r="I1" s="1" t="s">
        <v>363</v>
      </c>
      <c r="J1" s="1" t="s">
        <v>364</v>
      </c>
      <c r="K1" s="1" t="s">
        <v>365</v>
      </c>
      <c r="L1" s="1" t="s">
        <v>366</v>
      </c>
      <c r="M1" s="1" t="s">
        <v>367</v>
      </c>
      <c r="N1" s="1" t="s">
        <v>368</v>
      </c>
      <c r="O1" s="1" t="s">
        <v>369</v>
      </c>
      <c r="P1" s="1" t="s">
        <v>370</v>
      </c>
      <c r="Q1" s="1" t="s">
        <v>371</v>
      </c>
      <c r="R1" s="1" t="s">
        <v>372</v>
      </c>
      <c r="S1" s="1" t="s">
        <v>373</v>
      </c>
      <c r="T1" s="1" t="s">
        <v>374</v>
      </c>
      <c r="U1" s="1" t="s">
        <v>375</v>
      </c>
      <c r="V1" s="1" t="s">
        <v>376</v>
      </c>
      <c r="Y1" s="1" t="s">
        <v>377</v>
      </c>
      <c r="Z1" s="1" t="s">
        <v>378</v>
      </c>
      <c r="AA1" s="1" t="s">
        <v>379</v>
      </c>
    </row>
    <row r="2" spans="1:27">
      <c r="A2" s="1" t="s">
        <v>8</v>
      </c>
      <c r="B2" s="3">
        <v>9500</v>
      </c>
      <c r="C2" s="3">
        <v>10000</v>
      </c>
      <c r="D2" s="3">
        <v>9480</v>
      </c>
      <c r="E2" s="3">
        <v>9650</v>
      </c>
      <c r="F2" s="3">
        <v>9750</v>
      </c>
      <c r="G2" t="s">
        <v>380</v>
      </c>
      <c r="H2" s="2">
        <v>9800</v>
      </c>
      <c r="I2" s="3">
        <v>10000</v>
      </c>
      <c r="J2" s="2">
        <v>9700</v>
      </c>
      <c r="K2" s="3">
        <v>9700</v>
      </c>
      <c r="L2" t="s">
        <v>380</v>
      </c>
      <c r="M2" s="2">
        <v>9687</v>
      </c>
      <c r="N2" s="3">
        <v>9500</v>
      </c>
      <c r="O2" s="3">
        <v>9700</v>
      </c>
      <c r="P2" s="3">
        <v>9550</v>
      </c>
      <c r="Q2" s="3">
        <v>9800</v>
      </c>
      <c r="R2" s="3">
        <v>9600</v>
      </c>
      <c r="S2" t="s">
        <v>380</v>
      </c>
      <c r="T2" s="3">
        <v>9700</v>
      </c>
      <c r="U2" s="3"/>
      <c r="V2">
        <v>9000</v>
      </c>
      <c r="Y2" s="2">
        <f>ROUND(AVERAGE(B2:U2), 0)</f>
        <v>9695</v>
      </c>
      <c r="Z2" s="2">
        <f>MIN(B2:U2)</f>
        <v>9480</v>
      </c>
      <c r="AA2" s="2">
        <f>MAX(B2:U2)</f>
        <v>10000</v>
      </c>
    </row>
    <row r="3" spans="1:27">
      <c r="A3" s="1" t="s">
        <v>9</v>
      </c>
      <c r="B3" s="2">
        <v>9500</v>
      </c>
      <c r="C3" s="2">
        <v>10000</v>
      </c>
      <c r="D3" s="2">
        <v>9500</v>
      </c>
      <c r="E3" s="2">
        <v>9650</v>
      </c>
      <c r="F3" s="2">
        <v>9700</v>
      </c>
      <c r="G3" t="s">
        <v>380</v>
      </c>
      <c r="H3" s="2">
        <v>9800</v>
      </c>
      <c r="I3" s="2">
        <v>10000</v>
      </c>
      <c r="J3" s="2">
        <v>9700</v>
      </c>
      <c r="K3" s="2">
        <v>9650</v>
      </c>
      <c r="L3" t="s">
        <v>380</v>
      </c>
      <c r="M3" s="2">
        <v>9425</v>
      </c>
      <c r="N3" s="3">
        <v>9000</v>
      </c>
      <c r="O3" s="2">
        <v>9650</v>
      </c>
      <c r="P3" s="2">
        <v>9450</v>
      </c>
      <c r="Q3" s="2">
        <v>9800</v>
      </c>
      <c r="R3" s="2">
        <v>9600</v>
      </c>
      <c r="S3" t="s">
        <v>380</v>
      </c>
      <c r="T3" s="2">
        <v>9700</v>
      </c>
      <c r="V3" s="2">
        <v>9000</v>
      </c>
      <c r="Y3" s="2">
        <f>ROUND(AVERAGE(B3:U3), 0)</f>
        <v>9633</v>
      </c>
      <c r="Z3" s="2">
        <f>MIN(B3:U3)</f>
        <v>9000</v>
      </c>
      <c r="AA3" s="2">
        <f>MAX(B3:U3)</f>
        <v>10000</v>
      </c>
    </row>
    <row r="4" spans="1:27">
      <c r="A4" s="1" t="s">
        <v>10</v>
      </c>
      <c r="B4" s="2">
        <v>9250</v>
      </c>
      <c r="C4" s="2">
        <v>9800</v>
      </c>
      <c r="D4" s="2">
        <v>9413</v>
      </c>
      <c r="E4" s="2">
        <v>9600</v>
      </c>
      <c r="F4" s="2">
        <v>9600</v>
      </c>
      <c r="G4" t="s">
        <v>380</v>
      </c>
      <c r="H4" s="2">
        <v>9800</v>
      </c>
      <c r="I4" s="2">
        <v>10000</v>
      </c>
      <c r="J4" s="2">
        <v>9700</v>
      </c>
      <c r="K4" s="2">
        <v>9600</v>
      </c>
      <c r="L4" t="s">
        <v>380</v>
      </c>
      <c r="M4" s="2">
        <v>9650</v>
      </c>
      <c r="N4" s="2">
        <v>9100</v>
      </c>
      <c r="O4" s="2">
        <v>9600</v>
      </c>
      <c r="P4" s="2">
        <v>9500</v>
      </c>
      <c r="Q4" s="2">
        <v>9800</v>
      </c>
      <c r="R4" s="2">
        <v>9550</v>
      </c>
      <c r="S4" t="s">
        <v>380</v>
      </c>
      <c r="T4" s="2">
        <v>9750</v>
      </c>
      <c r="V4" s="2">
        <v>8800</v>
      </c>
      <c r="Y4" s="2">
        <f>ROUND(AVERAGE(B4:U4), 0)</f>
        <v>9607</v>
      </c>
      <c r="Z4" s="2">
        <f>MIN(B4:U4)</f>
        <v>9100</v>
      </c>
      <c r="AA4" s="2">
        <f>MAX(B4:U4)</f>
        <v>10000</v>
      </c>
    </row>
    <row r="5" spans="1:27">
      <c r="A5" s="1" t="s">
        <v>11</v>
      </c>
      <c r="B5" s="2">
        <v>9250</v>
      </c>
      <c r="C5" s="2">
        <v>9400</v>
      </c>
      <c r="D5" s="2">
        <v>9390</v>
      </c>
      <c r="E5" s="2">
        <v>9550</v>
      </c>
      <c r="F5" s="2">
        <v>9750</v>
      </c>
      <c r="G5" t="s">
        <v>380</v>
      </c>
      <c r="H5" s="2">
        <v>9800</v>
      </c>
      <c r="I5" s="2">
        <v>10000</v>
      </c>
      <c r="J5" s="2">
        <v>9500</v>
      </c>
      <c r="K5" s="2">
        <v>9500</v>
      </c>
      <c r="L5" t="s">
        <v>380</v>
      </c>
      <c r="M5" s="3">
        <v>9100</v>
      </c>
      <c r="N5" s="2">
        <v>8950</v>
      </c>
      <c r="O5" s="2">
        <v>9600</v>
      </c>
      <c r="P5" s="2">
        <v>9550</v>
      </c>
      <c r="Q5" s="2">
        <v>9600</v>
      </c>
      <c r="R5" s="2">
        <v>9500</v>
      </c>
      <c r="S5" t="s">
        <v>380</v>
      </c>
      <c r="T5" s="2">
        <v>9700</v>
      </c>
      <c r="V5" s="2">
        <v>8500</v>
      </c>
      <c r="Y5" s="2">
        <f>ROUND(AVERAGE(B5:U5), 0)</f>
        <v>9509</v>
      </c>
      <c r="Z5" s="2">
        <f>MIN(B5:U5)</f>
        <v>8950</v>
      </c>
      <c r="AA5" s="2">
        <f>MAX(B5:U5)</f>
        <v>10000</v>
      </c>
    </row>
    <row r="6" spans="1:27">
      <c r="A6" s="1" t="s">
        <v>12</v>
      </c>
      <c r="B6" s="2">
        <v>9250</v>
      </c>
      <c r="C6" s="2">
        <v>9400</v>
      </c>
      <c r="D6" s="2">
        <v>9386</v>
      </c>
      <c r="E6" s="2">
        <v>9500</v>
      </c>
      <c r="F6" s="2">
        <v>9500</v>
      </c>
      <c r="G6" t="s">
        <v>380</v>
      </c>
      <c r="H6" s="2">
        <v>9800</v>
      </c>
      <c r="I6" s="2">
        <v>9850</v>
      </c>
      <c r="J6" s="2">
        <v>9500</v>
      </c>
      <c r="K6" s="2">
        <v>9500</v>
      </c>
      <c r="L6" t="s">
        <v>380</v>
      </c>
      <c r="M6" s="2">
        <v>9237</v>
      </c>
      <c r="N6" s="2">
        <v>8950</v>
      </c>
      <c r="O6" s="2">
        <v>9250</v>
      </c>
      <c r="P6" s="2">
        <v>9450</v>
      </c>
      <c r="Q6" s="2">
        <v>9650</v>
      </c>
      <c r="R6" s="2">
        <v>9400</v>
      </c>
      <c r="S6" t="s">
        <v>380</v>
      </c>
      <c r="T6" s="2">
        <v>9500</v>
      </c>
      <c r="U6">
        <v>8400</v>
      </c>
      <c r="V6" s="2"/>
      <c r="Y6" s="2">
        <f>ROUND(AVERAGE(B6:U6), 0)</f>
        <v>9384</v>
      </c>
      <c r="Z6" s="2">
        <f>MIN(B6:U6)</f>
        <v>8400</v>
      </c>
      <c r="AA6" s="2">
        <f>MAX(B6:U6)</f>
        <v>9850</v>
      </c>
    </row>
    <row r="7" spans="1:27">
      <c r="A7" s="1" t="s">
        <v>13</v>
      </c>
      <c r="B7" s="2">
        <v>9250</v>
      </c>
      <c r="C7" s="2">
        <v>9400</v>
      </c>
      <c r="D7" s="2">
        <v>9325</v>
      </c>
      <c r="E7" s="2">
        <v>9300</v>
      </c>
      <c r="F7" s="2">
        <v>9250</v>
      </c>
      <c r="G7" t="s">
        <v>380</v>
      </c>
      <c r="H7" s="2">
        <v>9500</v>
      </c>
      <c r="I7" s="2">
        <v>9750</v>
      </c>
      <c r="J7" s="2">
        <v>9500</v>
      </c>
      <c r="K7" s="2">
        <v>9350</v>
      </c>
      <c r="L7" t="s">
        <v>380</v>
      </c>
      <c r="M7" s="2">
        <v>9150</v>
      </c>
      <c r="N7" s="2">
        <v>8900</v>
      </c>
      <c r="O7" s="2">
        <v>9000</v>
      </c>
      <c r="P7" s="2">
        <v>9150</v>
      </c>
      <c r="Q7" s="2">
        <v>9650</v>
      </c>
      <c r="R7" s="2">
        <v>9400</v>
      </c>
      <c r="S7" t="s">
        <v>380</v>
      </c>
      <c r="T7" s="2">
        <v>9500</v>
      </c>
      <c r="U7" s="3">
        <v>8900</v>
      </c>
      <c r="Y7" s="2">
        <f>ROUND(AVERAGE(B7:U7), 0)</f>
        <v>9310</v>
      </c>
      <c r="Z7" s="2">
        <f>MIN(B7:U7)</f>
        <v>8900</v>
      </c>
      <c r="AA7" s="2">
        <f>MAX(B7:U7)</f>
        <v>9750</v>
      </c>
    </row>
    <row r="8" spans="1:27">
      <c r="A8" s="1" t="s">
        <v>14</v>
      </c>
      <c r="B8" s="2">
        <v>9250</v>
      </c>
      <c r="C8" s="2">
        <v>9300</v>
      </c>
      <c r="D8" s="2">
        <v>9325</v>
      </c>
      <c r="E8" s="2">
        <v>9250</v>
      </c>
      <c r="F8" s="2">
        <v>8900</v>
      </c>
      <c r="G8" t="s">
        <v>380</v>
      </c>
      <c r="H8" s="2">
        <v>9350</v>
      </c>
      <c r="I8" s="2">
        <v>9750</v>
      </c>
      <c r="J8" s="2">
        <v>9450</v>
      </c>
      <c r="K8" s="2">
        <v>9300</v>
      </c>
      <c r="L8" t="s">
        <v>380</v>
      </c>
      <c r="M8" s="2">
        <v>9200</v>
      </c>
      <c r="N8" s="2">
        <v>8900</v>
      </c>
      <c r="O8" s="2">
        <v>8950</v>
      </c>
      <c r="P8" s="2">
        <v>9150</v>
      </c>
      <c r="Q8" s="2">
        <v>9450</v>
      </c>
      <c r="R8" s="2">
        <v>9200</v>
      </c>
      <c r="S8" t="s">
        <v>380</v>
      </c>
      <c r="T8" s="2">
        <v>9500</v>
      </c>
      <c r="U8" s="2">
        <v>8875</v>
      </c>
      <c r="Y8" s="2">
        <f>ROUND(AVERAGE(B8:U8), 0)</f>
        <v>9241</v>
      </c>
      <c r="Z8" s="2">
        <f>MIN(B8:U8)</f>
        <v>8875</v>
      </c>
      <c r="AA8" s="2">
        <f>MAX(B8:U8)</f>
        <v>9750</v>
      </c>
    </row>
    <row r="9" spans="1:27">
      <c r="A9" s="1" t="s">
        <v>15</v>
      </c>
      <c r="B9" s="2">
        <v>9250</v>
      </c>
      <c r="C9" s="2">
        <v>9300</v>
      </c>
      <c r="D9" s="2">
        <v>9292</v>
      </c>
      <c r="E9" s="2">
        <v>9200</v>
      </c>
      <c r="F9" s="2">
        <v>8500</v>
      </c>
      <c r="G9" t="s">
        <v>380</v>
      </c>
      <c r="H9" s="2">
        <v>9250</v>
      </c>
      <c r="I9" s="2">
        <v>9650</v>
      </c>
      <c r="J9" s="2">
        <v>9400</v>
      </c>
      <c r="K9" s="2">
        <v>9100</v>
      </c>
      <c r="L9" t="s">
        <v>380</v>
      </c>
      <c r="M9" s="2">
        <v>9100</v>
      </c>
      <c r="N9" s="2">
        <v>8900</v>
      </c>
      <c r="O9" s="2">
        <v>8750</v>
      </c>
      <c r="P9" s="2">
        <v>9000</v>
      </c>
      <c r="Q9" s="2">
        <v>9400</v>
      </c>
      <c r="R9" s="2">
        <v>9200</v>
      </c>
      <c r="S9" t="s">
        <v>380</v>
      </c>
      <c r="T9" s="2">
        <v>9500</v>
      </c>
      <c r="U9" s="2">
        <v>8850</v>
      </c>
      <c r="Y9" s="2">
        <f>ROUND(AVERAGE(B9:U9), 0)</f>
        <v>9155</v>
      </c>
      <c r="Z9" s="2">
        <f>MIN(B9:U9)</f>
        <v>8500</v>
      </c>
      <c r="AA9" s="2">
        <f>MAX(B9:U9)</f>
        <v>9650</v>
      </c>
    </row>
    <row r="10" spans="1:27">
      <c r="A10" s="1" t="s">
        <v>16</v>
      </c>
      <c r="B10" s="2">
        <v>9250</v>
      </c>
      <c r="C10" s="2">
        <v>9300</v>
      </c>
      <c r="D10" s="2">
        <v>9275</v>
      </c>
      <c r="E10" s="2">
        <v>9175</v>
      </c>
      <c r="F10" s="2">
        <v>8400</v>
      </c>
      <c r="G10" t="s">
        <v>380</v>
      </c>
      <c r="H10" s="2">
        <v>9250</v>
      </c>
      <c r="I10" s="3">
        <v>9000</v>
      </c>
      <c r="J10" s="2">
        <v>9400</v>
      </c>
      <c r="K10" s="2">
        <v>9100</v>
      </c>
      <c r="L10" t="s">
        <v>380</v>
      </c>
      <c r="M10" s="2">
        <v>9150</v>
      </c>
      <c r="N10" s="2">
        <v>8750</v>
      </c>
      <c r="O10" s="2">
        <v>8750</v>
      </c>
      <c r="P10" s="2">
        <v>9000</v>
      </c>
      <c r="Q10" s="2">
        <v>9300</v>
      </c>
      <c r="R10" s="2">
        <v>9150</v>
      </c>
      <c r="S10" t="s">
        <v>380</v>
      </c>
      <c r="T10" s="2">
        <v>9250</v>
      </c>
      <c r="U10" s="2">
        <v>8750</v>
      </c>
      <c r="Y10" s="2">
        <f>ROUND(AVERAGE(B10:U10), 0)</f>
        <v>9074</v>
      </c>
      <c r="Z10" s="2">
        <f>MIN(B10:U10)</f>
        <v>8400</v>
      </c>
      <c r="AA10" s="2">
        <f>MAX(B10:U10)</f>
        <v>9400</v>
      </c>
    </row>
    <row r="11" spans="1:27">
      <c r="A11" s="1" t="s">
        <v>17</v>
      </c>
      <c r="B11" s="2">
        <v>9150</v>
      </c>
      <c r="C11" s="2">
        <v>9300</v>
      </c>
      <c r="D11" s="2">
        <v>9088</v>
      </c>
      <c r="E11" s="2">
        <v>9150</v>
      </c>
      <c r="F11" s="2">
        <v>8350</v>
      </c>
      <c r="G11" t="s">
        <v>380</v>
      </c>
      <c r="H11" s="2">
        <v>8950</v>
      </c>
      <c r="I11" s="2">
        <v>9000</v>
      </c>
      <c r="J11" s="2">
        <v>9000</v>
      </c>
      <c r="K11" s="2">
        <v>9000</v>
      </c>
      <c r="L11" t="s">
        <v>380</v>
      </c>
      <c r="M11" s="2">
        <v>9050</v>
      </c>
      <c r="N11" s="2">
        <v>8750</v>
      </c>
      <c r="O11" s="2">
        <v>8700</v>
      </c>
      <c r="P11" s="2">
        <v>8900</v>
      </c>
      <c r="Q11" s="2">
        <v>9100</v>
      </c>
      <c r="R11" s="2">
        <v>9150</v>
      </c>
      <c r="S11" t="s">
        <v>380</v>
      </c>
      <c r="T11" s="2">
        <v>9250</v>
      </c>
      <c r="U11" s="2">
        <v>8600</v>
      </c>
      <c r="Y11" s="2">
        <f>ROUND(AVERAGE(B11:U11), 0)</f>
        <v>8970</v>
      </c>
      <c r="Z11" s="2">
        <f>MIN(B11:U11)</f>
        <v>8350</v>
      </c>
      <c r="AA11" s="2">
        <f>MAX(B11:U11)</f>
        <v>9300</v>
      </c>
    </row>
    <row r="12" spans="1:27">
      <c r="A12" s="1" t="s">
        <v>18</v>
      </c>
      <c r="B12" s="2">
        <v>9000</v>
      </c>
      <c r="C12" s="2">
        <v>9200</v>
      </c>
      <c r="D12" s="2">
        <v>9013</v>
      </c>
      <c r="E12" s="2">
        <v>8900</v>
      </c>
      <c r="F12" s="2">
        <v>8200</v>
      </c>
      <c r="G12" t="s">
        <v>380</v>
      </c>
      <c r="H12" s="2">
        <v>8750</v>
      </c>
      <c r="I12" s="2">
        <v>9000</v>
      </c>
      <c r="J12" s="2">
        <v>8900</v>
      </c>
      <c r="K12" s="2">
        <v>9000</v>
      </c>
      <c r="L12" t="s">
        <v>380</v>
      </c>
      <c r="M12" s="2">
        <v>8730</v>
      </c>
      <c r="N12" s="2">
        <v>8750</v>
      </c>
      <c r="O12" s="2">
        <v>8700</v>
      </c>
      <c r="P12" s="2">
        <v>8900</v>
      </c>
      <c r="Q12" s="2">
        <v>9025</v>
      </c>
      <c r="R12" s="2">
        <v>9150</v>
      </c>
      <c r="S12" t="s">
        <v>380</v>
      </c>
      <c r="T12" s="2">
        <v>9000</v>
      </c>
      <c r="U12" s="2">
        <v>8450</v>
      </c>
      <c r="Y12" s="2">
        <f>ROUND(AVERAGE(B12:U12), 0)</f>
        <v>8863</v>
      </c>
      <c r="Z12" s="2">
        <f>MIN(B12:U12)</f>
        <v>8200</v>
      </c>
      <c r="AA12" s="2">
        <f>MAX(B12:U12)</f>
        <v>9200</v>
      </c>
    </row>
    <row r="13" spans="1:27">
      <c r="A13" s="1" t="s">
        <v>19</v>
      </c>
      <c r="B13" s="2">
        <v>8900</v>
      </c>
      <c r="C13" s="2">
        <v>9200</v>
      </c>
      <c r="D13" s="2">
        <v>9113</v>
      </c>
      <c r="E13" s="2">
        <v>8800</v>
      </c>
      <c r="F13" s="2">
        <v>8250</v>
      </c>
      <c r="G13" t="s">
        <v>380</v>
      </c>
      <c r="H13" s="2">
        <v>8500</v>
      </c>
      <c r="I13" s="2">
        <v>9000</v>
      </c>
      <c r="J13" s="2">
        <v>8800</v>
      </c>
      <c r="K13" t="s">
        <v>380</v>
      </c>
      <c r="L13" t="s">
        <v>380</v>
      </c>
      <c r="M13" s="2">
        <v>8900</v>
      </c>
      <c r="N13" s="2">
        <v>8750</v>
      </c>
      <c r="O13" s="2">
        <v>8700</v>
      </c>
      <c r="P13" s="2">
        <v>8900</v>
      </c>
      <c r="Q13" s="2">
        <v>9100</v>
      </c>
      <c r="R13" s="2">
        <v>9150</v>
      </c>
      <c r="S13" t="s">
        <v>380</v>
      </c>
      <c r="T13" s="2">
        <v>8700</v>
      </c>
      <c r="U13" s="2">
        <v>8250</v>
      </c>
      <c r="Y13" s="2">
        <f>ROUND(AVERAGE(B13:U13), 0)</f>
        <v>8813</v>
      </c>
      <c r="Z13" s="2">
        <f>MIN(B13:U13)</f>
        <v>8250</v>
      </c>
      <c r="AA13" s="2">
        <f>MAX(B13:U13)</f>
        <v>9200</v>
      </c>
    </row>
    <row r="14" spans="1:27">
      <c r="A14" s="1" t="s">
        <v>20</v>
      </c>
      <c r="B14" s="2">
        <v>8800</v>
      </c>
      <c r="C14" s="2">
        <v>9200</v>
      </c>
      <c r="D14" s="2">
        <v>8750</v>
      </c>
      <c r="E14" s="2">
        <v>8800</v>
      </c>
      <c r="F14" s="2">
        <v>8200</v>
      </c>
      <c r="G14" t="s">
        <v>380</v>
      </c>
      <c r="H14" s="2">
        <v>8500</v>
      </c>
      <c r="I14" s="2">
        <v>8750</v>
      </c>
      <c r="J14" s="2">
        <v>8800</v>
      </c>
      <c r="K14" t="s">
        <v>380</v>
      </c>
      <c r="L14" t="s">
        <v>380</v>
      </c>
      <c r="M14" s="2">
        <v>8625</v>
      </c>
      <c r="N14" t="s">
        <v>380</v>
      </c>
      <c r="O14" s="2">
        <v>8700</v>
      </c>
      <c r="P14" s="2">
        <v>8900</v>
      </c>
      <c r="Q14" s="2">
        <v>9100</v>
      </c>
      <c r="R14" s="3">
        <v>8500</v>
      </c>
      <c r="S14" t="s">
        <v>380</v>
      </c>
      <c r="T14" s="2">
        <v>8650</v>
      </c>
      <c r="U14" s="2">
        <v>8200</v>
      </c>
      <c r="Y14" s="2">
        <f>ROUND(AVERAGE(B14:U14), 0)</f>
        <v>8698</v>
      </c>
      <c r="Z14" s="2">
        <f>MIN(B14:U14)</f>
        <v>8200</v>
      </c>
      <c r="AA14" s="2">
        <f>MAX(B14:U14)</f>
        <v>9200</v>
      </c>
    </row>
    <row r="15" spans="1:27">
      <c r="A15" s="1" t="s">
        <v>21</v>
      </c>
      <c r="B15" s="2">
        <v>8700</v>
      </c>
      <c r="C15" s="2">
        <v>9100</v>
      </c>
      <c r="D15" s="2">
        <v>8720</v>
      </c>
      <c r="E15" s="2">
        <v>8700</v>
      </c>
      <c r="F15" s="2">
        <v>8000</v>
      </c>
      <c r="G15" t="s">
        <v>380</v>
      </c>
      <c r="H15" s="2">
        <v>8500</v>
      </c>
      <c r="I15" s="2">
        <v>8750</v>
      </c>
      <c r="J15" s="2">
        <v>8750</v>
      </c>
      <c r="K15" s="2">
        <v>8500</v>
      </c>
      <c r="L15" t="s">
        <v>380</v>
      </c>
      <c r="M15" s="2">
        <v>8532</v>
      </c>
      <c r="N15" s="2">
        <v>8600</v>
      </c>
      <c r="O15" s="2">
        <v>8650</v>
      </c>
      <c r="P15" s="2">
        <v>8700</v>
      </c>
      <c r="Q15" s="2">
        <v>9075</v>
      </c>
      <c r="R15" s="2">
        <v>8500</v>
      </c>
      <c r="S15" t="s">
        <v>380</v>
      </c>
      <c r="T15" s="2">
        <v>8300</v>
      </c>
      <c r="U15" s="2">
        <v>8075</v>
      </c>
      <c r="Y15" s="2">
        <f>ROUND(AVERAGE(B15:U15), 0)</f>
        <v>8597</v>
      </c>
      <c r="Z15" s="2">
        <f>MIN(B15:U15)</f>
        <v>8000</v>
      </c>
      <c r="AA15" s="2">
        <f>MAX(B15:U15)</f>
        <v>9100</v>
      </c>
    </row>
    <row r="16" spans="1:27">
      <c r="A16" s="1" t="s">
        <v>22</v>
      </c>
      <c r="B16" s="2">
        <v>8500</v>
      </c>
      <c r="C16" s="2">
        <v>9050</v>
      </c>
      <c r="D16" s="2">
        <v>8713</v>
      </c>
      <c r="E16" s="2">
        <v>8500</v>
      </c>
      <c r="F16" s="2">
        <v>8000</v>
      </c>
      <c r="G16" t="s">
        <v>380</v>
      </c>
      <c r="H16" s="2">
        <v>8500</v>
      </c>
      <c r="I16" s="2">
        <v>8750</v>
      </c>
      <c r="J16" s="2">
        <v>8700</v>
      </c>
      <c r="K16" s="2">
        <v>8500</v>
      </c>
      <c r="L16" t="s">
        <v>380</v>
      </c>
      <c r="M16" s="2">
        <v>8375</v>
      </c>
      <c r="N16" s="2">
        <v>8250</v>
      </c>
      <c r="O16" s="2">
        <v>8500</v>
      </c>
      <c r="P16" s="2">
        <v>8400</v>
      </c>
      <c r="Q16" s="2">
        <v>8800</v>
      </c>
      <c r="R16" s="2">
        <v>8500</v>
      </c>
      <c r="S16" t="s">
        <v>380</v>
      </c>
      <c r="T16" s="2">
        <v>8250</v>
      </c>
      <c r="U16" s="2">
        <v>7900</v>
      </c>
      <c r="Y16" s="2">
        <f>ROUND(AVERAGE(B16:U16), 0)</f>
        <v>8482</v>
      </c>
      <c r="Z16" s="2">
        <f>MIN(B16:U16)</f>
        <v>7900</v>
      </c>
      <c r="AA16" s="2">
        <f>MAX(B16:U16)</f>
        <v>9050</v>
      </c>
    </row>
    <row r="17" spans="1:27">
      <c r="A17" s="1" t="s">
        <v>23</v>
      </c>
      <c r="B17" s="2">
        <v>8500</v>
      </c>
      <c r="C17" s="2">
        <v>9000</v>
      </c>
      <c r="D17" s="3">
        <v>8110</v>
      </c>
      <c r="E17" s="2">
        <v>8400</v>
      </c>
      <c r="F17" s="2">
        <v>8000</v>
      </c>
      <c r="G17" t="s">
        <v>380</v>
      </c>
      <c r="H17" s="2">
        <v>8250</v>
      </c>
      <c r="I17" s="2">
        <v>8750</v>
      </c>
      <c r="J17" s="2">
        <v>8650</v>
      </c>
      <c r="K17" s="2">
        <v>8450</v>
      </c>
      <c r="L17" t="s">
        <v>380</v>
      </c>
      <c r="M17" s="2">
        <v>8125</v>
      </c>
      <c r="N17" s="2">
        <v>8250</v>
      </c>
      <c r="O17" s="2">
        <v>8500</v>
      </c>
      <c r="P17" s="2">
        <v>8200</v>
      </c>
      <c r="Q17" s="2">
        <v>8500</v>
      </c>
      <c r="R17" s="2">
        <v>8500</v>
      </c>
      <c r="S17" t="s">
        <v>380</v>
      </c>
      <c r="T17" s="2">
        <v>8250</v>
      </c>
      <c r="U17" s="2">
        <v>7850</v>
      </c>
      <c r="Y17" s="2">
        <f>ROUND(AVERAGE(B17:U17), 0)</f>
        <v>8370</v>
      </c>
      <c r="Z17" s="2">
        <f>MIN(B17:U17)</f>
        <v>7850</v>
      </c>
      <c r="AA17" s="2">
        <f>MAX(B17:U17)</f>
        <v>9000</v>
      </c>
    </row>
    <row r="18" spans="1:27">
      <c r="A18" s="1" t="s">
        <v>24</v>
      </c>
      <c r="B18" s="2">
        <v>8250</v>
      </c>
      <c r="C18" s="2">
        <v>8900</v>
      </c>
      <c r="D18" s="2">
        <v>7900</v>
      </c>
      <c r="E18" t="s">
        <v>380</v>
      </c>
      <c r="F18" s="2">
        <v>8000</v>
      </c>
      <c r="G18" t="s">
        <v>380</v>
      </c>
      <c r="H18" s="2">
        <v>8150</v>
      </c>
      <c r="I18" s="2">
        <v>8750</v>
      </c>
      <c r="J18" s="2">
        <v>8400</v>
      </c>
      <c r="K18" s="2">
        <v>8300</v>
      </c>
      <c r="L18" t="s">
        <v>380</v>
      </c>
      <c r="M18" s="2">
        <v>7891</v>
      </c>
      <c r="N18" s="2">
        <v>8200</v>
      </c>
      <c r="O18" s="2">
        <v>8250</v>
      </c>
      <c r="P18" s="2">
        <v>8000</v>
      </c>
      <c r="Q18" s="2">
        <v>8300</v>
      </c>
      <c r="R18" s="2">
        <v>8500</v>
      </c>
      <c r="S18" t="s">
        <v>380</v>
      </c>
      <c r="T18" s="2">
        <v>8000</v>
      </c>
      <c r="U18" s="2">
        <v>7500</v>
      </c>
      <c r="Y18" s="2">
        <f>ROUND(AVERAGE(B18:U18), 0)</f>
        <v>8206</v>
      </c>
      <c r="Z18" s="2">
        <f>MIN(B18:U18)</f>
        <v>7500</v>
      </c>
      <c r="AA18" s="2">
        <f>MAX(B18:U18)</f>
        <v>8900</v>
      </c>
    </row>
    <row r="19" spans="1:27">
      <c r="A19" s="1" t="s">
        <v>25</v>
      </c>
      <c r="B19" s="2">
        <v>8200</v>
      </c>
      <c r="C19" s="2">
        <v>8900</v>
      </c>
      <c r="D19" s="2">
        <v>7900</v>
      </c>
      <c r="E19" s="2">
        <v>8150</v>
      </c>
      <c r="F19" s="2">
        <v>8000</v>
      </c>
      <c r="G19" t="s">
        <v>380</v>
      </c>
      <c r="H19" s="2">
        <v>8150</v>
      </c>
      <c r="I19" s="2">
        <v>8750</v>
      </c>
      <c r="J19" s="2">
        <v>8100</v>
      </c>
      <c r="K19" s="2">
        <v>8100</v>
      </c>
      <c r="L19" t="s">
        <v>380</v>
      </c>
      <c r="M19" s="2">
        <v>8000</v>
      </c>
      <c r="N19" s="2">
        <v>8150</v>
      </c>
      <c r="O19" s="2">
        <v>8000</v>
      </c>
      <c r="P19" s="2">
        <v>7900</v>
      </c>
      <c r="Q19" s="2">
        <v>8400</v>
      </c>
      <c r="R19" s="2">
        <v>8500</v>
      </c>
      <c r="S19" t="s">
        <v>380</v>
      </c>
      <c r="T19" s="2">
        <v>7900</v>
      </c>
      <c r="U19" s="2">
        <v>7350</v>
      </c>
      <c r="Y19" s="2">
        <f>ROUND(AVERAGE(B19:U19), 0)</f>
        <v>8144</v>
      </c>
      <c r="Z19" s="2">
        <f>MIN(B19:U19)</f>
        <v>7350</v>
      </c>
      <c r="AA19" s="2">
        <f>MAX(B19:U19)</f>
        <v>8900</v>
      </c>
    </row>
    <row r="20" spans="1:27">
      <c r="A20" s="1" t="s">
        <v>26</v>
      </c>
      <c r="B20" s="2">
        <v>8000</v>
      </c>
      <c r="C20" s="2">
        <v>8900</v>
      </c>
      <c r="D20" s="2">
        <v>7900</v>
      </c>
      <c r="E20" s="2">
        <v>8100</v>
      </c>
      <c r="F20" s="2">
        <v>7800</v>
      </c>
      <c r="G20" t="s">
        <v>380</v>
      </c>
      <c r="H20" s="2">
        <v>7950</v>
      </c>
      <c r="I20" s="3">
        <v>8250</v>
      </c>
      <c r="J20" s="2">
        <v>7950</v>
      </c>
      <c r="K20" s="2">
        <v>8100</v>
      </c>
      <c r="L20" t="s">
        <v>380</v>
      </c>
      <c r="M20" s="2">
        <v>7650</v>
      </c>
      <c r="N20" s="2">
        <v>8100</v>
      </c>
      <c r="O20" s="2">
        <v>7900</v>
      </c>
      <c r="P20" s="2">
        <v>7600</v>
      </c>
      <c r="Q20" s="2">
        <v>8250</v>
      </c>
      <c r="R20" s="3">
        <v>7500</v>
      </c>
      <c r="S20" t="s">
        <v>380</v>
      </c>
      <c r="T20" s="2">
        <v>7600</v>
      </c>
      <c r="U20" s="2">
        <v>7250</v>
      </c>
      <c r="Y20" s="2">
        <f>ROUND(AVERAGE(B20:U20), 0)</f>
        <v>7929</v>
      </c>
      <c r="Z20" s="2">
        <f>MIN(B20:U20)</f>
        <v>7250</v>
      </c>
      <c r="AA20" s="2">
        <f>MAX(B20:U20)</f>
        <v>8900</v>
      </c>
    </row>
    <row r="21" spans="1:27">
      <c r="A21" s="1" t="s">
        <v>27</v>
      </c>
      <c r="B21" s="2">
        <v>7900</v>
      </c>
      <c r="C21" s="2">
        <v>8800</v>
      </c>
      <c r="D21" s="2">
        <v>7733</v>
      </c>
      <c r="E21" s="2">
        <v>7900</v>
      </c>
      <c r="F21" s="2">
        <v>7700</v>
      </c>
      <c r="G21" t="s">
        <v>380</v>
      </c>
      <c r="H21" s="2">
        <v>7950</v>
      </c>
      <c r="I21" s="2">
        <v>8250</v>
      </c>
      <c r="J21" s="2">
        <v>7900</v>
      </c>
      <c r="K21" s="2">
        <v>7900</v>
      </c>
      <c r="L21" t="s">
        <v>380</v>
      </c>
      <c r="M21" s="2">
        <v>7500</v>
      </c>
      <c r="N21" s="2">
        <v>8100</v>
      </c>
      <c r="O21" s="2">
        <v>7750</v>
      </c>
      <c r="P21" s="2">
        <v>7550</v>
      </c>
      <c r="Q21" s="2">
        <v>8250</v>
      </c>
      <c r="R21" s="2">
        <v>7500</v>
      </c>
      <c r="S21" t="s">
        <v>380</v>
      </c>
      <c r="T21" s="2">
        <v>7600</v>
      </c>
      <c r="U21" s="2">
        <v>7100</v>
      </c>
      <c r="Y21" s="2">
        <f>ROUND(AVERAGE(B21:U21), 0)</f>
        <v>7846</v>
      </c>
      <c r="Z21" s="2">
        <f>MIN(B21:U21)</f>
        <v>7100</v>
      </c>
      <c r="AA21" s="2">
        <f>MAX(B21:U21)</f>
        <v>8800</v>
      </c>
    </row>
    <row r="22" spans="1:27">
      <c r="A22" s="1" t="s">
        <v>28</v>
      </c>
      <c r="B22" s="2">
        <v>7800</v>
      </c>
      <c r="C22" s="2">
        <v>8500</v>
      </c>
      <c r="D22" s="2">
        <v>7733</v>
      </c>
      <c r="E22" s="2">
        <v>7850</v>
      </c>
      <c r="F22" s="2">
        <v>7700</v>
      </c>
      <c r="G22" t="s">
        <v>380</v>
      </c>
      <c r="H22" s="2">
        <v>7850</v>
      </c>
      <c r="I22" s="2">
        <v>8000</v>
      </c>
      <c r="J22" s="2">
        <v>7850</v>
      </c>
      <c r="K22" s="2">
        <v>7800</v>
      </c>
      <c r="L22" t="s">
        <v>380</v>
      </c>
      <c r="M22" s="2">
        <v>7516</v>
      </c>
      <c r="N22" s="2">
        <v>7900</v>
      </c>
      <c r="O22" s="2">
        <v>7500</v>
      </c>
      <c r="P22" s="2">
        <v>7550</v>
      </c>
      <c r="Q22" s="2">
        <v>8100</v>
      </c>
      <c r="R22" s="2">
        <v>7550</v>
      </c>
      <c r="S22" t="s">
        <v>380</v>
      </c>
      <c r="T22" s="2">
        <v>7600</v>
      </c>
      <c r="U22" s="2">
        <v>7100</v>
      </c>
      <c r="Y22" s="2">
        <f>ROUND(AVERAGE(B22:U22), 0)</f>
        <v>7759</v>
      </c>
      <c r="Z22" s="2">
        <f>MIN(B22:U22)</f>
        <v>7100</v>
      </c>
      <c r="AA22" s="2">
        <f>MAX(B22:U22)</f>
        <v>8500</v>
      </c>
    </row>
    <row r="23" spans="1:27">
      <c r="A23" s="1" t="s">
        <v>29</v>
      </c>
      <c r="B23" s="2">
        <v>7700</v>
      </c>
      <c r="C23" s="2">
        <v>8500</v>
      </c>
      <c r="D23" s="2">
        <v>7780</v>
      </c>
      <c r="E23" s="2">
        <v>7750</v>
      </c>
      <c r="F23" s="2">
        <v>7700</v>
      </c>
      <c r="G23" t="s">
        <v>380</v>
      </c>
      <c r="H23" s="2">
        <v>7850</v>
      </c>
      <c r="I23" s="2">
        <v>8000</v>
      </c>
      <c r="J23" s="2">
        <v>7800</v>
      </c>
      <c r="K23" s="2">
        <v>7750</v>
      </c>
      <c r="L23" t="s">
        <v>380</v>
      </c>
      <c r="M23" s="2">
        <v>7425</v>
      </c>
      <c r="N23" s="2">
        <v>7850</v>
      </c>
      <c r="O23" s="2">
        <v>7500</v>
      </c>
      <c r="P23" s="2">
        <v>7450</v>
      </c>
      <c r="Q23" s="2">
        <v>8050</v>
      </c>
      <c r="R23" s="2">
        <v>7550</v>
      </c>
      <c r="S23" t="s">
        <v>380</v>
      </c>
      <c r="T23" s="2">
        <v>7450</v>
      </c>
      <c r="U23" s="2">
        <v>7000</v>
      </c>
      <c r="Y23" s="2">
        <f>ROUND(AVERAGE(B23:U23), 0)</f>
        <v>7712</v>
      </c>
      <c r="Z23" s="2">
        <f>MIN(B23:U23)</f>
        <v>7000</v>
      </c>
      <c r="AA23" s="2">
        <f>MAX(B23:U23)</f>
        <v>8500</v>
      </c>
    </row>
    <row r="24" spans="1:27">
      <c r="A24" s="1" t="s">
        <v>30</v>
      </c>
      <c r="B24" s="2">
        <v>7600</v>
      </c>
      <c r="C24" s="2">
        <v>8500</v>
      </c>
      <c r="D24" s="2">
        <v>7750</v>
      </c>
      <c r="E24" s="2">
        <v>7725</v>
      </c>
      <c r="F24" s="2">
        <v>7600</v>
      </c>
      <c r="G24" t="s">
        <v>380</v>
      </c>
      <c r="H24" s="2">
        <v>7850</v>
      </c>
      <c r="I24" s="2">
        <v>7750</v>
      </c>
      <c r="J24" s="2">
        <v>7750</v>
      </c>
      <c r="K24" s="2">
        <v>7700</v>
      </c>
      <c r="L24" t="s">
        <v>380</v>
      </c>
      <c r="M24" s="2">
        <v>7557</v>
      </c>
      <c r="N24" s="3">
        <v>7450</v>
      </c>
      <c r="O24" s="2">
        <v>7500</v>
      </c>
      <c r="P24" s="2">
        <v>7450</v>
      </c>
      <c r="Q24" s="2">
        <v>8000</v>
      </c>
      <c r="R24" s="2">
        <v>7500</v>
      </c>
      <c r="S24" t="s">
        <v>380</v>
      </c>
      <c r="T24" s="2">
        <v>7450</v>
      </c>
      <c r="U24" s="2">
        <v>7000</v>
      </c>
      <c r="Y24" s="2">
        <f>ROUND(AVERAGE(B24:U24), 0)</f>
        <v>7655</v>
      </c>
      <c r="Z24" s="2">
        <f>MIN(B24:U24)</f>
        <v>7000</v>
      </c>
      <c r="AA24" s="2">
        <f>MAX(B24:U24)</f>
        <v>8500</v>
      </c>
    </row>
    <row r="25" spans="1:27">
      <c r="A25" s="1" t="s">
        <v>31</v>
      </c>
      <c r="B25" s="2">
        <v>7500</v>
      </c>
      <c r="C25" s="2">
        <v>8400</v>
      </c>
      <c r="D25" s="3">
        <v>7350</v>
      </c>
      <c r="E25" s="2">
        <v>7700</v>
      </c>
      <c r="F25" s="2">
        <v>7500</v>
      </c>
      <c r="G25" t="s">
        <v>380</v>
      </c>
      <c r="H25" s="2">
        <v>7850</v>
      </c>
      <c r="I25" s="2">
        <v>7750</v>
      </c>
      <c r="J25" s="2">
        <v>7850</v>
      </c>
      <c r="K25" s="2">
        <v>7650</v>
      </c>
      <c r="L25" t="s">
        <v>380</v>
      </c>
      <c r="M25" s="3">
        <v>6616</v>
      </c>
      <c r="N25" s="2">
        <v>7450</v>
      </c>
      <c r="O25" s="2">
        <v>7500</v>
      </c>
      <c r="P25" s="2">
        <v>7450</v>
      </c>
      <c r="Q25" s="2">
        <v>8000</v>
      </c>
      <c r="R25" s="2">
        <v>7500</v>
      </c>
      <c r="S25" t="s">
        <v>380</v>
      </c>
      <c r="T25" s="2">
        <v>7300</v>
      </c>
      <c r="U25" s="2">
        <v>7000</v>
      </c>
      <c r="Y25" s="2">
        <f>ROUND(AVERAGE(B25:U25), 0)</f>
        <v>7551</v>
      </c>
      <c r="Z25" s="2">
        <f>MIN(B25:U25)</f>
        <v>6616</v>
      </c>
      <c r="AA25" s="2">
        <f>MAX(B25:U25)</f>
        <v>8400</v>
      </c>
    </row>
    <row r="26" spans="1:27">
      <c r="A26" s="1" t="s">
        <v>32</v>
      </c>
      <c r="B26" s="2">
        <v>7500</v>
      </c>
      <c r="C26" s="2">
        <v>8200</v>
      </c>
      <c r="D26" s="2">
        <v>7258</v>
      </c>
      <c r="E26" s="2">
        <v>7625</v>
      </c>
      <c r="F26" s="2">
        <v>7400</v>
      </c>
      <c r="G26" t="s">
        <v>380</v>
      </c>
      <c r="H26" s="2">
        <v>7500</v>
      </c>
      <c r="I26" s="2">
        <v>7500</v>
      </c>
      <c r="J26" s="2">
        <v>7700</v>
      </c>
      <c r="K26" s="2">
        <v>7500</v>
      </c>
      <c r="L26" t="s">
        <v>380</v>
      </c>
      <c r="M26" s="2">
        <v>6600</v>
      </c>
      <c r="N26" s="2">
        <v>7450</v>
      </c>
      <c r="O26" s="2">
        <v>7500</v>
      </c>
      <c r="P26" s="2">
        <v>7450</v>
      </c>
      <c r="Q26" s="2">
        <v>7950</v>
      </c>
      <c r="R26" s="2">
        <v>7500</v>
      </c>
      <c r="S26" t="s">
        <v>380</v>
      </c>
      <c r="T26" s="2">
        <v>7350</v>
      </c>
      <c r="U26" s="2">
        <v>6800</v>
      </c>
      <c r="Y26" s="2">
        <f>ROUND(AVERAGE(B26:U26), 0)</f>
        <v>7458</v>
      </c>
      <c r="Z26" s="2">
        <f>MIN(B26:U26)</f>
        <v>6600</v>
      </c>
      <c r="AA26" s="2">
        <f>MAX(B26:U26)</f>
        <v>8200</v>
      </c>
    </row>
    <row r="27" spans="1:27">
      <c r="A27" s="1" t="s">
        <v>33</v>
      </c>
      <c r="B27" s="2">
        <v>7500</v>
      </c>
      <c r="C27" s="2">
        <v>8100</v>
      </c>
      <c r="D27" s="2">
        <v>7217</v>
      </c>
      <c r="E27" s="2">
        <v>7550</v>
      </c>
      <c r="F27" s="2">
        <v>7350</v>
      </c>
      <c r="G27" t="s">
        <v>380</v>
      </c>
      <c r="H27" s="2">
        <v>7300</v>
      </c>
      <c r="I27" s="2">
        <v>7250</v>
      </c>
      <c r="J27" s="2">
        <v>7600</v>
      </c>
      <c r="K27" s="2">
        <v>7450</v>
      </c>
      <c r="L27" t="s">
        <v>380</v>
      </c>
      <c r="M27" s="2">
        <v>6700</v>
      </c>
      <c r="N27" s="2">
        <v>7400</v>
      </c>
      <c r="O27" s="2">
        <v>7250</v>
      </c>
      <c r="P27" s="2">
        <v>7450</v>
      </c>
      <c r="Q27" s="2">
        <v>7900</v>
      </c>
      <c r="R27" s="2">
        <v>7500</v>
      </c>
      <c r="S27" t="s">
        <v>380</v>
      </c>
      <c r="T27" s="2">
        <v>7350</v>
      </c>
      <c r="U27" s="2">
        <v>6500</v>
      </c>
      <c r="Y27" s="2">
        <f>ROUND(AVERAGE(B27:U27), 0)</f>
        <v>7375</v>
      </c>
      <c r="Z27" s="2">
        <f>MIN(B27:U27)</f>
        <v>6500</v>
      </c>
      <c r="AA27" s="2">
        <f>MAX(B27:U27)</f>
        <v>8100</v>
      </c>
    </row>
    <row r="28" spans="1:27">
      <c r="A28" s="1" t="s">
        <v>34</v>
      </c>
      <c r="B28" s="2">
        <v>7500</v>
      </c>
      <c r="C28" s="2">
        <v>8100</v>
      </c>
      <c r="D28" s="2">
        <v>7167</v>
      </c>
      <c r="E28" s="2">
        <v>7475</v>
      </c>
      <c r="F28" s="2">
        <v>7250</v>
      </c>
      <c r="G28" t="s">
        <v>380</v>
      </c>
      <c r="H28" s="2">
        <v>7300</v>
      </c>
      <c r="I28" s="2">
        <v>7250</v>
      </c>
      <c r="J28" s="2">
        <v>7600</v>
      </c>
      <c r="K28" s="2">
        <v>7375</v>
      </c>
      <c r="L28" t="s">
        <v>380</v>
      </c>
      <c r="M28" s="2">
        <v>6940</v>
      </c>
      <c r="N28" s="2">
        <v>7200</v>
      </c>
      <c r="O28" s="2">
        <v>7150</v>
      </c>
      <c r="P28" s="2">
        <v>7350</v>
      </c>
      <c r="Q28" s="2">
        <v>7900</v>
      </c>
      <c r="R28" s="2">
        <v>7300</v>
      </c>
      <c r="S28" t="s">
        <v>380</v>
      </c>
      <c r="T28" s="2">
        <v>7350</v>
      </c>
      <c r="U28" s="2">
        <v>6500</v>
      </c>
      <c r="Y28" s="2">
        <f>ROUND(AVERAGE(B28:U28), 0)</f>
        <v>7336</v>
      </c>
      <c r="Z28" s="2">
        <f>MIN(B28:U28)</f>
        <v>6500</v>
      </c>
      <c r="AA28" s="2">
        <f>MAX(B28:U28)</f>
        <v>8100</v>
      </c>
    </row>
    <row r="29" spans="1:27">
      <c r="A29" s="1" t="s">
        <v>35</v>
      </c>
      <c r="B29" s="2">
        <v>7400</v>
      </c>
      <c r="C29" s="2">
        <v>7700</v>
      </c>
      <c r="D29" s="2">
        <v>7188</v>
      </c>
      <c r="E29" s="2">
        <v>7425</v>
      </c>
      <c r="F29" s="2">
        <v>7150</v>
      </c>
      <c r="G29" t="s">
        <v>380</v>
      </c>
      <c r="H29" s="2">
        <v>7300</v>
      </c>
      <c r="I29" s="2">
        <v>7000</v>
      </c>
      <c r="J29" s="2">
        <v>7500</v>
      </c>
      <c r="K29" s="2">
        <v>7325</v>
      </c>
      <c r="L29" t="s">
        <v>380</v>
      </c>
      <c r="M29" s="2">
        <v>6850</v>
      </c>
      <c r="N29" s="2">
        <v>7200</v>
      </c>
      <c r="O29" s="2">
        <v>7100</v>
      </c>
      <c r="P29" s="2">
        <v>7300</v>
      </c>
      <c r="Q29" s="2">
        <v>7900</v>
      </c>
      <c r="R29" s="2">
        <v>7250</v>
      </c>
      <c r="S29" t="s">
        <v>380</v>
      </c>
      <c r="T29" s="2">
        <v>7350</v>
      </c>
      <c r="U29" s="2">
        <v>6600</v>
      </c>
      <c r="Y29" s="2">
        <f>ROUND(AVERAGE(B29:U29), 0)</f>
        <v>7267</v>
      </c>
      <c r="Z29" s="2">
        <f>MIN(B29:U29)</f>
        <v>6600</v>
      </c>
      <c r="AA29" s="2">
        <f>MAX(B29:U29)</f>
        <v>7900</v>
      </c>
    </row>
    <row r="30" spans="1:27">
      <c r="A30" s="1" t="s">
        <v>36</v>
      </c>
      <c r="B30" s="2">
        <v>7300</v>
      </c>
      <c r="C30" s="2">
        <v>7500</v>
      </c>
      <c r="D30" s="2">
        <v>7075</v>
      </c>
      <c r="E30" s="2">
        <v>7300</v>
      </c>
      <c r="F30" s="2">
        <v>7150</v>
      </c>
      <c r="G30" t="s">
        <v>380</v>
      </c>
      <c r="H30" s="2">
        <v>7200</v>
      </c>
      <c r="I30" s="2">
        <v>7000</v>
      </c>
      <c r="J30" s="2">
        <v>7300</v>
      </c>
      <c r="K30" s="2">
        <v>7250</v>
      </c>
      <c r="L30" t="s">
        <v>380</v>
      </c>
      <c r="M30" s="2">
        <v>6900</v>
      </c>
      <c r="N30" s="2">
        <v>7100</v>
      </c>
      <c r="O30" s="2">
        <v>7100</v>
      </c>
      <c r="P30" s="2">
        <v>7200</v>
      </c>
      <c r="Q30" s="2">
        <v>7700</v>
      </c>
      <c r="R30" s="2">
        <v>7250</v>
      </c>
      <c r="S30" t="s">
        <v>380</v>
      </c>
      <c r="T30" s="2">
        <v>7350</v>
      </c>
      <c r="U30" s="2">
        <v>6600</v>
      </c>
      <c r="Y30" s="2">
        <f>ROUND(AVERAGE(B30:U30), 0)</f>
        <v>7193</v>
      </c>
      <c r="Z30" s="2">
        <f>MIN(B30:U30)</f>
        <v>6600</v>
      </c>
      <c r="AA30" s="2">
        <f>MAX(B30:U30)</f>
        <v>7700</v>
      </c>
    </row>
    <row r="31" spans="1:27">
      <c r="A31" s="1" t="s">
        <v>37</v>
      </c>
      <c r="B31" s="2">
        <v>7250</v>
      </c>
      <c r="C31" s="2">
        <v>7400</v>
      </c>
      <c r="D31" s="2">
        <v>7075</v>
      </c>
      <c r="E31" s="2">
        <v>7250</v>
      </c>
      <c r="F31" s="2">
        <v>7150</v>
      </c>
      <c r="G31" t="s">
        <v>380</v>
      </c>
      <c r="H31" s="2">
        <v>7200</v>
      </c>
      <c r="I31" s="2">
        <v>7000</v>
      </c>
      <c r="J31" s="2">
        <v>7250</v>
      </c>
      <c r="K31" s="2">
        <v>7175</v>
      </c>
      <c r="L31" t="s">
        <v>380</v>
      </c>
      <c r="M31" s="2">
        <v>6700</v>
      </c>
      <c r="N31" s="2">
        <v>7100</v>
      </c>
      <c r="O31" s="2">
        <v>7100</v>
      </c>
      <c r="P31" s="2">
        <v>7200</v>
      </c>
      <c r="Q31" s="2">
        <v>7500</v>
      </c>
      <c r="R31" s="2">
        <v>7250</v>
      </c>
      <c r="S31" t="s">
        <v>380</v>
      </c>
      <c r="T31" s="2">
        <v>7350</v>
      </c>
      <c r="U31" s="2">
        <v>6550</v>
      </c>
      <c r="Y31" s="2">
        <f>ROUND(AVERAGE(B31:U31), 0)</f>
        <v>7147</v>
      </c>
      <c r="Z31" s="2">
        <f>MIN(B31:U31)</f>
        <v>6550</v>
      </c>
      <c r="AA31" s="2">
        <f>MAX(B31:U31)</f>
        <v>7500</v>
      </c>
    </row>
    <row r="32" spans="1:27">
      <c r="A32" s="1" t="s">
        <v>38</v>
      </c>
      <c r="B32" s="2">
        <v>7200</v>
      </c>
      <c r="C32" s="2">
        <v>7400</v>
      </c>
      <c r="D32" s="2">
        <v>6900</v>
      </c>
      <c r="E32" s="2">
        <v>7225</v>
      </c>
      <c r="F32" s="2">
        <v>7100</v>
      </c>
      <c r="G32" t="s">
        <v>380</v>
      </c>
      <c r="H32" s="2">
        <v>7200</v>
      </c>
      <c r="I32" s="2">
        <v>7000</v>
      </c>
      <c r="J32" s="2">
        <v>7250</v>
      </c>
      <c r="K32" s="2">
        <v>7150</v>
      </c>
      <c r="L32" t="s">
        <v>380</v>
      </c>
      <c r="M32" s="2">
        <v>6700</v>
      </c>
      <c r="N32" s="2">
        <v>7100</v>
      </c>
      <c r="O32" s="2">
        <v>7100</v>
      </c>
      <c r="P32" s="2">
        <v>7100</v>
      </c>
      <c r="Q32" s="2">
        <v>7500</v>
      </c>
      <c r="R32" s="2">
        <v>7150</v>
      </c>
      <c r="S32" t="s">
        <v>380</v>
      </c>
      <c r="T32" s="2">
        <v>7250</v>
      </c>
      <c r="U32" s="2">
        <v>6700</v>
      </c>
      <c r="Y32" s="2">
        <f>ROUND(AVERAGE(B32:U32), 0)</f>
        <v>7119</v>
      </c>
      <c r="Z32" s="2">
        <f>MIN(B32:U32)</f>
        <v>6700</v>
      </c>
      <c r="AA32" s="2">
        <f>MAX(B32:U32)</f>
        <v>7500</v>
      </c>
    </row>
    <row r="33" spans="1:27">
      <c r="A33" s="1" t="s">
        <v>39</v>
      </c>
      <c r="B33" s="2">
        <v>7100</v>
      </c>
      <c r="C33" s="2">
        <v>7400</v>
      </c>
      <c r="D33" s="2">
        <v>6920</v>
      </c>
      <c r="E33" s="2">
        <v>7175</v>
      </c>
      <c r="F33" s="2">
        <v>7000</v>
      </c>
      <c r="G33" t="s">
        <v>380</v>
      </c>
      <c r="H33" s="2">
        <v>7000</v>
      </c>
      <c r="I33" s="2">
        <v>6750</v>
      </c>
      <c r="J33" s="2">
        <v>7250</v>
      </c>
      <c r="K33" s="2">
        <v>7125</v>
      </c>
      <c r="L33" t="s">
        <v>380</v>
      </c>
      <c r="M33" s="2">
        <v>6925</v>
      </c>
      <c r="N33" s="2">
        <v>7000</v>
      </c>
      <c r="O33" s="2">
        <v>7050</v>
      </c>
      <c r="P33" s="2">
        <v>7100</v>
      </c>
      <c r="Q33" s="2">
        <v>7500</v>
      </c>
      <c r="R33" s="2">
        <v>7050</v>
      </c>
      <c r="S33" t="s">
        <v>380</v>
      </c>
      <c r="T33" s="2">
        <v>7250</v>
      </c>
      <c r="U33" s="2">
        <v>6675</v>
      </c>
      <c r="Y33" s="2">
        <f>ROUND(AVERAGE(B33:U33), 0)</f>
        <v>7075</v>
      </c>
      <c r="Z33" s="2">
        <f>MIN(B33:U33)</f>
        <v>6675</v>
      </c>
      <c r="AA33" s="2">
        <f>MAX(B33:U33)</f>
        <v>7500</v>
      </c>
    </row>
    <row r="34" spans="1:27">
      <c r="A34" s="1" t="s">
        <v>40</v>
      </c>
      <c r="B34" s="2">
        <v>7000</v>
      </c>
      <c r="C34" s="3">
        <v>7000</v>
      </c>
      <c r="D34" s="2">
        <v>6790</v>
      </c>
      <c r="E34" s="2">
        <v>7000</v>
      </c>
      <c r="F34" s="2">
        <v>7000</v>
      </c>
      <c r="G34" t="s">
        <v>380</v>
      </c>
      <c r="H34" s="2">
        <v>7000</v>
      </c>
      <c r="I34" s="2">
        <v>6750</v>
      </c>
      <c r="J34" s="2">
        <v>7250</v>
      </c>
      <c r="K34" t="s">
        <v>380</v>
      </c>
      <c r="L34" t="s">
        <v>380</v>
      </c>
      <c r="M34" s="3">
        <v>6500</v>
      </c>
      <c r="N34" s="2">
        <v>7000</v>
      </c>
      <c r="O34" s="2">
        <v>6950</v>
      </c>
      <c r="P34" s="2">
        <v>7000</v>
      </c>
      <c r="Q34" s="2">
        <v>7500</v>
      </c>
      <c r="R34" s="2">
        <v>7050</v>
      </c>
      <c r="S34" t="s">
        <v>380</v>
      </c>
      <c r="T34" s="2">
        <v>7000</v>
      </c>
      <c r="U34" s="2">
        <v>6800</v>
      </c>
      <c r="Y34" s="2">
        <f>ROUND(AVERAGE(B34:U34), 0)</f>
        <v>6974</v>
      </c>
      <c r="Z34" s="2">
        <f>MIN(B34:U34)</f>
        <v>6500</v>
      </c>
      <c r="AA34" s="2">
        <f>MAX(B34:U34)</f>
        <v>7500</v>
      </c>
    </row>
    <row r="35" spans="1:27">
      <c r="A35" s="1" t="s">
        <v>41</v>
      </c>
      <c r="B35" s="2">
        <v>7000</v>
      </c>
      <c r="C35" s="2">
        <v>7000</v>
      </c>
      <c r="D35" s="2">
        <v>6770</v>
      </c>
      <c r="E35" s="2">
        <v>7000</v>
      </c>
      <c r="F35" s="2">
        <v>7000</v>
      </c>
      <c r="G35" t="s">
        <v>380</v>
      </c>
      <c r="H35" s="2">
        <v>7000</v>
      </c>
      <c r="I35" s="2">
        <v>6750</v>
      </c>
      <c r="J35" s="2">
        <v>7100</v>
      </c>
      <c r="K35" t="s">
        <v>380</v>
      </c>
      <c r="L35" t="s">
        <v>380</v>
      </c>
      <c r="M35" s="2">
        <v>6350</v>
      </c>
      <c r="N35" s="2">
        <v>6950</v>
      </c>
      <c r="O35" s="2">
        <v>6750</v>
      </c>
      <c r="P35" s="2">
        <v>6800</v>
      </c>
      <c r="Q35" s="2">
        <v>7400</v>
      </c>
      <c r="R35" s="2">
        <v>7050</v>
      </c>
      <c r="S35" t="s">
        <v>380</v>
      </c>
      <c r="T35" s="2">
        <v>7000</v>
      </c>
      <c r="U35" s="2">
        <v>6700</v>
      </c>
      <c r="Y35" s="2">
        <f>ROUND(AVERAGE(B35:U35), 0)</f>
        <v>6914</v>
      </c>
      <c r="Z35" s="2">
        <f>MIN(B35:U35)</f>
        <v>6350</v>
      </c>
      <c r="AA35" s="2">
        <f>MAX(B35:U35)</f>
        <v>7400</v>
      </c>
    </row>
    <row r="36" spans="1:27">
      <c r="A36" s="1" t="s">
        <v>42</v>
      </c>
      <c r="B36" s="2">
        <v>7000</v>
      </c>
      <c r="C36" s="2">
        <v>7021</v>
      </c>
      <c r="D36" s="2">
        <v>6780</v>
      </c>
      <c r="E36" s="2">
        <v>6900</v>
      </c>
      <c r="F36" s="2">
        <v>6750</v>
      </c>
      <c r="G36" t="s">
        <v>380</v>
      </c>
      <c r="H36" s="3">
        <v>6500</v>
      </c>
      <c r="I36" s="2">
        <v>6750</v>
      </c>
      <c r="J36" s="2">
        <v>7100</v>
      </c>
      <c r="K36" s="2">
        <v>6900</v>
      </c>
      <c r="L36" t="s">
        <v>380</v>
      </c>
      <c r="M36" s="2">
        <v>6600</v>
      </c>
      <c r="N36" s="2">
        <v>6900</v>
      </c>
      <c r="O36" s="2">
        <v>6700</v>
      </c>
      <c r="P36" s="2">
        <v>6700</v>
      </c>
      <c r="Q36" s="2">
        <v>7450</v>
      </c>
      <c r="R36" s="2">
        <v>6900</v>
      </c>
      <c r="S36" t="s">
        <v>380</v>
      </c>
      <c r="T36" s="2">
        <v>7000</v>
      </c>
      <c r="U36" s="2">
        <v>6650</v>
      </c>
      <c r="Y36" s="2">
        <f>ROUND(AVERAGE(B36:U36), 0)</f>
        <v>6859</v>
      </c>
      <c r="Z36" s="2">
        <f>MIN(B36:U36)</f>
        <v>6500</v>
      </c>
      <c r="AA36" s="2">
        <f>MAX(B36:U36)</f>
        <v>7450</v>
      </c>
    </row>
    <row r="37" spans="1:27">
      <c r="A37" s="1" t="s">
        <v>43</v>
      </c>
      <c r="B37" s="2">
        <v>7000</v>
      </c>
      <c r="C37" s="2">
        <v>7021</v>
      </c>
      <c r="D37" s="2">
        <v>6790</v>
      </c>
      <c r="E37" s="2">
        <v>6900</v>
      </c>
      <c r="F37" s="2">
        <v>6800</v>
      </c>
      <c r="G37" t="s">
        <v>380</v>
      </c>
      <c r="H37" s="2">
        <v>6500</v>
      </c>
      <c r="I37" s="2">
        <v>6750</v>
      </c>
      <c r="J37" s="2">
        <v>7000</v>
      </c>
      <c r="K37" s="2">
        <v>6850</v>
      </c>
      <c r="L37" t="s">
        <v>380</v>
      </c>
      <c r="M37" s="2">
        <v>6516</v>
      </c>
      <c r="N37" s="2">
        <v>6900</v>
      </c>
      <c r="O37" s="2">
        <v>6700</v>
      </c>
      <c r="P37" s="2">
        <v>6700</v>
      </c>
      <c r="Q37" s="2">
        <v>7350</v>
      </c>
      <c r="R37" s="2">
        <v>6900</v>
      </c>
      <c r="S37" t="s">
        <v>380</v>
      </c>
      <c r="T37" s="2">
        <v>7100</v>
      </c>
      <c r="U37" s="2">
        <v>6750</v>
      </c>
      <c r="Y37" s="2">
        <f>ROUND(AVERAGE(B37:U37), 0)</f>
        <v>6855</v>
      </c>
      <c r="Z37" s="2">
        <f>MIN(B37:U37)</f>
        <v>6500</v>
      </c>
      <c r="AA37" s="2">
        <f>MAX(B37:U37)</f>
        <v>7350</v>
      </c>
    </row>
    <row r="38" spans="1:27">
      <c r="A38" s="1" t="s">
        <v>44</v>
      </c>
      <c r="B38" s="2">
        <v>7000</v>
      </c>
      <c r="C38" s="2">
        <v>7050</v>
      </c>
      <c r="D38" s="2">
        <v>6950</v>
      </c>
      <c r="E38" s="2">
        <v>6900</v>
      </c>
      <c r="F38" s="2">
        <v>6750</v>
      </c>
      <c r="G38" t="s">
        <v>380</v>
      </c>
      <c r="H38" s="2">
        <v>6650</v>
      </c>
      <c r="I38" s="2">
        <v>6750</v>
      </c>
      <c r="J38" s="2">
        <v>7000</v>
      </c>
      <c r="K38" s="2">
        <v>6850</v>
      </c>
      <c r="L38" t="s">
        <v>380</v>
      </c>
      <c r="M38" s="2">
        <v>6600</v>
      </c>
      <c r="N38" s="2">
        <v>6800</v>
      </c>
      <c r="O38" s="2">
        <v>6750</v>
      </c>
      <c r="P38" s="2">
        <v>6700</v>
      </c>
      <c r="Q38" s="2">
        <v>7200</v>
      </c>
      <c r="R38" s="2">
        <v>6900</v>
      </c>
      <c r="S38" t="s">
        <v>380</v>
      </c>
      <c r="T38" s="2">
        <v>7200</v>
      </c>
      <c r="U38" s="2">
        <v>6650</v>
      </c>
      <c r="Y38" s="2">
        <f>ROUND(AVERAGE(B38:U38), 0)</f>
        <v>6865</v>
      </c>
      <c r="Z38" s="2">
        <f>MIN(B38:U38)</f>
        <v>6600</v>
      </c>
      <c r="AA38" s="2">
        <f>MAX(B38:U38)</f>
        <v>7200</v>
      </c>
    </row>
    <row r="39" spans="1:27">
      <c r="A39" s="1" t="s">
        <v>45</v>
      </c>
      <c r="B39" s="2">
        <v>7000</v>
      </c>
      <c r="C39" s="2">
        <v>7050</v>
      </c>
      <c r="D39" s="2">
        <v>6960</v>
      </c>
      <c r="E39" s="2">
        <v>6900</v>
      </c>
      <c r="F39" s="2">
        <v>6950</v>
      </c>
      <c r="G39" t="s">
        <v>380</v>
      </c>
      <c r="H39" s="2">
        <v>6650</v>
      </c>
      <c r="I39" s="2">
        <v>6750</v>
      </c>
      <c r="J39" s="2">
        <v>7150</v>
      </c>
      <c r="K39" s="2">
        <v>6850</v>
      </c>
      <c r="L39" t="s">
        <v>380</v>
      </c>
      <c r="M39" s="2">
        <v>6500</v>
      </c>
      <c r="N39" s="2">
        <v>6800</v>
      </c>
      <c r="O39" s="2">
        <v>6750</v>
      </c>
      <c r="P39" s="2">
        <v>6700</v>
      </c>
      <c r="Q39" s="2">
        <v>7200</v>
      </c>
      <c r="R39" s="2">
        <v>6950</v>
      </c>
      <c r="S39" t="s">
        <v>380</v>
      </c>
      <c r="T39" s="2">
        <v>7500</v>
      </c>
      <c r="U39" s="2">
        <v>6675</v>
      </c>
      <c r="Y39" s="2">
        <f>ROUND(AVERAGE(B39:U39), 0)</f>
        <v>6902</v>
      </c>
      <c r="Z39" s="2">
        <f>MIN(B39:U39)</f>
        <v>6500</v>
      </c>
      <c r="AA39" s="2">
        <f>MAX(B39:U39)</f>
        <v>7500</v>
      </c>
    </row>
    <row r="40" spans="1:27">
      <c r="A40" s="1" t="s">
        <v>46</v>
      </c>
      <c r="B40" s="2">
        <v>7000</v>
      </c>
      <c r="C40" s="2">
        <v>7000</v>
      </c>
      <c r="D40" s="2">
        <v>7033</v>
      </c>
      <c r="E40" s="2">
        <v>6900</v>
      </c>
      <c r="F40" s="2">
        <v>7000</v>
      </c>
      <c r="G40" t="s">
        <v>380</v>
      </c>
      <c r="H40" s="2">
        <v>6650</v>
      </c>
      <c r="I40" s="2">
        <v>6750</v>
      </c>
      <c r="J40" s="2">
        <v>7150</v>
      </c>
      <c r="K40" s="2">
        <v>6850</v>
      </c>
      <c r="L40" t="s">
        <v>380</v>
      </c>
      <c r="M40" s="3">
        <v>6862</v>
      </c>
      <c r="N40" s="2">
        <v>6900</v>
      </c>
      <c r="O40" s="2">
        <v>6800</v>
      </c>
      <c r="P40" s="2">
        <v>6700</v>
      </c>
      <c r="Q40" s="2">
        <v>7200</v>
      </c>
      <c r="R40" s="2">
        <v>6900</v>
      </c>
      <c r="S40" t="s">
        <v>380</v>
      </c>
      <c r="T40" s="2">
        <v>7500</v>
      </c>
      <c r="U40" s="2">
        <v>6600</v>
      </c>
      <c r="Y40" s="2">
        <f>ROUND(AVERAGE(B40:U40), 0)</f>
        <v>6929</v>
      </c>
      <c r="Z40" s="2">
        <f>MIN(B40:U40)</f>
        <v>6600</v>
      </c>
      <c r="AA40" s="2">
        <f>MAX(B40:U40)</f>
        <v>7500</v>
      </c>
    </row>
    <row r="41" spans="1:27">
      <c r="A41" s="1" t="s">
        <v>47</v>
      </c>
      <c r="B41" s="2">
        <v>7000</v>
      </c>
      <c r="C41" s="2">
        <v>7000</v>
      </c>
      <c r="D41" s="2">
        <v>7020</v>
      </c>
      <c r="E41" s="2">
        <v>6900</v>
      </c>
      <c r="F41" s="2">
        <v>6900</v>
      </c>
      <c r="G41" t="s">
        <v>380</v>
      </c>
      <c r="H41" s="2">
        <v>6650</v>
      </c>
      <c r="I41" s="2">
        <v>6750</v>
      </c>
      <c r="J41" s="2">
        <v>7150</v>
      </c>
      <c r="K41" s="2">
        <v>6900</v>
      </c>
      <c r="L41" t="s">
        <v>380</v>
      </c>
      <c r="M41" s="2">
        <v>6625</v>
      </c>
      <c r="N41" s="2">
        <v>6850</v>
      </c>
      <c r="O41" s="2">
        <v>6800</v>
      </c>
      <c r="P41" s="2">
        <v>6700</v>
      </c>
      <c r="Q41" s="2">
        <v>7200</v>
      </c>
      <c r="R41" s="2">
        <v>6900</v>
      </c>
      <c r="S41" t="s">
        <v>380</v>
      </c>
      <c r="T41" s="2">
        <v>7500</v>
      </c>
      <c r="U41" s="2">
        <v>6700</v>
      </c>
      <c r="Y41" s="2">
        <f>ROUND(AVERAGE(B41:U41), 0)</f>
        <v>6914</v>
      </c>
      <c r="Z41" s="2">
        <f>MIN(B41:U41)</f>
        <v>6625</v>
      </c>
      <c r="AA41" s="2">
        <f>MAX(B41:U41)</f>
        <v>7500</v>
      </c>
    </row>
    <row r="42" spans="1:27">
      <c r="A42" s="1" t="s">
        <v>48</v>
      </c>
      <c r="B42" s="2">
        <v>7100</v>
      </c>
      <c r="C42" s="2">
        <v>6950</v>
      </c>
      <c r="D42" s="2">
        <v>7080</v>
      </c>
      <c r="E42" s="2">
        <v>6900</v>
      </c>
      <c r="F42" s="2">
        <v>6950</v>
      </c>
      <c r="G42" t="s">
        <v>380</v>
      </c>
      <c r="H42" s="2">
        <v>6800</v>
      </c>
      <c r="I42" s="2">
        <v>6750</v>
      </c>
      <c r="J42" s="2">
        <v>7150</v>
      </c>
      <c r="K42" s="2">
        <v>6900</v>
      </c>
      <c r="L42" t="s">
        <v>380</v>
      </c>
      <c r="M42" s="2">
        <v>6650</v>
      </c>
      <c r="N42" s="2">
        <v>6900</v>
      </c>
      <c r="O42" s="2">
        <v>6800</v>
      </c>
      <c r="P42" s="2">
        <v>6700</v>
      </c>
      <c r="Q42" s="2">
        <v>7200</v>
      </c>
      <c r="R42" s="2">
        <v>6900</v>
      </c>
      <c r="S42" t="s">
        <v>380</v>
      </c>
      <c r="T42" s="2">
        <v>7500</v>
      </c>
      <c r="U42" s="2">
        <v>6400</v>
      </c>
      <c r="Y42" s="2">
        <f>ROUND(AVERAGE(B42:U42), 0)</f>
        <v>6919</v>
      </c>
      <c r="Z42" s="2">
        <f>MIN(B42:U42)</f>
        <v>6400</v>
      </c>
      <c r="AA42" s="2">
        <f>MAX(B42:U42)</f>
        <v>7500</v>
      </c>
    </row>
    <row r="43" spans="1:27">
      <c r="A43" s="1" t="s">
        <v>49</v>
      </c>
      <c r="B43" s="2">
        <v>7100</v>
      </c>
      <c r="C43" s="2">
        <v>6950</v>
      </c>
      <c r="D43" s="2">
        <v>7080</v>
      </c>
      <c r="E43" s="2">
        <v>6900</v>
      </c>
      <c r="F43" s="2">
        <v>6900</v>
      </c>
      <c r="G43" t="s">
        <v>380</v>
      </c>
      <c r="H43" s="2">
        <v>6800</v>
      </c>
      <c r="I43" s="2">
        <v>6750</v>
      </c>
      <c r="J43" s="2">
        <v>7150</v>
      </c>
      <c r="K43" s="2">
        <v>6900</v>
      </c>
      <c r="L43" t="s">
        <v>380</v>
      </c>
      <c r="M43" s="2">
        <v>6662</v>
      </c>
      <c r="N43" s="2">
        <v>6900</v>
      </c>
      <c r="O43" s="2">
        <v>6850</v>
      </c>
      <c r="P43" s="2">
        <v>6600</v>
      </c>
      <c r="Q43" s="2">
        <v>7200</v>
      </c>
      <c r="R43" s="2">
        <v>6900</v>
      </c>
      <c r="S43" t="s">
        <v>380</v>
      </c>
      <c r="T43" s="2">
        <v>7500</v>
      </c>
      <c r="U43" s="2">
        <v>6500</v>
      </c>
      <c r="Y43" s="2">
        <f>ROUND(AVERAGE(B43:U43), 0)</f>
        <v>6920</v>
      </c>
      <c r="Z43" s="2">
        <f>MIN(B43:U43)</f>
        <v>6500</v>
      </c>
      <c r="AA43" s="2">
        <f>MAX(B43:U43)</f>
        <v>7500</v>
      </c>
    </row>
    <row r="44" spans="1:27">
      <c r="A44" s="1" t="s">
        <v>50</v>
      </c>
      <c r="B44" s="2">
        <v>7100</v>
      </c>
      <c r="C44" s="2">
        <v>6900</v>
      </c>
      <c r="D44" s="2">
        <v>7040</v>
      </c>
      <c r="E44" s="2">
        <v>6900</v>
      </c>
      <c r="F44" s="2">
        <v>7000</v>
      </c>
      <c r="G44" t="s">
        <v>380</v>
      </c>
      <c r="H44" s="2">
        <v>7000</v>
      </c>
      <c r="I44" s="2">
        <v>6750</v>
      </c>
      <c r="J44" s="2">
        <v>7150</v>
      </c>
      <c r="K44" s="2">
        <v>6900</v>
      </c>
      <c r="L44" t="s">
        <v>380</v>
      </c>
      <c r="M44" s="2">
        <v>6500</v>
      </c>
      <c r="N44" s="2">
        <v>6900</v>
      </c>
      <c r="O44" s="2">
        <v>6750</v>
      </c>
      <c r="P44" s="2">
        <v>6600</v>
      </c>
      <c r="Q44" s="2">
        <v>7350</v>
      </c>
      <c r="R44" s="2">
        <v>6950</v>
      </c>
      <c r="S44" t="s">
        <v>380</v>
      </c>
      <c r="T44" s="2">
        <v>7500</v>
      </c>
      <c r="U44" s="2">
        <v>6450</v>
      </c>
      <c r="Y44" s="2">
        <f>ROUND(AVERAGE(B44:U44), 0)</f>
        <v>6926</v>
      </c>
      <c r="Z44" s="2">
        <f>MIN(B44:U44)</f>
        <v>6450</v>
      </c>
      <c r="AA44" s="2">
        <f>MAX(B44:U44)</f>
        <v>7500</v>
      </c>
    </row>
    <row r="45" spans="1:27">
      <c r="A45" s="1" t="s">
        <v>51</v>
      </c>
      <c r="B45" s="2">
        <v>7100</v>
      </c>
      <c r="C45" s="2">
        <v>6900</v>
      </c>
      <c r="D45" s="2">
        <v>7033</v>
      </c>
      <c r="E45" s="2">
        <v>6900</v>
      </c>
      <c r="F45" s="2">
        <v>7000</v>
      </c>
      <c r="G45" t="s">
        <v>380</v>
      </c>
      <c r="H45" s="2">
        <v>7000</v>
      </c>
      <c r="I45" s="2">
        <v>6750</v>
      </c>
      <c r="J45" s="2">
        <v>7100</v>
      </c>
      <c r="K45" s="2">
        <v>6900</v>
      </c>
      <c r="L45" t="s">
        <v>380</v>
      </c>
      <c r="M45" s="2">
        <v>6766</v>
      </c>
      <c r="N45" s="2">
        <v>6900</v>
      </c>
      <c r="O45" s="2">
        <v>6750</v>
      </c>
      <c r="P45" s="2">
        <v>6600</v>
      </c>
      <c r="Q45" s="2">
        <v>7350</v>
      </c>
      <c r="R45" s="2">
        <v>6900</v>
      </c>
      <c r="S45" t="s">
        <v>380</v>
      </c>
      <c r="T45" s="2">
        <v>7450</v>
      </c>
      <c r="U45" s="2">
        <v>6475</v>
      </c>
      <c r="Y45" s="2">
        <f>ROUND(AVERAGE(B45:U45), 0)</f>
        <v>6934</v>
      </c>
      <c r="Z45" s="2">
        <f>MIN(B45:U45)</f>
        <v>6475</v>
      </c>
      <c r="AA45" s="2">
        <f>MAX(B45:U45)</f>
        <v>7450</v>
      </c>
    </row>
    <row r="46" spans="1:27">
      <c r="A46" s="1" t="s">
        <v>52</v>
      </c>
      <c r="B46" s="2">
        <v>7100</v>
      </c>
      <c r="C46" s="2">
        <v>7100</v>
      </c>
      <c r="D46" s="2">
        <v>7025</v>
      </c>
      <c r="E46" s="2">
        <v>6900</v>
      </c>
      <c r="F46" s="2">
        <v>7000</v>
      </c>
      <c r="G46" t="s">
        <v>380</v>
      </c>
      <c r="H46" s="2">
        <v>7000</v>
      </c>
      <c r="I46" s="2">
        <v>6750</v>
      </c>
      <c r="J46" s="2">
        <v>7200</v>
      </c>
      <c r="K46" s="2">
        <v>6900</v>
      </c>
      <c r="L46" t="s">
        <v>380</v>
      </c>
      <c r="M46" s="2">
        <v>6762</v>
      </c>
      <c r="N46" s="2">
        <v>6925</v>
      </c>
      <c r="O46" s="2">
        <v>6850</v>
      </c>
      <c r="P46" s="2">
        <v>6600</v>
      </c>
      <c r="Q46" s="2">
        <v>7450</v>
      </c>
      <c r="R46" s="2">
        <v>6950</v>
      </c>
      <c r="S46" t="s">
        <v>380</v>
      </c>
      <c r="T46" s="2">
        <v>7450</v>
      </c>
      <c r="U46" s="2">
        <v>6450</v>
      </c>
      <c r="Y46" s="2">
        <f>ROUND(AVERAGE(B46:U46), 0)</f>
        <v>6965</v>
      </c>
      <c r="Z46" s="2">
        <f>MIN(B46:U46)</f>
        <v>6450</v>
      </c>
      <c r="AA46" s="2">
        <f>MAX(B46:U46)</f>
        <v>7450</v>
      </c>
    </row>
    <row r="47" spans="1:27">
      <c r="A47" s="1" t="s">
        <v>53</v>
      </c>
      <c r="B47" s="2">
        <v>7100</v>
      </c>
      <c r="C47" s="2">
        <v>7100</v>
      </c>
      <c r="D47" s="2">
        <v>6983</v>
      </c>
      <c r="E47" s="2">
        <v>6900</v>
      </c>
      <c r="F47" s="2">
        <v>7000</v>
      </c>
      <c r="G47" t="s">
        <v>380</v>
      </c>
      <c r="H47" s="2">
        <v>7000</v>
      </c>
      <c r="I47" s="2">
        <v>6750</v>
      </c>
      <c r="J47" s="2">
        <v>7200</v>
      </c>
      <c r="K47" s="2">
        <v>6950</v>
      </c>
      <c r="L47" t="s">
        <v>380</v>
      </c>
      <c r="M47" s="2">
        <v>6666</v>
      </c>
      <c r="N47" s="2">
        <v>6925</v>
      </c>
      <c r="O47" s="2">
        <v>6900</v>
      </c>
      <c r="P47" s="2">
        <v>6600</v>
      </c>
      <c r="Q47" s="2">
        <v>7450</v>
      </c>
      <c r="R47" s="2">
        <v>7000</v>
      </c>
      <c r="S47" t="s">
        <v>380</v>
      </c>
      <c r="T47" s="2">
        <v>7450</v>
      </c>
      <c r="U47" s="2">
        <v>6750</v>
      </c>
      <c r="Y47" s="2">
        <f>ROUND(AVERAGE(B47:U47), 0)</f>
        <v>6984</v>
      </c>
      <c r="Z47" s="2">
        <f>MIN(B47:U47)</f>
        <v>6600</v>
      </c>
      <c r="AA47" s="2">
        <f>MAX(B47:U47)</f>
        <v>7450</v>
      </c>
    </row>
    <row r="48" spans="1:27">
      <c r="A48" s="1" t="s">
        <v>54</v>
      </c>
      <c r="B48" s="2">
        <v>7000</v>
      </c>
      <c r="C48" s="2">
        <v>7100</v>
      </c>
      <c r="D48" s="2">
        <v>6917</v>
      </c>
      <c r="E48" s="2">
        <v>6900</v>
      </c>
      <c r="F48" s="2">
        <v>7000</v>
      </c>
      <c r="G48" t="s">
        <v>380</v>
      </c>
      <c r="H48" s="2">
        <v>7150</v>
      </c>
      <c r="I48" s="2">
        <v>6750</v>
      </c>
      <c r="J48" s="2">
        <v>7500</v>
      </c>
      <c r="K48" s="2">
        <v>6950</v>
      </c>
      <c r="L48" t="s">
        <v>380</v>
      </c>
      <c r="M48" s="2">
        <v>6896</v>
      </c>
      <c r="N48" s="2">
        <v>6750</v>
      </c>
      <c r="O48" s="2">
        <v>6950</v>
      </c>
      <c r="P48" s="2">
        <v>6600</v>
      </c>
      <c r="Q48" s="2">
        <v>7500</v>
      </c>
      <c r="R48" s="2">
        <v>7050</v>
      </c>
      <c r="S48" t="s">
        <v>380</v>
      </c>
      <c r="T48" s="2">
        <v>7300</v>
      </c>
      <c r="U48" s="2">
        <v>6700</v>
      </c>
      <c r="Y48" s="2">
        <f>ROUND(AVERAGE(B48:U48), 0)</f>
        <v>7001</v>
      </c>
      <c r="Z48" s="2">
        <f>MIN(B48:U48)</f>
        <v>6600</v>
      </c>
      <c r="AA48" s="2">
        <f>MAX(B48:U48)</f>
        <v>7500</v>
      </c>
    </row>
    <row r="49" spans="1:27">
      <c r="A49" s="1" t="s">
        <v>55</v>
      </c>
      <c r="B49" s="2">
        <v>6950</v>
      </c>
      <c r="C49" s="2">
        <v>7000</v>
      </c>
      <c r="D49" s="2">
        <v>6975</v>
      </c>
      <c r="E49" s="2">
        <v>6950</v>
      </c>
      <c r="F49" s="2">
        <v>7000</v>
      </c>
      <c r="G49" t="s">
        <v>380</v>
      </c>
      <c r="H49" s="2">
        <v>7150</v>
      </c>
      <c r="I49" s="2">
        <v>6750</v>
      </c>
      <c r="J49" s="2">
        <v>7500</v>
      </c>
      <c r="K49" s="2">
        <v>7000</v>
      </c>
      <c r="L49" t="s">
        <v>380</v>
      </c>
      <c r="M49" s="2">
        <v>6800</v>
      </c>
      <c r="N49" s="2">
        <v>6750</v>
      </c>
      <c r="O49" s="2">
        <v>6950</v>
      </c>
      <c r="P49" s="2">
        <v>6500</v>
      </c>
      <c r="Q49" s="2">
        <v>7500</v>
      </c>
      <c r="R49" s="2">
        <v>7050</v>
      </c>
      <c r="S49" t="s">
        <v>380</v>
      </c>
      <c r="T49" s="2">
        <v>7300</v>
      </c>
      <c r="U49" s="2">
        <v>6800</v>
      </c>
      <c r="Y49" s="2">
        <f>ROUND(AVERAGE(B49:U49), 0)</f>
        <v>6996</v>
      </c>
      <c r="Z49" s="2">
        <f>MIN(B49:U49)</f>
        <v>6500</v>
      </c>
      <c r="AA49" s="2">
        <f>MAX(B49:U49)</f>
        <v>7500</v>
      </c>
    </row>
    <row r="50" spans="1:27">
      <c r="A50" s="1" t="s">
        <v>56</v>
      </c>
      <c r="B50" s="2">
        <v>6950</v>
      </c>
      <c r="C50" s="2">
        <v>7250</v>
      </c>
      <c r="D50" s="2">
        <v>6975</v>
      </c>
      <c r="E50" s="2">
        <v>6950</v>
      </c>
      <c r="F50" s="2">
        <v>7000</v>
      </c>
      <c r="G50" t="s">
        <v>380</v>
      </c>
      <c r="H50" s="2">
        <v>7150</v>
      </c>
      <c r="I50" s="2">
        <v>6750</v>
      </c>
      <c r="J50" s="2">
        <v>7500</v>
      </c>
      <c r="K50" s="2">
        <v>7000</v>
      </c>
      <c r="L50" t="s">
        <v>380</v>
      </c>
      <c r="M50" s="2">
        <v>6850</v>
      </c>
      <c r="N50" s="2">
        <v>6800</v>
      </c>
      <c r="O50" s="2">
        <v>6950</v>
      </c>
      <c r="P50" s="2">
        <v>6500</v>
      </c>
      <c r="Q50" s="2">
        <v>7525</v>
      </c>
      <c r="R50" s="2">
        <v>7200</v>
      </c>
      <c r="S50" t="s">
        <v>380</v>
      </c>
      <c r="T50" s="2">
        <v>7350</v>
      </c>
      <c r="U50" s="2">
        <v>6775</v>
      </c>
      <c r="Y50" s="2">
        <f>ROUND(AVERAGE(B50:U50), 0)</f>
        <v>7028</v>
      </c>
      <c r="Z50" s="2">
        <f>MIN(B50:U50)</f>
        <v>6500</v>
      </c>
      <c r="AA50" s="2">
        <f>MAX(B50:U50)</f>
        <v>7525</v>
      </c>
    </row>
    <row r="51" spans="1:27">
      <c r="A51" s="1" t="s">
        <v>57</v>
      </c>
      <c r="B51" s="2">
        <v>7000</v>
      </c>
      <c r="C51" s="2">
        <v>7250</v>
      </c>
      <c r="D51" s="2">
        <v>7010</v>
      </c>
      <c r="E51" s="2">
        <v>6950</v>
      </c>
      <c r="F51" s="2">
        <v>7100</v>
      </c>
      <c r="G51" t="s">
        <v>380</v>
      </c>
      <c r="H51" s="2">
        <v>7050</v>
      </c>
      <c r="I51" s="2">
        <v>6750</v>
      </c>
      <c r="J51" s="2">
        <v>7600</v>
      </c>
      <c r="K51" s="2">
        <v>7000</v>
      </c>
      <c r="L51" t="s">
        <v>380</v>
      </c>
      <c r="M51" s="2">
        <v>6925</v>
      </c>
      <c r="N51" s="2">
        <v>6500</v>
      </c>
      <c r="O51" s="2">
        <v>6950</v>
      </c>
      <c r="P51" s="2">
        <v>6450</v>
      </c>
      <c r="Q51" s="2">
        <v>7550</v>
      </c>
      <c r="R51" s="2">
        <v>7300</v>
      </c>
      <c r="S51" t="s">
        <v>380</v>
      </c>
      <c r="T51" s="2">
        <v>7500</v>
      </c>
      <c r="U51" s="2">
        <v>6850</v>
      </c>
      <c r="Y51" s="2">
        <f>ROUND(AVERAGE(B51:U51), 0)</f>
        <v>7043</v>
      </c>
      <c r="Z51" s="2">
        <f>MIN(B51:U51)</f>
        <v>6450</v>
      </c>
      <c r="AA51" s="2">
        <f>MAX(B51:U51)</f>
        <v>7600</v>
      </c>
    </row>
    <row r="52" spans="1:27">
      <c r="A52" s="1" t="s">
        <v>58</v>
      </c>
      <c r="B52" s="2">
        <v>7000</v>
      </c>
      <c r="C52" s="2">
        <v>7250</v>
      </c>
      <c r="D52" s="2">
        <v>6963</v>
      </c>
      <c r="E52" s="2">
        <v>6950</v>
      </c>
      <c r="F52" s="2">
        <v>7000</v>
      </c>
      <c r="G52" t="s">
        <v>380</v>
      </c>
      <c r="H52" s="2">
        <v>7050</v>
      </c>
      <c r="I52" s="2">
        <v>6750</v>
      </c>
      <c r="J52" s="2">
        <v>7600</v>
      </c>
      <c r="K52" s="2">
        <v>7025</v>
      </c>
      <c r="L52" t="s">
        <v>380</v>
      </c>
      <c r="M52" s="2">
        <v>7068</v>
      </c>
      <c r="N52" s="3">
        <v>6900</v>
      </c>
      <c r="O52" s="2">
        <v>7000</v>
      </c>
      <c r="P52" s="2">
        <v>6450</v>
      </c>
      <c r="Q52" s="2">
        <v>7550</v>
      </c>
      <c r="R52" s="2">
        <v>7300</v>
      </c>
      <c r="S52" t="s">
        <v>380</v>
      </c>
      <c r="T52" s="2">
        <v>7500</v>
      </c>
      <c r="U52" s="2">
        <v>6975</v>
      </c>
      <c r="Y52" s="2">
        <f>ROUND(AVERAGE(B52:U52), 0)</f>
        <v>7078</v>
      </c>
      <c r="Z52" s="2">
        <f>MIN(B52:U52)</f>
        <v>6450</v>
      </c>
      <c r="AA52" s="2">
        <f>MAX(B52:U52)</f>
        <v>7600</v>
      </c>
    </row>
    <row r="53" spans="1:27">
      <c r="A53" s="1" t="s">
        <v>59</v>
      </c>
      <c r="B53" s="2">
        <v>7000</v>
      </c>
      <c r="C53" s="2">
        <v>7250</v>
      </c>
      <c r="D53" s="2">
        <v>6970</v>
      </c>
      <c r="E53" s="2">
        <v>7000</v>
      </c>
      <c r="F53" s="2">
        <v>7250</v>
      </c>
      <c r="G53" t="s">
        <v>380</v>
      </c>
      <c r="H53" s="2">
        <v>6900</v>
      </c>
      <c r="I53" s="2">
        <v>6750</v>
      </c>
      <c r="J53" s="2">
        <v>7600</v>
      </c>
      <c r="K53" s="2">
        <v>7050</v>
      </c>
      <c r="L53" t="s">
        <v>380</v>
      </c>
      <c r="M53" s="2">
        <v>6837</v>
      </c>
      <c r="N53" s="2">
        <v>6900</v>
      </c>
      <c r="O53" s="2">
        <v>7000</v>
      </c>
      <c r="P53" s="2">
        <v>6250</v>
      </c>
      <c r="Q53" s="2">
        <v>7500</v>
      </c>
      <c r="R53" s="2">
        <v>7300</v>
      </c>
      <c r="S53" t="s">
        <v>380</v>
      </c>
      <c r="T53" s="2">
        <v>7300</v>
      </c>
      <c r="U53" s="2">
        <v>7050</v>
      </c>
      <c r="Y53" s="2">
        <f>ROUND(AVERAGE(B53:U53), 0)</f>
        <v>7053</v>
      </c>
      <c r="Z53" s="2">
        <f>MIN(B53:U53)</f>
        <v>6250</v>
      </c>
      <c r="AA53" s="2">
        <f>MAX(B53:U53)</f>
        <v>7600</v>
      </c>
    </row>
    <row r="54" spans="1:27">
      <c r="A54" s="1" t="s">
        <v>60</v>
      </c>
      <c r="B54" s="2">
        <v>7000</v>
      </c>
      <c r="C54" s="2">
        <v>7300</v>
      </c>
      <c r="D54" s="2">
        <v>7070</v>
      </c>
      <c r="E54" s="2">
        <v>7000</v>
      </c>
      <c r="F54" s="2">
        <v>7250</v>
      </c>
      <c r="G54" t="s">
        <v>380</v>
      </c>
      <c r="H54" s="2">
        <v>6800</v>
      </c>
      <c r="I54" s="2">
        <v>6750</v>
      </c>
      <c r="J54" s="2">
        <v>7500</v>
      </c>
      <c r="K54" s="2">
        <v>7050</v>
      </c>
      <c r="L54" t="s">
        <v>380</v>
      </c>
      <c r="M54" s="2">
        <v>7025</v>
      </c>
      <c r="N54" s="2">
        <v>6900</v>
      </c>
      <c r="O54" s="2">
        <v>7000</v>
      </c>
      <c r="P54" s="2">
        <v>6250</v>
      </c>
      <c r="Q54" s="2">
        <v>7500</v>
      </c>
      <c r="R54" s="2">
        <v>7300</v>
      </c>
      <c r="S54" t="s">
        <v>380</v>
      </c>
      <c r="T54" s="2">
        <v>7200</v>
      </c>
      <c r="U54" s="2">
        <v>6900</v>
      </c>
      <c r="Y54" s="2">
        <f>ROUND(AVERAGE(B54:U54), 0)</f>
        <v>7047</v>
      </c>
      <c r="Z54" s="2">
        <f>MIN(B54:U54)</f>
        <v>6250</v>
      </c>
      <c r="AA54" s="2">
        <f>MAX(B54:U54)</f>
        <v>7500</v>
      </c>
    </row>
    <row r="55" spans="1:27">
      <c r="A55" s="1" t="s">
        <v>61</v>
      </c>
      <c r="B55" s="2">
        <v>7000</v>
      </c>
      <c r="C55" s="2">
        <v>7300</v>
      </c>
      <c r="D55" s="2">
        <v>7090</v>
      </c>
      <c r="E55" s="2">
        <v>7000</v>
      </c>
      <c r="F55" s="2">
        <v>7300</v>
      </c>
      <c r="G55" t="s">
        <v>380</v>
      </c>
      <c r="H55" s="2">
        <v>6750</v>
      </c>
      <c r="I55" s="2">
        <v>6750</v>
      </c>
      <c r="J55" s="2">
        <v>7400</v>
      </c>
      <c r="K55" s="2">
        <v>7050</v>
      </c>
      <c r="L55" t="s">
        <v>380</v>
      </c>
      <c r="M55" s="3">
        <v>6650</v>
      </c>
      <c r="N55" s="2">
        <v>6900</v>
      </c>
      <c r="O55" s="2">
        <v>7000</v>
      </c>
      <c r="P55" s="2">
        <v>6250</v>
      </c>
      <c r="Q55" s="2">
        <v>7500</v>
      </c>
      <c r="R55" s="2">
        <v>7300</v>
      </c>
      <c r="S55" t="s">
        <v>380</v>
      </c>
      <c r="T55" s="2">
        <v>7200</v>
      </c>
      <c r="U55" s="2">
        <v>6800</v>
      </c>
      <c r="Y55" s="2">
        <f>ROUND(AVERAGE(B55:U55), 0)</f>
        <v>7014</v>
      </c>
      <c r="Z55" s="2">
        <f>MIN(B55:U55)</f>
        <v>6250</v>
      </c>
      <c r="AA55" s="2">
        <f>MAX(B55:U55)</f>
        <v>7500</v>
      </c>
    </row>
    <row r="56" spans="1:27">
      <c r="A56" s="1" t="s">
        <v>62</v>
      </c>
      <c r="B56" s="2">
        <v>7000</v>
      </c>
      <c r="C56" s="2">
        <v>7300</v>
      </c>
      <c r="D56" s="2">
        <v>7090</v>
      </c>
      <c r="E56" s="2">
        <v>6950</v>
      </c>
      <c r="F56" s="2">
        <v>7250</v>
      </c>
      <c r="G56" t="s">
        <v>380</v>
      </c>
      <c r="H56" s="3">
        <v>6250</v>
      </c>
      <c r="I56" s="3">
        <v>7250</v>
      </c>
      <c r="J56" s="2">
        <v>7450</v>
      </c>
      <c r="K56" s="2">
        <v>7025</v>
      </c>
      <c r="L56" t="s">
        <v>380</v>
      </c>
      <c r="M56" s="2">
        <v>6750</v>
      </c>
      <c r="N56" s="2">
        <v>6900</v>
      </c>
      <c r="O56" s="2">
        <v>6950</v>
      </c>
      <c r="P56" s="2">
        <v>6250</v>
      </c>
      <c r="Q56" s="2">
        <v>7500</v>
      </c>
      <c r="R56" s="2">
        <v>7300</v>
      </c>
      <c r="S56" t="s">
        <v>380</v>
      </c>
      <c r="T56" t="s">
        <v>380</v>
      </c>
      <c r="U56" s="2">
        <v>6700</v>
      </c>
      <c r="Y56" s="2">
        <f>ROUND(AVERAGE(B56:U56), 0)</f>
        <v>6995</v>
      </c>
      <c r="Z56" s="2">
        <f>MIN(B56:U56)</f>
        <v>6250</v>
      </c>
      <c r="AA56" s="2">
        <f>MAX(B56:U56)</f>
        <v>7500</v>
      </c>
    </row>
    <row r="57" spans="1:27">
      <c r="A57" s="1" t="s">
        <v>63</v>
      </c>
      <c r="B57" s="2">
        <v>6950</v>
      </c>
      <c r="C57" s="2">
        <v>7300</v>
      </c>
      <c r="D57" s="2">
        <v>7090</v>
      </c>
      <c r="E57" s="2">
        <v>6950</v>
      </c>
      <c r="F57" s="2">
        <v>7200</v>
      </c>
      <c r="G57" t="s">
        <v>380</v>
      </c>
      <c r="H57" s="2">
        <v>6250</v>
      </c>
      <c r="I57" s="2">
        <v>7250</v>
      </c>
      <c r="J57" s="2">
        <v>7400</v>
      </c>
      <c r="K57" s="2">
        <v>7000</v>
      </c>
      <c r="L57" t="s">
        <v>380</v>
      </c>
      <c r="M57" s="2">
        <v>7000</v>
      </c>
      <c r="N57" s="2">
        <v>6900</v>
      </c>
      <c r="O57" s="2">
        <v>6900</v>
      </c>
      <c r="P57" s="2">
        <v>6250</v>
      </c>
      <c r="Q57" s="2">
        <v>7500</v>
      </c>
      <c r="R57" s="2">
        <v>7300</v>
      </c>
      <c r="S57" t="s">
        <v>380</v>
      </c>
      <c r="T57" s="2">
        <v>7200</v>
      </c>
      <c r="U57" s="2">
        <v>6700</v>
      </c>
      <c r="Y57" s="2">
        <f>ROUND(AVERAGE(B57:U57), 0)</f>
        <v>7008</v>
      </c>
      <c r="Z57" s="2">
        <f>MIN(B57:U57)</f>
        <v>6250</v>
      </c>
      <c r="AA57" s="2">
        <f>MAX(B57:U57)</f>
        <v>7500</v>
      </c>
    </row>
    <row r="58" spans="1:27">
      <c r="A58" s="1" t="s">
        <v>64</v>
      </c>
      <c r="B58" s="2">
        <v>6950</v>
      </c>
      <c r="C58" s="2">
        <v>7350</v>
      </c>
      <c r="D58" s="2">
        <v>7100</v>
      </c>
      <c r="E58" s="2">
        <v>6950</v>
      </c>
      <c r="F58" s="2">
        <v>7150</v>
      </c>
      <c r="G58" t="s">
        <v>380</v>
      </c>
      <c r="H58" s="2">
        <v>6250</v>
      </c>
      <c r="I58" s="2">
        <v>7300</v>
      </c>
      <c r="J58" s="2">
        <v>7500</v>
      </c>
      <c r="K58" s="2">
        <v>7000</v>
      </c>
      <c r="L58" t="s">
        <v>380</v>
      </c>
      <c r="M58" s="2">
        <v>7008</v>
      </c>
      <c r="N58" s="2">
        <v>6900</v>
      </c>
      <c r="O58" s="2">
        <v>6900</v>
      </c>
      <c r="P58" s="2">
        <v>6250</v>
      </c>
      <c r="Q58" s="2">
        <v>7500</v>
      </c>
      <c r="R58" s="2">
        <v>7300</v>
      </c>
      <c r="S58" t="s">
        <v>380</v>
      </c>
      <c r="T58" s="2">
        <v>7100</v>
      </c>
      <c r="U58" s="2">
        <v>6650</v>
      </c>
      <c r="Y58" s="2">
        <f>ROUND(AVERAGE(B58:U58), 0)</f>
        <v>7009</v>
      </c>
      <c r="Z58" s="2">
        <f>MIN(B58:U58)</f>
        <v>6250</v>
      </c>
      <c r="AA58" s="2">
        <f>MAX(B58:U58)</f>
        <v>7500</v>
      </c>
    </row>
    <row r="59" spans="1:27">
      <c r="A59" s="1" t="s">
        <v>65</v>
      </c>
      <c r="B59" s="2">
        <v>6950</v>
      </c>
      <c r="C59" s="2">
        <v>7350</v>
      </c>
      <c r="D59" s="2">
        <v>7088</v>
      </c>
      <c r="E59" s="2">
        <v>6950</v>
      </c>
      <c r="F59" s="2">
        <v>7200</v>
      </c>
      <c r="G59" t="s">
        <v>380</v>
      </c>
      <c r="H59" s="2">
        <v>6100</v>
      </c>
      <c r="I59" s="2">
        <v>7400</v>
      </c>
      <c r="J59" s="2">
        <v>7450</v>
      </c>
      <c r="K59" s="2">
        <v>7000</v>
      </c>
      <c r="L59" t="s">
        <v>380</v>
      </c>
      <c r="M59" s="3">
        <v>6500</v>
      </c>
      <c r="N59" s="2">
        <v>6900</v>
      </c>
      <c r="O59" s="2">
        <v>6950</v>
      </c>
      <c r="P59" s="2">
        <v>6250</v>
      </c>
      <c r="Q59" s="2">
        <v>7450</v>
      </c>
      <c r="R59" s="2">
        <v>7300</v>
      </c>
      <c r="S59" t="s">
        <v>380</v>
      </c>
      <c r="T59" s="2">
        <v>7100</v>
      </c>
      <c r="U59" s="2">
        <v>6700</v>
      </c>
      <c r="Y59" s="2">
        <f>ROUND(AVERAGE(B59:U59), 0)</f>
        <v>6979</v>
      </c>
      <c r="Z59" s="2">
        <f>MIN(B59:U59)</f>
        <v>6100</v>
      </c>
      <c r="AA59" s="2">
        <f>MAX(B59:U59)</f>
        <v>7450</v>
      </c>
    </row>
    <row r="60" spans="1:27">
      <c r="A60" s="1" t="s">
        <v>66</v>
      </c>
      <c r="B60" s="2">
        <v>6950</v>
      </c>
      <c r="C60" s="2">
        <v>7350</v>
      </c>
      <c r="D60" s="2">
        <v>7067</v>
      </c>
      <c r="E60" s="2">
        <v>6950</v>
      </c>
      <c r="F60" s="2">
        <v>7250</v>
      </c>
      <c r="G60" t="s">
        <v>380</v>
      </c>
      <c r="H60" s="2">
        <v>6100</v>
      </c>
      <c r="I60" s="2">
        <v>7450</v>
      </c>
      <c r="J60" s="2">
        <v>7450</v>
      </c>
      <c r="K60" s="2">
        <v>6975</v>
      </c>
      <c r="L60" t="s">
        <v>380</v>
      </c>
      <c r="M60" s="2">
        <v>6616</v>
      </c>
      <c r="N60" s="2">
        <v>6950</v>
      </c>
      <c r="O60" s="2">
        <v>6950</v>
      </c>
      <c r="P60" s="2">
        <v>6350</v>
      </c>
      <c r="Q60" s="2">
        <v>7450</v>
      </c>
      <c r="R60" s="2">
        <v>7350</v>
      </c>
      <c r="S60" t="s">
        <v>380</v>
      </c>
      <c r="T60" s="2">
        <v>7100</v>
      </c>
      <c r="U60" s="2">
        <v>6650</v>
      </c>
      <c r="Y60" s="2">
        <f>ROUND(AVERAGE(B60:U60), 0)</f>
        <v>6998</v>
      </c>
      <c r="Z60" s="2">
        <f>MIN(B60:U60)</f>
        <v>6100</v>
      </c>
      <c r="AA60" s="2">
        <f>MAX(B60:U60)</f>
        <v>7450</v>
      </c>
    </row>
    <row r="61" spans="1:27">
      <c r="A61" s="1" t="s">
        <v>67</v>
      </c>
      <c r="B61" s="2">
        <v>6950</v>
      </c>
      <c r="C61" s="2">
        <v>7350</v>
      </c>
      <c r="D61" s="2">
        <v>7050</v>
      </c>
      <c r="E61" s="2">
        <v>6950</v>
      </c>
      <c r="F61" s="2">
        <v>7350</v>
      </c>
      <c r="G61" t="s">
        <v>380</v>
      </c>
      <c r="H61" s="2">
        <v>6150</v>
      </c>
      <c r="I61" s="2">
        <v>7450</v>
      </c>
      <c r="J61" s="2">
        <v>7450</v>
      </c>
      <c r="K61" s="2">
        <v>6975</v>
      </c>
      <c r="L61" t="s">
        <v>380</v>
      </c>
      <c r="M61" s="2">
        <v>6533</v>
      </c>
      <c r="N61" s="2">
        <v>6950</v>
      </c>
      <c r="O61" s="2">
        <v>6950</v>
      </c>
      <c r="P61" s="2">
        <v>6350</v>
      </c>
      <c r="Q61" s="2">
        <v>7450</v>
      </c>
      <c r="R61" s="2">
        <v>7400</v>
      </c>
      <c r="S61" t="s">
        <v>380</v>
      </c>
      <c r="T61" s="2">
        <v>7100</v>
      </c>
      <c r="U61" s="2">
        <v>6850</v>
      </c>
      <c r="Y61" s="2">
        <f>ROUND(AVERAGE(B61:U61), 0)</f>
        <v>7015</v>
      </c>
      <c r="Z61" s="2">
        <f>MIN(B61:U61)</f>
        <v>6150</v>
      </c>
      <c r="AA61" s="2">
        <f>MAX(B61:U61)</f>
        <v>7450</v>
      </c>
    </row>
    <row r="62" spans="1:27">
      <c r="A62" s="1" t="s">
        <v>68</v>
      </c>
      <c r="B62" s="2">
        <v>7000</v>
      </c>
      <c r="C62" s="2">
        <v>7350</v>
      </c>
      <c r="D62" s="2">
        <v>6990</v>
      </c>
      <c r="E62" s="2">
        <v>6975</v>
      </c>
      <c r="F62" s="2">
        <v>7400</v>
      </c>
      <c r="G62" t="s">
        <v>380</v>
      </c>
      <c r="H62" s="2">
        <v>6250</v>
      </c>
      <c r="I62" s="2">
        <v>7450</v>
      </c>
      <c r="J62" s="2">
        <v>7450</v>
      </c>
      <c r="K62" s="2">
        <v>7000</v>
      </c>
      <c r="L62" t="s">
        <v>380</v>
      </c>
      <c r="M62" s="2">
        <v>6433</v>
      </c>
      <c r="N62" s="2">
        <v>7000</v>
      </c>
      <c r="O62" s="2">
        <v>7000</v>
      </c>
      <c r="P62" s="2">
        <v>6350</v>
      </c>
      <c r="Q62" s="2">
        <v>7350</v>
      </c>
      <c r="R62" s="2">
        <v>7450</v>
      </c>
      <c r="S62" t="s">
        <v>380</v>
      </c>
      <c r="T62" s="2">
        <v>7200</v>
      </c>
      <c r="U62" s="2">
        <v>6875</v>
      </c>
      <c r="Y62" s="2">
        <f>ROUND(AVERAGE(B62:U62), 0)</f>
        <v>7031</v>
      </c>
      <c r="Z62" s="2">
        <f>MIN(B62:U62)</f>
        <v>6250</v>
      </c>
      <c r="AA62" s="2">
        <f>MAX(B62:U62)</f>
        <v>7450</v>
      </c>
    </row>
    <row r="63" spans="1:27">
      <c r="A63" s="1" t="s">
        <v>69</v>
      </c>
      <c r="B63" s="2">
        <v>7000</v>
      </c>
      <c r="C63" s="2">
        <v>7250</v>
      </c>
      <c r="D63" s="2">
        <v>6992</v>
      </c>
      <c r="E63" s="2">
        <v>7000</v>
      </c>
      <c r="F63" s="2">
        <v>7500</v>
      </c>
      <c r="G63" t="s">
        <v>380</v>
      </c>
      <c r="H63" s="2">
        <v>6250</v>
      </c>
      <c r="I63" s="2">
        <v>7450</v>
      </c>
      <c r="J63" s="2">
        <v>7450</v>
      </c>
      <c r="K63" s="2">
        <v>7025</v>
      </c>
      <c r="L63" t="s">
        <v>380</v>
      </c>
      <c r="M63" s="2">
        <v>6718</v>
      </c>
      <c r="N63" s="2">
        <v>7050</v>
      </c>
      <c r="O63" s="2">
        <v>7000</v>
      </c>
      <c r="P63" s="2">
        <v>6350</v>
      </c>
      <c r="Q63" s="2">
        <v>7450</v>
      </c>
      <c r="R63" s="2">
        <v>7450</v>
      </c>
      <c r="S63" t="s">
        <v>380</v>
      </c>
      <c r="T63" s="2">
        <v>7250</v>
      </c>
      <c r="U63" s="2">
        <v>6950</v>
      </c>
      <c r="Y63" s="2">
        <f>ROUND(AVERAGE(B63:U63), 0)</f>
        <v>7067</v>
      </c>
      <c r="Z63" s="2">
        <f>MIN(B63:U63)</f>
        <v>6250</v>
      </c>
      <c r="AA63" s="2">
        <f>MAX(B63:U63)</f>
        <v>7500</v>
      </c>
    </row>
    <row r="64" spans="1:27">
      <c r="A64" s="1" t="s">
        <v>70</v>
      </c>
      <c r="B64" s="2">
        <v>7000</v>
      </c>
      <c r="C64" s="2">
        <v>7100</v>
      </c>
      <c r="D64" s="2">
        <v>6950</v>
      </c>
      <c r="E64" s="2">
        <v>7000</v>
      </c>
      <c r="F64" s="2">
        <v>7600</v>
      </c>
      <c r="G64" t="s">
        <v>380</v>
      </c>
      <c r="H64" s="2">
        <v>6250</v>
      </c>
      <c r="I64" s="2">
        <v>7450</v>
      </c>
      <c r="J64" s="2">
        <v>7500</v>
      </c>
      <c r="K64" s="2">
        <v>7050</v>
      </c>
      <c r="L64" t="s">
        <v>380</v>
      </c>
      <c r="M64" s="2">
        <v>6652</v>
      </c>
      <c r="N64" s="2">
        <v>7100</v>
      </c>
      <c r="O64" s="2">
        <v>7000</v>
      </c>
      <c r="P64" s="2">
        <v>6350</v>
      </c>
      <c r="Q64" s="2">
        <v>7450</v>
      </c>
      <c r="R64" s="2">
        <v>7450</v>
      </c>
      <c r="S64" t="s">
        <v>380</v>
      </c>
      <c r="T64" s="2">
        <v>7250</v>
      </c>
      <c r="U64" s="2">
        <v>7000</v>
      </c>
      <c r="Y64" s="2">
        <f>ROUND(AVERAGE(B64:U64), 0)</f>
        <v>7068</v>
      </c>
      <c r="Z64" s="2">
        <f>MIN(B64:U64)</f>
        <v>6250</v>
      </c>
      <c r="AA64" s="2">
        <f>MAX(B64:U64)</f>
        <v>7600</v>
      </c>
    </row>
    <row r="65" spans="1:27">
      <c r="A65" s="1" t="s">
        <v>71</v>
      </c>
      <c r="B65" s="2">
        <v>7000</v>
      </c>
      <c r="C65" s="2">
        <v>7100</v>
      </c>
      <c r="D65" s="2">
        <v>6950</v>
      </c>
      <c r="E65" s="2">
        <v>7000</v>
      </c>
      <c r="F65" s="2">
        <v>7500</v>
      </c>
      <c r="G65" t="s">
        <v>380</v>
      </c>
      <c r="H65" s="2">
        <v>6350</v>
      </c>
      <c r="I65" s="2">
        <v>7450</v>
      </c>
      <c r="J65" s="2">
        <v>7500</v>
      </c>
      <c r="K65" s="2">
        <v>7050</v>
      </c>
      <c r="L65" t="s">
        <v>380</v>
      </c>
      <c r="M65" s="2">
        <v>6479</v>
      </c>
      <c r="N65" s="2">
        <v>7100</v>
      </c>
      <c r="O65" s="2">
        <v>7050</v>
      </c>
      <c r="P65" s="2">
        <v>6350</v>
      </c>
      <c r="Q65" s="2">
        <v>7450</v>
      </c>
      <c r="R65" s="2">
        <v>7500</v>
      </c>
      <c r="S65" t="s">
        <v>380</v>
      </c>
      <c r="T65" s="2">
        <v>7250</v>
      </c>
      <c r="U65" s="2">
        <v>7050</v>
      </c>
      <c r="Y65" s="2">
        <f>ROUND(AVERAGE(B65:U65), 0)</f>
        <v>7066</v>
      </c>
      <c r="Z65" s="2">
        <f>MIN(B65:U65)</f>
        <v>6350</v>
      </c>
      <c r="AA65" s="2">
        <f>MAX(B65:U65)</f>
        <v>7500</v>
      </c>
    </row>
    <row r="66" spans="1:27">
      <c r="A66" s="1" t="s">
        <v>72</v>
      </c>
      <c r="B66" s="2">
        <v>7000</v>
      </c>
      <c r="C66" s="2">
        <v>7100</v>
      </c>
      <c r="D66" s="2">
        <v>6867</v>
      </c>
      <c r="E66" s="2">
        <v>7000</v>
      </c>
      <c r="F66" s="2">
        <v>7500</v>
      </c>
      <c r="G66" t="s">
        <v>380</v>
      </c>
      <c r="H66" s="2">
        <v>6400</v>
      </c>
      <c r="I66" s="2">
        <v>7250</v>
      </c>
      <c r="J66" s="2">
        <v>7500</v>
      </c>
      <c r="K66" s="2">
        <v>7050</v>
      </c>
      <c r="L66" t="s">
        <v>380</v>
      </c>
      <c r="M66" s="2">
        <v>6358</v>
      </c>
      <c r="N66" s="2">
        <v>7100</v>
      </c>
      <c r="O66" s="2">
        <v>7050</v>
      </c>
      <c r="P66" s="2">
        <v>6350</v>
      </c>
      <c r="Q66" s="2">
        <v>7450</v>
      </c>
      <c r="R66" s="2">
        <v>7500</v>
      </c>
      <c r="S66" t="s">
        <v>380</v>
      </c>
      <c r="T66" s="2">
        <v>7250</v>
      </c>
      <c r="U66" s="2">
        <v>7025</v>
      </c>
      <c r="Y66" s="2">
        <f>ROUND(AVERAGE(B66:U66), 0)</f>
        <v>7044</v>
      </c>
      <c r="Z66" s="2">
        <f>MIN(B66:U66)</f>
        <v>6350</v>
      </c>
      <c r="AA66" s="2">
        <f>MAX(B66:U66)</f>
        <v>7500</v>
      </c>
    </row>
    <row r="67" spans="1:27">
      <c r="A67" s="1" t="s">
        <v>73</v>
      </c>
      <c r="B67" s="2">
        <v>7000</v>
      </c>
      <c r="C67" s="2">
        <v>7100</v>
      </c>
      <c r="D67" s="3">
        <v>7242</v>
      </c>
      <c r="E67" s="2">
        <v>7025</v>
      </c>
      <c r="F67" s="2">
        <v>7450</v>
      </c>
      <c r="G67" t="s">
        <v>380</v>
      </c>
      <c r="H67" s="2">
        <v>6400</v>
      </c>
      <c r="I67" s="2">
        <v>7250</v>
      </c>
      <c r="J67" s="2">
        <v>7500</v>
      </c>
      <c r="K67" s="2">
        <v>7050</v>
      </c>
      <c r="L67" t="s">
        <v>380</v>
      </c>
      <c r="M67" t="s">
        <v>380</v>
      </c>
      <c r="N67" s="2">
        <v>7125</v>
      </c>
      <c r="O67" s="2">
        <v>7000</v>
      </c>
      <c r="P67" s="2">
        <v>6350</v>
      </c>
      <c r="Q67" s="2">
        <v>7500</v>
      </c>
      <c r="R67" s="2">
        <v>7500</v>
      </c>
      <c r="S67" t="s">
        <v>380</v>
      </c>
      <c r="T67" s="2">
        <v>7250</v>
      </c>
      <c r="U67" s="2">
        <v>6950</v>
      </c>
      <c r="Y67" s="2">
        <f>ROUND(AVERAGE(B67:U67), 0)</f>
        <v>7106</v>
      </c>
      <c r="Z67" s="2">
        <f>MIN(B67:U67)</f>
        <v>6350</v>
      </c>
      <c r="AA67" s="2">
        <f>MAX(B67:U67)</f>
        <v>7500</v>
      </c>
    </row>
    <row r="68" spans="1:27">
      <c r="A68" s="1" t="s">
        <v>74</v>
      </c>
      <c r="B68" s="2">
        <v>7000</v>
      </c>
      <c r="C68" s="2">
        <v>7050</v>
      </c>
      <c r="D68" s="2">
        <v>7242</v>
      </c>
      <c r="E68" s="2">
        <v>7050</v>
      </c>
      <c r="F68" s="2">
        <v>7600</v>
      </c>
      <c r="G68" t="s">
        <v>380</v>
      </c>
      <c r="H68" s="2">
        <v>6600</v>
      </c>
      <c r="I68" s="2">
        <v>7250</v>
      </c>
      <c r="J68" s="2">
        <v>7400</v>
      </c>
      <c r="K68" s="2">
        <v>7100</v>
      </c>
      <c r="L68" t="s">
        <v>380</v>
      </c>
      <c r="M68" s="2">
        <v>6450</v>
      </c>
      <c r="N68" s="2">
        <v>7250</v>
      </c>
      <c r="O68" s="2">
        <v>7000</v>
      </c>
      <c r="P68" s="2">
        <v>6350</v>
      </c>
      <c r="Q68" s="2">
        <v>7400</v>
      </c>
      <c r="R68" s="2">
        <v>7600</v>
      </c>
      <c r="S68" t="s">
        <v>380</v>
      </c>
      <c r="T68" s="2">
        <v>7100</v>
      </c>
      <c r="U68" s="2">
        <v>7050</v>
      </c>
      <c r="Y68" s="2">
        <f>ROUND(AVERAGE(B68:U68), 0)</f>
        <v>7088</v>
      </c>
      <c r="Z68" s="2">
        <f>MIN(B68:U68)</f>
        <v>6350</v>
      </c>
      <c r="AA68" s="2">
        <f>MAX(B68:U68)</f>
        <v>7600</v>
      </c>
    </row>
    <row r="69" spans="1:27">
      <c r="A69" s="1" t="s">
        <v>75</v>
      </c>
      <c r="B69" s="2">
        <v>7000</v>
      </c>
      <c r="C69" s="2">
        <v>7150</v>
      </c>
      <c r="D69" s="2">
        <v>6975</v>
      </c>
      <c r="E69" s="2">
        <v>7000</v>
      </c>
      <c r="F69" s="2">
        <v>7600</v>
      </c>
      <c r="G69" t="s">
        <v>380</v>
      </c>
      <c r="H69" s="2">
        <v>6650</v>
      </c>
      <c r="I69" s="2">
        <v>7250</v>
      </c>
      <c r="J69" s="2">
        <v>7300</v>
      </c>
      <c r="K69" s="2">
        <v>7075</v>
      </c>
      <c r="L69" t="s">
        <v>380</v>
      </c>
      <c r="M69" s="3">
        <v>7037</v>
      </c>
      <c r="N69" s="2">
        <v>7000</v>
      </c>
      <c r="O69" s="2">
        <v>7100</v>
      </c>
      <c r="P69" s="2">
        <v>6350</v>
      </c>
      <c r="Q69" s="2">
        <v>7300</v>
      </c>
      <c r="R69" s="2">
        <v>7600</v>
      </c>
      <c r="S69" t="s">
        <v>380</v>
      </c>
      <c r="T69" s="2">
        <v>7200</v>
      </c>
      <c r="U69" s="2">
        <v>6950</v>
      </c>
      <c r="Y69" s="2">
        <f>ROUND(AVERAGE(B69:U69), 0)</f>
        <v>7090</v>
      </c>
      <c r="Z69" s="2">
        <f>MIN(B69:U69)</f>
        <v>6350</v>
      </c>
      <c r="AA69" s="2">
        <f>MAX(B69:U69)</f>
        <v>7600</v>
      </c>
    </row>
    <row r="70" spans="1:27">
      <c r="A70" s="1" t="s">
        <v>76</v>
      </c>
      <c r="B70" s="2">
        <v>7000</v>
      </c>
      <c r="C70" s="2">
        <v>7150</v>
      </c>
      <c r="D70" s="2">
        <v>6975</v>
      </c>
      <c r="E70" s="2">
        <v>7000</v>
      </c>
      <c r="F70" s="2">
        <v>7300</v>
      </c>
      <c r="G70" t="s">
        <v>380</v>
      </c>
      <c r="H70" s="2">
        <v>6650</v>
      </c>
      <c r="I70" s="2">
        <v>7250</v>
      </c>
      <c r="J70" s="2">
        <v>7300</v>
      </c>
      <c r="K70" s="2">
        <v>7075</v>
      </c>
      <c r="L70" t="s">
        <v>380</v>
      </c>
      <c r="M70" s="2">
        <v>7275</v>
      </c>
      <c r="N70" s="2">
        <v>7000</v>
      </c>
      <c r="O70" s="2">
        <v>7000</v>
      </c>
      <c r="P70" s="2">
        <v>6350</v>
      </c>
      <c r="Q70" s="2">
        <v>7500</v>
      </c>
      <c r="R70" s="2">
        <v>7600</v>
      </c>
      <c r="S70" t="s">
        <v>380</v>
      </c>
      <c r="T70" s="2">
        <v>7200</v>
      </c>
      <c r="U70" s="2">
        <v>7000</v>
      </c>
      <c r="Y70" s="2">
        <f>ROUND(AVERAGE(B70:U70), 0)</f>
        <v>7096</v>
      </c>
      <c r="Z70" s="2">
        <f>MIN(B70:U70)</f>
        <v>6350</v>
      </c>
      <c r="AA70" s="2">
        <f>MAX(B70:U70)</f>
        <v>7600</v>
      </c>
    </row>
    <row r="71" spans="1:27">
      <c r="A71" s="1" t="s">
        <v>77</v>
      </c>
      <c r="B71" s="2">
        <v>7000</v>
      </c>
      <c r="C71" s="2">
        <v>7150</v>
      </c>
      <c r="D71" s="2">
        <v>6980</v>
      </c>
      <c r="E71" s="2">
        <v>7000</v>
      </c>
      <c r="F71" s="2">
        <v>7400</v>
      </c>
      <c r="G71" t="s">
        <v>380</v>
      </c>
      <c r="H71" s="2">
        <v>6650</v>
      </c>
      <c r="I71" s="2">
        <v>7250</v>
      </c>
      <c r="J71" s="2">
        <v>7250</v>
      </c>
      <c r="K71" s="2">
        <v>7075</v>
      </c>
      <c r="L71" t="s">
        <v>380</v>
      </c>
      <c r="M71" s="2">
        <v>7278</v>
      </c>
      <c r="N71" s="2">
        <v>7050</v>
      </c>
      <c r="O71" s="2">
        <v>7000</v>
      </c>
      <c r="P71" s="2">
        <v>6350</v>
      </c>
      <c r="Q71" s="2">
        <v>7450</v>
      </c>
      <c r="R71" s="2">
        <v>7600</v>
      </c>
      <c r="S71" t="s">
        <v>380</v>
      </c>
      <c r="T71" s="2">
        <v>7100</v>
      </c>
      <c r="U71" s="2">
        <v>6950</v>
      </c>
      <c r="Y71" s="2">
        <f>ROUND(AVERAGE(B71:U71), 0)</f>
        <v>7090</v>
      </c>
      <c r="Z71" s="2">
        <f>MIN(B71:U71)</f>
        <v>6350</v>
      </c>
      <c r="AA71" s="2">
        <f>MAX(B71:U71)</f>
        <v>7600</v>
      </c>
    </row>
    <row r="72" spans="1:27">
      <c r="A72" s="1" t="s">
        <v>78</v>
      </c>
      <c r="B72" s="2">
        <v>7050</v>
      </c>
      <c r="C72" s="2">
        <v>7150</v>
      </c>
      <c r="D72" s="2">
        <v>6980</v>
      </c>
      <c r="E72" s="2">
        <v>7000</v>
      </c>
      <c r="F72" s="2">
        <v>7400</v>
      </c>
      <c r="G72" t="s">
        <v>380</v>
      </c>
      <c r="H72" s="2">
        <v>6700</v>
      </c>
      <c r="I72" s="2">
        <v>7250</v>
      </c>
      <c r="J72" s="2">
        <v>7300</v>
      </c>
      <c r="K72" s="2">
        <v>7075</v>
      </c>
      <c r="L72" t="s">
        <v>380</v>
      </c>
      <c r="M72" s="3">
        <v>6698</v>
      </c>
      <c r="N72" s="2">
        <v>7050</v>
      </c>
      <c r="O72" s="2">
        <v>7000</v>
      </c>
      <c r="P72" s="2">
        <v>6500</v>
      </c>
      <c r="Q72" s="2">
        <v>7450</v>
      </c>
      <c r="R72" s="2">
        <v>7650</v>
      </c>
      <c r="S72" t="s">
        <v>380</v>
      </c>
      <c r="T72" s="2">
        <v>7100</v>
      </c>
      <c r="U72" s="2">
        <v>7000</v>
      </c>
      <c r="Y72" s="2">
        <f>ROUND(AVERAGE(B72:U72), 0)</f>
        <v>7080</v>
      </c>
      <c r="Z72" s="2">
        <f>MIN(B72:U72)</f>
        <v>6500</v>
      </c>
      <c r="AA72" s="2">
        <f>MAX(B72:U72)</f>
        <v>7650</v>
      </c>
    </row>
    <row r="73" spans="1:27">
      <c r="A73" s="1" t="s">
        <v>79</v>
      </c>
      <c r="B73" s="2">
        <v>7000</v>
      </c>
      <c r="C73" s="2">
        <v>7200</v>
      </c>
      <c r="D73" s="2">
        <v>7010</v>
      </c>
      <c r="E73" s="2">
        <v>7000</v>
      </c>
      <c r="F73" s="2">
        <v>7400</v>
      </c>
      <c r="G73" t="s">
        <v>380</v>
      </c>
      <c r="H73" s="2">
        <v>6750</v>
      </c>
      <c r="I73" s="2">
        <v>7250</v>
      </c>
      <c r="J73" s="2">
        <v>7250</v>
      </c>
      <c r="K73" s="2">
        <v>7075</v>
      </c>
      <c r="L73" t="s">
        <v>380</v>
      </c>
      <c r="M73" s="2">
        <v>6398</v>
      </c>
      <c r="N73" s="2">
        <v>7050</v>
      </c>
      <c r="O73" s="2">
        <v>6950</v>
      </c>
      <c r="P73" s="2">
        <v>6500</v>
      </c>
      <c r="Q73" s="2">
        <v>7475</v>
      </c>
      <c r="R73" s="2">
        <v>7650</v>
      </c>
      <c r="S73" t="s">
        <v>380</v>
      </c>
      <c r="T73" s="2">
        <v>7100</v>
      </c>
      <c r="U73" s="2">
        <v>6950</v>
      </c>
      <c r="Y73" s="2">
        <f>ROUND(AVERAGE(B73:U73), 0)</f>
        <v>7059</v>
      </c>
      <c r="Z73" s="2">
        <f>MIN(B73:U73)</f>
        <v>6398</v>
      </c>
      <c r="AA73" s="2">
        <f>MAX(B73:U73)</f>
        <v>7650</v>
      </c>
    </row>
    <row r="74" spans="1:27">
      <c r="A74" s="1" t="s">
        <v>80</v>
      </c>
      <c r="B74" s="2">
        <v>7000</v>
      </c>
      <c r="C74" s="2">
        <v>7200</v>
      </c>
      <c r="D74" s="2">
        <v>7100</v>
      </c>
      <c r="E74" s="2">
        <v>7000</v>
      </c>
      <c r="F74" s="2">
        <v>7400</v>
      </c>
      <c r="G74" t="s">
        <v>380</v>
      </c>
      <c r="H74" s="2">
        <v>6800</v>
      </c>
      <c r="I74" s="2">
        <v>7250</v>
      </c>
      <c r="J74" s="2">
        <v>7200</v>
      </c>
      <c r="K74" s="2">
        <v>7050</v>
      </c>
      <c r="L74" t="s">
        <v>380</v>
      </c>
      <c r="M74" s="2">
        <v>6683</v>
      </c>
      <c r="N74" s="2">
        <v>7100</v>
      </c>
      <c r="O74" s="2">
        <v>6950</v>
      </c>
      <c r="P74" s="2">
        <v>6500</v>
      </c>
      <c r="Q74" s="2">
        <v>7450</v>
      </c>
      <c r="R74" s="2">
        <v>7600</v>
      </c>
      <c r="S74" t="s">
        <v>380</v>
      </c>
      <c r="T74" s="2">
        <v>7100</v>
      </c>
      <c r="U74" s="2">
        <v>6900</v>
      </c>
      <c r="Y74" s="2">
        <f>ROUND(AVERAGE(B74:U74), 0)</f>
        <v>7075</v>
      </c>
      <c r="Z74" s="2">
        <f>MIN(B74:U74)</f>
        <v>6500</v>
      </c>
      <c r="AA74" s="2">
        <f>MAX(B74:U74)</f>
        <v>7600</v>
      </c>
    </row>
    <row r="75" spans="1:27">
      <c r="A75" s="1" t="s">
        <v>81</v>
      </c>
      <c r="B75" s="2">
        <v>6950</v>
      </c>
      <c r="C75" s="2">
        <v>7050</v>
      </c>
      <c r="D75" s="2">
        <v>7100</v>
      </c>
      <c r="E75" s="2">
        <v>7025</v>
      </c>
      <c r="F75" s="2">
        <v>7400</v>
      </c>
      <c r="G75" t="s">
        <v>380</v>
      </c>
      <c r="H75" s="2">
        <v>6850</v>
      </c>
      <c r="I75" s="2">
        <v>7250</v>
      </c>
      <c r="J75" s="2">
        <v>7200</v>
      </c>
      <c r="K75" s="2">
        <v>7050</v>
      </c>
      <c r="L75" t="s">
        <v>380</v>
      </c>
      <c r="M75" s="2">
        <v>6925</v>
      </c>
      <c r="N75" s="2">
        <v>7100</v>
      </c>
      <c r="O75" s="2">
        <v>7000</v>
      </c>
      <c r="P75" s="2">
        <v>6500</v>
      </c>
      <c r="Q75" s="2">
        <v>7450</v>
      </c>
      <c r="R75" s="2">
        <v>7600</v>
      </c>
      <c r="S75" t="s">
        <v>380</v>
      </c>
      <c r="T75" s="2">
        <v>7050</v>
      </c>
      <c r="U75" s="2">
        <v>6950</v>
      </c>
      <c r="Y75" s="2">
        <f>ROUND(AVERAGE(B75:U75), 0)</f>
        <v>7085</v>
      </c>
      <c r="Z75" s="2">
        <f>MIN(B75:U75)</f>
        <v>6500</v>
      </c>
      <c r="AA75" s="2">
        <f>MAX(B75:U75)</f>
        <v>7600</v>
      </c>
    </row>
    <row r="76" spans="1:27">
      <c r="A76" s="1" t="s">
        <v>82</v>
      </c>
      <c r="B76" s="2">
        <v>6900</v>
      </c>
      <c r="C76" s="2">
        <v>7050</v>
      </c>
      <c r="D76" s="2">
        <v>7100</v>
      </c>
      <c r="E76" s="2">
        <v>7025</v>
      </c>
      <c r="F76" s="2">
        <v>7400</v>
      </c>
      <c r="G76" t="s">
        <v>380</v>
      </c>
      <c r="H76" s="2">
        <v>6800</v>
      </c>
      <c r="I76" s="2">
        <v>7250</v>
      </c>
      <c r="J76" s="2">
        <v>7200</v>
      </c>
      <c r="K76" s="2">
        <v>7075</v>
      </c>
      <c r="L76" t="s">
        <v>380</v>
      </c>
      <c r="M76" s="2">
        <v>7000</v>
      </c>
      <c r="N76" s="2">
        <v>7100</v>
      </c>
      <c r="O76" s="2">
        <v>7000</v>
      </c>
      <c r="P76" s="2">
        <v>6500</v>
      </c>
      <c r="Q76" s="2">
        <v>7450</v>
      </c>
      <c r="R76" s="2">
        <v>7600</v>
      </c>
      <c r="S76" t="s">
        <v>380</v>
      </c>
      <c r="T76" s="2">
        <v>7050</v>
      </c>
      <c r="U76" s="2">
        <v>7000</v>
      </c>
      <c r="Y76" s="2">
        <f>ROUND(AVERAGE(B76:U76), 0)</f>
        <v>7088</v>
      </c>
      <c r="Z76" s="2">
        <f>MIN(B76:U76)</f>
        <v>6500</v>
      </c>
      <c r="AA76" s="2">
        <f>MAX(B76:U76)</f>
        <v>7600</v>
      </c>
    </row>
    <row r="77" spans="1:27">
      <c r="A77" s="1" t="s">
        <v>83</v>
      </c>
      <c r="B77" s="2">
        <v>6900</v>
      </c>
      <c r="C77" s="2">
        <v>7100</v>
      </c>
      <c r="D77" s="2">
        <v>7100</v>
      </c>
      <c r="E77" s="2">
        <v>7025</v>
      </c>
      <c r="F77" s="2">
        <v>7400</v>
      </c>
      <c r="G77" t="s">
        <v>380</v>
      </c>
      <c r="H77" s="2">
        <v>6850</v>
      </c>
      <c r="I77" s="2">
        <v>7250</v>
      </c>
      <c r="J77" s="2">
        <v>7200</v>
      </c>
      <c r="K77" s="2">
        <v>7075</v>
      </c>
      <c r="L77" t="s">
        <v>380</v>
      </c>
      <c r="M77" s="2">
        <v>7100</v>
      </c>
      <c r="N77" s="2">
        <v>7000</v>
      </c>
      <c r="O77" s="2">
        <v>7000</v>
      </c>
      <c r="P77" s="2">
        <v>6500</v>
      </c>
      <c r="Q77" s="2">
        <v>7400</v>
      </c>
      <c r="R77" s="2">
        <v>7650</v>
      </c>
      <c r="S77" t="s">
        <v>380</v>
      </c>
      <c r="T77" s="2">
        <v>7050</v>
      </c>
      <c r="U77" s="2">
        <v>6950</v>
      </c>
      <c r="Y77" s="2">
        <f>ROUND(AVERAGE(B77:U77), 0)</f>
        <v>7091</v>
      </c>
      <c r="Z77" s="2">
        <f>MIN(B77:U77)</f>
        <v>6500</v>
      </c>
      <c r="AA77" s="2">
        <f>MAX(B77:U77)</f>
        <v>7650</v>
      </c>
    </row>
    <row r="78" spans="1:27">
      <c r="A78" s="1" t="s">
        <v>84</v>
      </c>
      <c r="B78" s="2">
        <v>6900</v>
      </c>
      <c r="C78" s="2">
        <v>7100</v>
      </c>
      <c r="D78" s="2">
        <v>7108</v>
      </c>
      <c r="E78" s="2">
        <v>7025</v>
      </c>
      <c r="F78" s="2">
        <v>7400</v>
      </c>
      <c r="G78" t="s">
        <v>380</v>
      </c>
      <c r="H78" s="2">
        <v>6850</v>
      </c>
      <c r="I78" s="2">
        <v>7150</v>
      </c>
      <c r="J78" s="2">
        <v>7200</v>
      </c>
      <c r="K78" s="2">
        <v>7075</v>
      </c>
      <c r="L78" t="s">
        <v>380</v>
      </c>
      <c r="M78" s="2">
        <v>7050</v>
      </c>
      <c r="N78" s="2">
        <v>7000</v>
      </c>
      <c r="O78" s="2">
        <v>7000</v>
      </c>
      <c r="P78" s="2">
        <v>6500</v>
      </c>
      <c r="Q78" s="2">
        <v>7375</v>
      </c>
      <c r="R78" s="2">
        <v>7650</v>
      </c>
      <c r="S78" t="s">
        <v>380</v>
      </c>
      <c r="T78" s="2">
        <v>7050</v>
      </c>
      <c r="U78" s="2">
        <v>7000</v>
      </c>
      <c r="Y78" s="2">
        <f>ROUND(AVERAGE(B78:U78), 0)</f>
        <v>7084</v>
      </c>
      <c r="Z78" s="2">
        <f>MIN(B78:U78)</f>
        <v>6500</v>
      </c>
      <c r="AA78" s="2">
        <f>MAX(B78:U78)</f>
        <v>7650</v>
      </c>
    </row>
    <row r="79" spans="1:27">
      <c r="A79" s="1" t="s">
        <v>85</v>
      </c>
      <c r="B79" s="2">
        <v>6850</v>
      </c>
      <c r="C79" s="2">
        <v>7100</v>
      </c>
      <c r="D79" s="2">
        <v>7108</v>
      </c>
      <c r="E79" s="2">
        <v>7025</v>
      </c>
      <c r="F79" s="2">
        <v>7300</v>
      </c>
      <c r="G79" t="s">
        <v>380</v>
      </c>
      <c r="H79" s="2">
        <v>6850</v>
      </c>
      <c r="I79" s="2">
        <v>7150</v>
      </c>
      <c r="J79" s="2">
        <v>7200</v>
      </c>
      <c r="K79" s="2">
        <v>7075</v>
      </c>
      <c r="L79" t="s">
        <v>380</v>
      </c>
      <c r="M79" s="2">
        <v>6950</v>
      </c>
      <c r="N79" s="2">
        <v>7000</v>
      </c>
      <c r="O79" s="2">
        <v>7000</v>
      </c>
      <c r="P79" s="2">
        <v>6500</v>
      </c>
      <c r="Q79" s="2">
        <v>7375</v>
      </c>
      <c r="R79" s="2">
        <v>7700</v>
      </c>
      <c r="S79" t="s">
        <v>380</v>
      </c>
      <c r="T79" s="2">
        <v>7050</v>
      </c>
      <c r="U79" s="2">
        <v>6900</v>
      </c>
      <c r="Y79" s="2">
        <f>ROUND(AVERAGE(B79:U79), 0)</f>
        <v>7067</v>
      </c>
      <c r="Z79" s="2">
        <f>MIN(B79:U79)</f>
        <v>6500</v>
      </c>
      <c r="AA79" s="2">
        <f>MAX(B79:U79)</f>
        <v>7700</v>
      </c>
    </row>
    <row r="80" spans="1:27">
      <c r="A80" s="1" t="s">
        <v>86</v>
      </c>
      <c r="B80" s="2">
        <v>6850</v>
      </c>
      <c r="C80" s="2">
        <v>7100</v>
      </c>
      <c r="D80" s="2">
        <v>7108</v>
      </c>
      <c r="E80" s="2">
        <v>7025</v>
      </c>
      <c r="F80" s="2">
        <v>7300</v>
      </c>
      <c r="G80" t="s">
        <v>380</v>
      </c>
      <c r="H80" s="2">
        <v>6800</v>
      </c>
      <c r="I80" s="2">
        <v>7150</v>
      </c>
      <c r="J80" s="2">
        <v>7200</v>
      </c>
      <c r="K80" s="2">
        <v>7050</v>
      </c>
      <c r="L80" t="s">
        <v>380</v>
      </c>
      <c r="M80" s="2">
        <v>6800</v>
      </c>
      <c r="N80" s="2">
        <v>7000</v>
      </c>
      <c r="O80" s="2">
        <v>6950</v>
      </c>
      <c r="P80" s="2">
        <v>6550</v>
      </c>
      <c r="Q80" s="2">
        <v>7300</v>
      </c>
      <c r="R80" s="2">
        <v>7700</v>
      </c>
      <c r="S80" t="s">
        <v>380</v>
      </c>
      <c r="T80" s="2">
        <v>7000</v>
      </c>
      <c r="U80" s="2">
        <v>6875</v>
      </c>
      <c r="Y80" s="2">
        <f>ROUND(AVERAGE(B80:U80), 0)</f>
        <v>7045</v>
      </c>
      <c r="Z80" s="2">
        <f>MIN(B80:U80)</f>
        <v>6550</v>
      </c>
      <c r="AA80" s="2">
        <f>MAX(B80:U80)</f>
        <v>7700</v>
      </c>
    </row>
    <row r="81" spans="1:27">
      <c r="A81" s="1" t="s">
        <v>87</v>
      </c>
      <c r="B81" s="2">
        <v>6850</v>
      </c>
      <c r="C81" s="2">
        <v>7100</v>
      </c>
      <c r="D81" s="2">
        <v>7050</v>
      </c>
      <c r="E81" s="2">
        <v>7000</v>
      </c>
      <c r="F81" s="2">
        <v>7150</v>
      </c>
      <c r="G81" t="s">
        <v>380</v>
      </c>
      <c r="H81" s="2">
        <v>6800</v>
      </c>
      <c r="I81" s="2">
        <v>7150</v>
      </c>
      <c r="J81" s="2">
        <v>7200</v>
      </c>
      <c r="K81" s="2">
        <v>7050</v>
      </c>
      <c r="L81" t="s">
        <v>380</v>
      </c>
      <c r="M81" s="2">
        <v>6833</v>
      </c>
      <c r="N81" s="2">
        <v>7000</v>
      </c>
      <c r="O81" s="2">
        <v>6900</v>
      </c>
      <c r="P81" s="2">
        <v>6550</v>
      </c>
      <c r="Q81" s="2">
        <v>7325</v>
      </c>
      <c r="R81" s="2">
        <v>7600</v>
      </c>
      <c r="S81" t="s">
        <v>380</v>
      </c>
      <c r="T81" s="2">
        <v>7000</v>
      </c>
      <c r="U81" s="2">
        <v>6800</v>
      </c>
      <c r="Y81" s="2">
        <f>ROUND(AVERAGE(B81:U81), 0)</f>
        <v>7021</v>
      </c>
      <c r="Z81" s="2">
        <f>MIN(B81:U81)</f>
        <v>6550</v>
      </c>
      <c r="AA81" s="2">
        <f>MAX(B81:U81)</f>
        <v>7600</v>
      </c>
    </row>
    <row r="82" spans="1:27">
      <c r="A82" s="1" t="s">
        <v>88</v>
      </c>
      <c r="B82" s="2">
        <v>6850</v>
      </c>
      <c r="C82" s="2">
        <v>7100</v>
      </c>
      <c r="D82" s="2">
        <v>7050</v>
      </c>
      <c r="E82" s="2">
        <v>7000</v>
      </c>
      <c r="F82" s="2">
        <v>7200</v>
      </c>
      <c r="G82" t="s">
        <v>380</v>
      </c>
      <c r="H82" s="2">
        <v>6800</v>
      </c>
      <c r="I82" s="2">
        <v>7150</v>
      </c>
      <c r="J82" s="2">
        <v>7100</v>
      </c>
      <c r="K82" s="2">
        <v>7025</v>
      </c>
      <c r="L82" t="s">
        <v>380</v>
      </c>
      <c r="M82" s="2">
        <v>6670</v>
      </c>
      <c r="N82" s="2">
        <v>7000</v>
      </c>
      <c r="O82" s="2">
        <v>6900</v>
      </c>
      <c r="P82" s="2">
        <v>6550</v>
      </c>
      <c r="Q82" s="2">
        <v>7275</v>
      </c>
      <c r="R82" s="2">
        <v>7600</v>
      </c>
      <c r="S82" t="s">
        <v>380</v>
      </c>
      <c r="T82" s="2">
        <v>7000</v>
      </c>
      <c r="U82" s="2">
        <v>6775</v>
      </c>
      <c r="Y82" s="2">
        <f>ROUND(AVERAGE(B82:U82), 0)</f>
        <v>7003</v>
      </c>
      <c r="Z82" s="2">
        <f>MIN(B82:U82)</f>
        <v>6550</v>
      </c>
      <c r="AA82" s="2">
        <f>MAX(B82:U82)</f>
        <v>7600</v>
      </c>
    </row>
    <row r="83" spans="1:27">
      <c r="A83" s="1" t="s">
        <v>89</v>
      </c>
      <c r="B83" s="2">
        <v>6850</v>
      </c>
      <c r="C83" s="2">
        <v>7050</v>
      </c>
      <c r="D83" s="2">
        <v>6975</v>
      </c>
      <c r="E83" s="2">
        <v>7000</v>
      </c>
      <c r="F83" s="2">
        <v>7200</v>
      </c>
      <c r="G83" t="s">
        <v>380</v>
      </c>
      <c r="H83" s="2">
        <v>6850</v>
      </c>
      <c r="I83" s="2">
        <v>7150</v>
      </c>
      <c r="J83" s="2">
        <v>7200</v>
      </c>
      <c r="K83" s="2">
        <v>7000</v>
      </c>
      <c r="L83" t="s">
        <v>380</v>
      </c>
      <c r="M83" s="2">
        <v>6600</v>
      </c>
      <c r="N83" s="2">
        <v>7000</v>
      </c>
      <c r="O83" s="2">
        <v>6900</v>
      </c>
      <c r="P83" s="2">
        <v>6550</v>
      </c>
      <c r="Q83" s="2">
        <v>7250</v>
      </c>
      <c r="R83" s="2">
        <v>7550</v>
      </c>
      <c r="S83" t="s">
        <v>380</v>
      </c>
      <c r="T83" s="2">
        <v>7000</v>
      </c>
      <c r="U83" s="2">
        <v>6750</v>
      </c>
      <c r="Y83" s="2">
        <f>ROUND(AVERAGE(B83:U83), 0)</f>
        <v>6993</v>
      </c>
      <c r="Z83" s="2">
        <f>MIN(B83:U83)</f>
        <v>6550</v>
      </c>
      <c r="AA83" s="2">
        <f>MAX(B83:U83)</f>
        <v>7550</v>
      </c>
    </row>
    <row r="84" spans="1:27">
      <c r="A84" s="1" t="s">
        <v>90</v>
      </c>
      <c r="B84" s="2">
        <v>6850</v>
      </c>
      <c r="C84" s="2">
        <v>7050</v>
      </c>
      <c r="D84" s="2">
        <v>6975</v>
      </c>
      <c r="E84" s="2">
        <v>7000</v>
      </c>
      <c r="F84" s="2">
        <v>7200</v>
      </c>
      <c r="G84" t="s">
        <v>380</v>
      </c>
      <c r="H84" s="2">
        <v>6800</v>
      </c>
      <c r="I84" s="2">
        <v>7150</v>
      </c>
      <c r="J84" s="2">
        <v>7150</v>
      </c>
      <c r="K84" s="2">
        <v>7000</v>
      </c>
      <c r="L84" t="s">
        <v>380</v>
      </c>
      <c r="M84" s="2">
        <v>6542</v>
      </c>
      <c r="N84" s="2">
        <v>7000</v>
      </c>
      <c r="O84" s="2">
        <v>6850</v>
      </c>
      <c r="P84" s="2">
        <v>6550</v>
      </c>
      <c r="Q84" s="2">
        <v>7300</v>
      </c>
      <c r="R84" s="2">
        <v>7550</v>
      </c>
      <c r="S84" t="s">
        <v>380</v>
      </c>
      <c r="T84" s="2">
        <v>7000</v>
      </c>
      <c r="U84" s="2">
        <v>6725</v>
      </c>
      <c r="Y84" s="2">
        <f>ROUND(AVERAGE(B84:U84), 0)</f>
        <v>6982</v>
      </c>
      <c r="Z84" s="2">
        <f>MIN(B84:U84)</f>
        <v>6542</v>
      </c>
      <c r="AA84" s="2">
        <f>MAX(B84:U84)</f>
        <v>7550</v>
      </c>
    </row>
    <row r="85" spans="1:27">
      <c r="A85" s="1" t="s">
        <v>91</v>
      </c>
      <c r="B85" s="2">
        <v>6850</v>
      </c>
      <c r="C85" s="2">
        <v>7050</v>
      </c>
      <c r="D85" s="2">
        <v>6970</v>
      </c>
      <c r="E85" s="2">
        <v>6975</v>
      </c>
      <c r="F85" s="2">
        <v>7150</v>
      </c>
      <c r="G85" t="s">
        <v>380</v>
      </c>
      <c r="H85" s="2">
        <v>6750</v>
      </c>
      <c r="I85" s="2">
        <v>7150</v>
      </c>
      <c r="J85" s="2">
        <v>7100</v>
      </c>
      <c r="K85" s="2">
        <v>7000</v>
      </c>
      <c r="L85" t="s">
        <v>380</v>
      </c>
      <c r="M85" s="2">
        <v>6852</v>
      </c>
      <c r="N85" s="2">
        <v>6950</v>
      </c>
      <c r="O85" s="2">
        <v>6800</v>
      </c>
      <c r="P85" s="2">
        <v>6550</v>
      </c>
      <c r="Q85" s="2">
        <v>7300</v>
      </c>
      <c r="R85" s="2">
        <v>7550</v>
      </c>
      <c r="S85" t="s">
        <v>380</v>
      </c>
      <c r="T85" s="2">
        <v>7000</v>
      </c>
      <c r="U85" s="2">
        <v>6700</v>
      </c>
      <c r="Y85" s="2">
        <f>ROUND(AVERAGE(B85:U85), 0)</f>
        <v>6982</v>
      </c>
      <c r="Z85" s="2">
        <f>MIN(B85:U85)</f>
        <v>6550</v>
      </c>
      <c r="AA85" s="2">
        <f>MAX(B85:U85)</f>
        <v>7550</v>
      </c>
    </row>
    <row r="86" spans="1:27">
      <c r="A86" s="1" t="s">
        <v>92</v>
      </c>
      <c r="B86" s="2">
        <v>6850</v>
      </c>
      <c r="C86" s="2">
        <v>7050</v>
      </c>
      <c r="D86" s="2">
        <v>6970</v>
      </c>
      <c r="E86" s="2">
        <v>6975</v>
      </c>
      <c r="F86" s="2">
        <v>7100</v>
      </c>
      <c r="G86" t="s">
        <v>380</v>
      </c>
      <c r="H86" s="2">
        <v>6750</v>
      </c>
      <c r="I86" s="2">
        <v>7150</v>
      </c>
      <c r="J86" s="2">
        <v>7100</v>
      </c>
      <c r="K86" s="2">
        <v>7000</v>
      </c>
      <c r="L86" t="s">
        <v>380</v>
      </c>
      <c r="M86" s="2">
        <v>6950</v>
      </c>
      <c r="N86" s="2">
        <v>6850</v>
      </c>
      <c r="O86" s="2">
        <v>6850</v>
      </c>
      <c r="P86" s="2">
        <v>6550</v>
      </c>
      <c r="Q86" s="2">
        <v>7275</v>
      </c>
      <c r="R86" s="2">
        <v>7450</v>
      </c>
      <c r="S86" t="s">
        <v>380</v>
      </c>
      <c r="T86" s="2">
        <v>7000</v>
      </c>
      <c r="U86" s="2">
        <v>6725</v>
      </c>
      <c r="Y86" s="2">
        <f>ROUND(AVERAGE(B86:U86), 0)</f>
        <v>6976</v>
      </c>
      <c r="Z86" s="2">
        <f>MIN(B86:U86)</f>
        <v>6550</v>
      </c>
      <c r="AA86" s="2">
        <f>MAX(B86:U86)</f>
        <v>7450</v>
      </c>
    </row>
    <row r="87" spans="1:27">
      <c r="A87" s="1" t="s">
        <v>93</v>
      </c>
      <c r="B87" s="2">
        <v>6850</v>
      </c>
      <c r="C87" s="2">
        <v>7000</v>
      </c>
      <c r="D87" s="2">
        <v>6992</v>
      </c>
      <c r="E87" s="2">
        <v>6950</v>
      </c>
      <c r="F87" s="2">
        <v>7000</v>
      </c>
      <c r="G87" t="s">
        <v>380</v>
      </c>
      <c r="H87" s="2">
        <v>6700</v>
      </c>
      <c r="I87" s="2">
        <v>7150</v>
      </c>
      <c r="J87" s="2">
        <v>7100</v>
      </c>
      <c r="K87" s="2">
        <v>7000</v>
      </c>
      <c r="L87" t="s">
        <v>380</v>
      </c>
      <c r="M87" s="2">
        <v>7016</v>
      </c>
      <c r="N87" s="2">
        <v>6850</v>
      </c>
      <c r="O87" s="2">
        <v>6800</v>
      </c>
      <c r="P87" s="2">
        <v>6550</v>
      </c>
      <c r="Q87" s="2">
        <v>7250</v>
      </c>
      <c r="R87" s="2">
        <v>7350</v>
      </c>
      <c r="S87" t="s">
        <v>380</v>
      </c>
      <c r="T87" s="2">
        <v>7000</v>
      </c>
      <c r="U87" s="2">
        <v>6700</v>
      </c>
      <c r="Y87" s="2">
        <f>ROUND(AVERAGE(B87:U87), 0)</f>
        <v>6956</v>
      </c>
      <c r="Z87" s="2">
        <f>MIN(B87:U87)</f>
        <v>6550</v>
      </c>
      <c r="AA87" s="2">
        <f>MAX(B87:U87)</f>
        <v>7350</v>
      </c>
    </row>
    <row r="88" spans="1:27">
      <c r="A88" s="1" t="s">
        <v>94</v>
      </c>
      <c r="B88" s="2">
        <v>6850</v>
      </c>
      <c r="C88" s="2">
        <v>7000</v>
      </c>
      <c r="D88" s="2">
        <v>6992</v>
      </c>
      <c r="E88" s="2">
        <v>6950</v>
      </c>
      <c r="F88" s="2">
        <v>7100</v>
      </c>
      <c r="G88" t="s">
        <v>380</v>
      </c>
      <c r="H88" s="2">
        <v>6700</v>
      </c>
      <c r="I88" s="2">
        <v>7150</v>
      </c>
      <c r="J88" s="2">
        <v>7100</v>
      </c>
      <c r="K88" s="2">
        <v>6975</v>
      </c>
      <c r="L88" t="s">
        <v>380</v>
      </c>
      <c r="M88" s="2">
        <v>7000</v>
      </c>
      <c r="N88" s="2">
        <v>6850</v>
      </c>
      <c r="O88" s="2">
        <v>6800</v>
      </c>
      <c r="P88" s="2">
        <v>6550</v>
      </c>
      <c r="Q88" s="2">
        <v>7200</v>
      </c>
      <c r="R88" s="2">
        <v>7350</v>
      </c>
      <c r="S88" t="s">
        <v>380</v>
      </c>
      <c r="T88" s="2">
        <v>7000</v>
      </c>
      <c r="U88" s="2">
        <v>6750</v>
      </c>
      <c r="Y88" s="2">
        <f>ROUND(AVERAGE(B88:U88), 0)</f>
        <v>6960</v>
      </c>
      <c r="Z88" s="2">
        <f>MIN(B88:U88)</f>
        <v>6550</v>
      </c>
      <c r="AA88" s="2">
        <f>MAX(B88:U88)</f>
        <v>7350</v>
      </c>
    </row>
    <row r="89" spans="1:27">
      <c r="A89" s="1" t="s">
        <v>95</v>
      </c>
      <c r="B89" s="2">
        <v>6850</v>
      </c>
      <c r="C89" s="2">
        <v>6950</v>
      </c>
      <c r="D89" s="2">
        <v>6983</v>
      </c>
      <c r="E89" s="2">
        <v>6925</v>
      </c>
      <c r="F89" s="2">
        <v>7000</v>
      </c>
      <c r="G89" t="s">
        <v>380</v>
      </c>
      <c r="H89" s="2">
        <v>6700</v>
      </c>
      <c r="I89" s="2">
        <v>7150</v>
      </c>
      <c r="J89" s="2">
        <v>7100</v>
      </c>
      <c r="K89" s="2">
        <v>6975</v>
      </c>
      <c r="L89" t="s">
        <v>380</v>
      </c>
      <c r="M89" s="2">
        <v>6875</v>
      </c>
      <c r="N89" s="2">
        <v>6900</v>
      </c>
      <c r="O89" s="2">
        <v>6800</v>
      </c>
      <c r="P89" s="2">
        <v>6550</v>
      </c>
      <c r="Q89" s="2">
        <v>7200</v>
      </c>
      <c r="R89" s="2">
        <v>7350</v>
      </c>
      <c r="S89" t="s">
        <v>380</v>
      </c>
      <c r="T89" s="2">
        <v>7000</v>
      </c>
      <c r="U89" s="2">
        <v>6700</v>
      </c>
      <c r="Y89" s="2">
        <f>ROUND(AVERAGE(B89:U89), 0)</f>
        <v>6942</v>
      </c>
      <c r="Z89" s="2">
        <f>MIN(B89:U89)</f>
        <v>6550</v>
      </c>
      <c r="AA89" s="2">
        <f>MAX(B89:U89)</f>
        <v>7350</v>
      </c>
    </row>
    <row r="90" spans="1:27">
      <c r="A90" s="1" t="s">
        <v>96</v>
      </c>
      <c r="B90" s="2">
        <v>6850</v>
      </c>
      <c r="C90" s="2">
        <v>6950</v>
      </c>
      <c r="D90" s="2">
        <v>6983</v>
      </c>
      <c r="E90" s="2">
        <v>6900</v>
      </c>
      <c r="F90" s="2">
        <v>7000</v>
      </c>
      <c r="G90" t="s">
        <v>380</v>
      </c>
      <c r="H90" s="2">
        <v>6650</v>
      </c>
      <c r="I90" s="2">
        <v>7150</v>
      </c>
      <c r="J90" s="2">
        <v>7100</v>
      </c>
      <c r="K90" s="2">
        <v>6950</v>
      </c>
      <c r="L90" t="s">
        <v>380</v>
      </c>
      <c r="M90" s="3">
        <v>6500</v>
      </c>
      <c r="N90" s="2">
        <v>6900</v>
      </c>
      <c r="O90" s="2">
        <v>6800</v>
      </c>
      <c r="P90" s="2">
        <v>6550</v>
      </c>
      <c r="Q90" s="2">
        <v>7000</v>
      </c>
      <c r="R90" s="2">
        <v>7300</v>
      </c>
      <c r="S90" t="s">
        <v>380</v>
      </c>
      <c r="T90" s="2">
        <v>7000</v>
      </c>
      <c r="U90" s="2">
        <v>6700</v>
      </c>
      <c r="Y90" s="2">
        <f>ROUND(AVERAGE(B90:U90), 0)</f>
        <v>6899</v>
      </c>
      <c r="Z90" s="2">
        <f>MIN(B90:U90)</f>
        <v>6500</v>
      </c>
      <c r="AA90" s="2">
        <f>MAX(B90:U90)</f>
        <v>7300</v>
      </c>
    </row>
    <row r="91" spans="1:27">
      <c r="A91" s="1" t="s">
        <v>97</v>
      </c>
      <c r="B91" s="2">
        <v>6850</v>
      </c>
      <c r="C91" s="2">
        <v>6800</v>
      </c>
      <c r="D91" s="2">
        <v>6958</v>
      </c>
      <c r="E91" s="2">
        <v>6850</v>
      </c>
      <c r="F91" s="2">
        <v>6850</v>
      </c>
      <c r="G91" t="s">
        <v>380</v>
      </c>
      <c r="H91" s="2">
        <v>6600</v>
      </c>
      <c r="I91" s="2">
        <v>7000</v>
      </c>
      <c r="J91" s="2">
        <v>7000</v>
      </c>
      <c r="K91" s="2">
        <v>6900</v>
      </c>
      <c r="L91" t="s">
        <v>380</v>
      </c>
      <c r="M91" s="2">
        <v>6729</v>
      </c>
      <c r="N91" s="2">
        <v>6850</v>
      </c>
      <c r="O91" s="2">
        <v>6750</v>
      </c>
      <c r="P91" s="2">
        <v>6550</v>
      </c>
      <c r="Q91" s="2">
        <v>7000</v>
      </c>
      <c r="R91" s="2">
        <v>7300</v>
      </c>
      <c r="S91" t="s">
        <v>380</v>
      </c>
      <c r="T91" s="2">
        <v>7050</v>
      </c>
      <c r="U91" s="2">
        <v>6700</v>
      </c>
      <c r="Y91" s="2">
        <f>ROUND(AVERAGE(B91:U91), 0)</f>
        <v>6867</v>
      </c>
      <c r="Z91" s="2">
        <f>MIN(B91:U91)</f>
        <v>6550</v>
      </c>
      <c r="AA91" s="2">
        <f>MAX(B91:U91)</f>
        <v>7300</v>
      </c>
    </row>
    <row r="92" spans="1:27">
      <c r="A92" s="1" t="s">
        <v>98</v>
      </c>
      <c r="B92" s="2">
        <v>6850</v>
      </c>
      <c r="C92" s="2">
        <v>6800</v>
      </c>
      <c r="D92" s="2">
        <v>6930</v>
      </c>
      <c r="E92" s="2">
        <v>6850</v>
      </c>
      <c r="F92" s="2">
        <v>6850</v>
      </c>
      <c r="G92" t="s">
        <v>380</v>
      </c>
      <c r="H92" s="2">
        <v>6550</v>
      </c>
      <c r="I92" s="2">
        <v>7000</v>
      </c>
      <c r="J92" s="2">
        <v>7000</v>
      </c>
      <c r="K92" s="2">
        <v>6900</v>
      </c>
      <c r="L92" t="s">
        <v>380</v>
      </c>
      <c r="M92" s="2">
        <v>6769</v>
      </c>
      <c r="N92" s="2">
        <v>6850</v>
      </c>
      <c r="O92" s="2">
        <v>6750</v>
      </c>
      <c r="P92" s="2">
        <v>6550</v>
      </c>
      <c r="Q92" s="2">
        <v>7000</v>
      </c>
      <c r="R92" s="2">
        <v>7200</v>
      </c>
      <c r="S92" t="s">
        <v>380</v>
      </c>
      <c r="T92" s="2">
        <v>7050</v>
      </c>
      <c r="U92" s="2">
        <v>6675</v>
      </c>
      <c r="Y92" s="2">
        <f>ROUND(AVERAGE(B92:U92), 0)</f>
        <v>6857</v>
      </c>
      <c r="Z92" s="2">
        <f>MIN(B92:U92)</f>
        <v>6550</v>
      </c>
      <c r="AA92" s="2">
        <f>MAX(B92:U92)</f>
        <v>7200</v>
      </c>
    </row>
    <row r="93" spans="1:27">
      <c r="A93" s="1" t="s">
        <v>99</v>
      </c>
      <c r="B93" s="2">
        <v>6850</v>
      </c>
      <c r="C93" s="2">
        <v>6750</v>
      </c>
      <c r="D93" s="2">
        <v>6930</v>
      </c>
      <c r="E93" s="2">
        <v>6850</v>
      </c>
      <c r="F93" s="2">
        <v>6900</v>
      </c>
      <c r="G93" t="s">
        <v>380</v>
      </c>
      <c r="H93" s="2">
        <v>6550</v>
      </c>
      <c r="I93" s="2">
        <v>7000</v>
      </c>
      <c r="J93" s="2">
        <v>7000</v>
      </c>
      <c r="K93" s="2">
        <v>6875</v>
      </c>
      <c r="L93" t="s">
        <v>380</v>
      </c>
      <c r="M93" s="2">
        <v>6814</v>
      </c>
      <c r="N93" s="2">
        <v>6850</v>
      </c>
      <c r="O93" s="2">
        <v>6750</v>
      </c>
      <c r="P93" s="2">
        <v>6550</v>
      </c>
      <c r="Q93" s="2">
        <v>7000</v>
      </c>
      <c r="R93" s="2">
        <v>7100</v>
      </c>
      <c r="S93" t="s">
        <v>380</v>
      </c>
      <c r="T93" s="2">
        <v>7000</v>
      </c>
      <c r="U93" s="2">
        <v>6700</v>
      </c>
      <c r="Y93" s="2">
        <f>ROUND(AVERAGE(B93:U93), 0)</f>
        <v>6851</v>
      </c>
      <c r="Z93" s="2">
        <f>MIN(B93:U93)</f>
        <v>6550</v>
      </c>
      <c r="AA93" s="2">
        <f>MAX(B93:U93)</f>
        <v>7100</v>
      </c>
    </row>
    <row r="94" spans="1:27">
      <c r="A94" s="1" t="s">
        <v>100</v>
      </c>
      <c r="B94" s="2">
        <v>6850</v>
      </c>
      <c r="C94" s="2">
        <v>6750</v>
      </c>
      <c r="D94" s="2">
        <v>6938</v>
      </c>
      <c r="E94" s="2">
        <v>6850</v>
      </c>
      <c r="F94" s="2">
        <v>6850</v>
      </c>
      <c r="G94" t="s">
        <v>380</v>
      </c>
      <c r="H94" s="2">
        <v>6550</v>
      </c>
      <c r="I94" s="2">
        <v>7000</v>
      </c>
      <c r="J94" s="2">
        <v>7000</v>
      </c>
      <c r="K94" s="2">
        <v>6875</v>
      </c>
      <c r="L94" t="s">
        <v>380</v>
      </c>
      <c r="M94" s="2">
        <v>6955</v>
      </c>
      <c r="N94" s="2">
        <v>6875</v>
      </c>
      <c r="O94" s="2">
        <v>6750</v>
      </c>
      <c r="P94" s="2">
        <v>6550</v>
      </c>
      <c r="Q94" s="2">
        <v>7000</v>
      </c>
      <c r="R94" s="2">
        <v>7100</v>
      </c>
      <c r="S94" t="s">
        <v>380</v>
      </c>
      <c r="T94" s="2">
        <v>6900</v>
      </c>
      <c r="U94" s="2">
        <v>6675</v>
      </c>
      <c r="Y94" s="2">
        <f>ROUND(AVERAGE(B94:U94), 0)</f>
        <v>6851</v>
      </c>
      <c r="Z94" s="2">
        <f>MIN(B94:U94)</f>
        <v>6550</v>
      </c>
      <c r="AA94" s="2">
        <f>MAX(B94:U94)</f>
        <v>7100</v>
      </c>
    </row>
    <row r="95" spans="1:27">
      <c r="A95" s="1" t="s">
        <v>101</v>
      </c>
      <c r="B95" s="2">
        <v>6800</v>
      </c>
      <c r="C95" s="2">
        <v>6700</v>
      </c>
      <c r="D95" s="2">
        <v>6938</v>
      </c>
      <c r="E95" s="2">
        <v>6850</v>
      </c>
      <c r="F95" s="2">
        <v>6800</v>
      </c>
      <c r="G95" t="s">
        <v>380</v>
      </c>
      <c r="H95" s="2">
        <v>6500</v>
      </c>
      <c r="I95" s="2">
        <v>7000</v>
      </c>
      <c r="J95" s="2">
        <v>7000</v>
      </c>
      <c r="K95" s="2">
        <v>6850</v>
      </c>
      <c r="L95" t="s">
        <v>380</v>
      </c>
      <c r="M95" s="2">
        <v>6783</v>
      </c>
      <c r="N95" s="2">
        <v>6800</v>
      </c>
      <c r="O95" s="2">
        <v>6750</v>
      </c>
      <c r="P95" s="2">
        <v>6550</v>
      </c>
      <c r="Q95" s="2">
        <v>6950</v>
      </c>
      <c r="R95" s="2">
        <v>7000</v>
      </c>
      <c r="S95" t="s">
        <v>380</v>
      </c>
      <c r="T95" s="2">
        <v>6950</v>
      </c>
      <c r="U95" s="2">
        <v>6700</v>
      </c>
      <c r="Y95" s="2">
        <f>ROUND(AVERAGE(B95:U95), 0)</f>
        <v>6819</v>
      </c>
      <c r="Z95" s="2">
        <f>MIN(B95:U95)</f>
        <v>6500</v>
      </c>
      <c r="AA95" s="2">
        <f>MAX(B95:U95)</f>
        <v>7000</v>
      </c>
    </row>
    <row r="96" spans="1:27">
      <c r="A96" s="1" t="s">
        <v>102</v>
      </c>
      <c r="B96" s="2">
        <v>6800</v>
      </c>
      <c r="C96" s="2">
        <v>6700</v>
      </c>
      <c r="D96" s="2">
        <v>6940</v>
      </c>
      <c r="E96" s="2">
        <v>6800</v>
      </c>
      <c r="F96" s="2">
        <v>6800</v>
      </c>
      <c r="G96" t="s">
        <v>380</v>
      </c>
      <c r="H96" s="2">
        <v>6550</v>
      </c>
      <c r="I96" s="2">
        <v>7000</v>
      </c>
      <c r="J96" s="2">
        <v>7000</v>
      </c>
      <c r="K96" s="2">
        <v>6825</v>
      </c>
      <c r="L96" t="s">
        <v>380</v>
      </c>
      <c r="M96" s="2">
        <v>6712</v>
      </c>
      <c r="N96" s="2">
        <v>6800</v>
      </c>
      <c r="O96" s="2">
        <v>6700</v>
      </c>
      <c r="P96" s="2">
        <v>6550</v>
      </c>
      <c r="Q96" s="2">
        <v>6900</v>
      </c>
      <c r="R96" s="2">
        <v>7000</v>
      </c>
      <c r="S96" t="s">
        <v>380</v>
      </c>
      <c r="T96" s="2">
        <v>6800</v>
      </c>
      <c r="U96" s="2">
        <v>6725</v>
      </c>
      <c r="Y96" s="2">
        <f>ROUND(AVERAGE(B96:U96), 0)</f>
        <v>6800</v>
      </c>
      <c r="Z96" s="2">
        <f>MIN(B96:U96)</f>
        <v>6550</v>
      </c>
      <c r="AA96" s="2">
        <f>MAX(B96:U96)</f>
        <v>7000</v>
      </c>
    </row>
    <row r="97" spans="1:27">
      <c r="A97" s="1" t="s">
        <v>103</v>
      </c>
      <c r="B97" s="2">
        <v>6750</v>
      </c>
      <c r="C97" s="2">
        <v>6700</v>
      </c>
      <c r="D97" s="2">
        <v>6925</v>
      </c>
      <c r="E97" s="2">
        <v>6750</v>
      </c>
      <c r="F97" s="2">
        <v>6750</v>
      </c>
      <c r="G97" t="s">
        <v>380</v>
      </c>
      <c r="H97" s="2">
        <v>6500</v>
      </c>
      <c r="I97" s="2">
        <v>7000</v>
      </c>
      <c r="J97" s="2">
        <v>7000</v>
      </c>
      <c r="K97" s="2">
        <v>6800</v>
      </c>
      <c r="L97" t="s">
        <v>380</v>
      </c>
      <c r="M97" s="2">
        <v>6676</v>
      </c>
      <c r="N97" s="2">
        <v>6800</v>
      </c>
      <c r="O97" s="2">
        <v>6700</v>
      </c>
      <c r="P97" s="2">
        <v>6550</v>
      </c>
      <c r="Q97" s="2">
        <v>6900</v>
      </c>
      <c r="R97" s="2">
        <v>7000</v>
      </c>
      <c r="S97" t="s">
        <v>380</v>
      </c>
      <c r="T97" s="2">
        <v>6800</v>
      </c>
      <c r="U97" s="2">
        <v>6700</v>
      </c>
      <c r="Y97" s="2">
        <f>ROUND(AVERAGE(B97:U97), 0)</f>
        <v>6782</v>
      </c>
      <c r="Z97" s="2">
        <f>MIN(B97:U97)</f>
        <v>6500</v>
      </c>
      <c r="AA97" s="2">
        <f>MAX(B97:U97)</f>
        <v>7000</v>
      </c>
    </row>
    <row r="98" spans="1:27">
      <c r="A98" s="1" t="s">
        <v>104</v>
      </c>
      <c r="B98" s="2">
        <v>6750</v>
      </c>
      <c r="C98" s="2">
        <v>6700</v>
      </c>
      <c r="D98" s="2">
        <v>6913</v>
      </c>
      <c r="E98" s="2">
        <v>6750</v>
      </c>
      <c r="F98" s="2">
        <v>6750</v>
      </c>
      <c r="G98" t="s">
        <v>380</v>
      </c>
      <c r="H98" s="2">
        <v>6550</v>
      </c>
      <c r="I98" s="2">
        <v>7000</v>
      </c>
      <c r="J98" s="2">
        <v>7000</v>
      </c>
      <c r="K98" s="2">
        <v>6775</v>
      </c>
      <c r="L98" t="s">
        <v>380</v>
      </c>
      <c r="M98" s="2">
        <v>6630</v>
      </c>
      <c r="N98" s="2">
        <v>6750</v>
      </c>
      <c r="O98" s="2">
        <v>6700</v>
      </c>
      <c r="P98" s="2">
        <v>6550</v>
      </c>
      <c r="Q98" s="2">
        <v>6800</v>
      </c>
      <c r="R98" s="2">
        <v>7000</v>
      </c>
      <c r="S98" t="s">
        <v>380</v>
      </c>
      <c r="T98" s="2">
        <v>6800</v>
      </c>
      <c r="U98" s="2">
        <v>6725</v>
      </c>
      <c r="Y98" s="2">
        <f>ROUND(AVERAGE(B98:U98), 0)</f>
        <v>6773</v>
      </c>
      <c r="Z98" s="2">
        <f>MIN(B98:U98)</f>
        <v>6550</v>
      </c>
      <c r="AA98" s="2">
        <f>MAX(B98:U98)</f>
        <v>7000</v>
      </c>
    </row>
    <row r="99" spans="1:27">
      <c r="A99" s="1" t="s">
        <v>105</v>
      </c>
      <c r="B99" s="2">
        <v>6750</v>
      </c>
      <c r="C99" s="2">
        <v>6700</v>
      </c>
      <c r="D99" s="2">
        <v>6867</v>
      </c>
      <c r="E99" s="2">
        <v>6700</v>
      </c>
      <c r="F99" s="2">
        <v>6700</v>
      </c>
      <c r="G99" t="s">
        <v>380</v>
      </c>
      <c r="H99" s="2">
        <v>6500</v>
      </c>
      <c r="I99" s="2">
        <v>6750</v>
      </c>
      <c r="J99" s="2">
        <v>6900</v>
      </c>
      <c r="K99" s="2">
        <v>6775</v>
      </c>
      <c r="L99" t="s">
        <v>380</v>
      </c>
      <c r="M99" s="2">
        <v>6604</v>
      </c>
      <c r="N99" s="2">
        <v>6700</v>
      </c>
      <c r="O99" s="2">
        <v>6700</v>
      </c>
      <c r="P99" s="2">
        <v>6550</v>
      </c>
      <c r="Q99" s="2">
        <v>6800</v>
      </c>
      <c r="R99" s="2">
        <v>7000</v>
      </c>
      <c r="S99" t="s">
        <v>380</v>
      </c>
      <c r="T99" s="2">
        <v>6800</v>
      </c>
      <c r="U99" s="2">
        <v>6700</v>
      </c>
      <c r="Y99" s="2">
        <f>ROUND(AVERAGE(B99:U99), 0)</f>
        <v>6735</v>
      </c>
      <c r="Z99" s="2">
        <f>MIN(B99:U99)</f>
        <v>6500</v>
      </c>
      <c r="AA99" s="2">
        <f>MAX(B99:U99)</f>
        <v>7000</v>
      </c>
    </row>
    <row r="100" spans="1:27">
      <c r="A100" s="1" t="s">
        <v>106</v>
      </c>
      <c r="B100" s="2">
        <v>6750</v>
      </c>
      <c r="C100" s="2">
        <v>6700</v>
      </c>
      <c r="D100" s="2">
        <v>6833</v>
      </c>
      <c r="E100" s="2">
        <v>6700</v>
      </c>
      <c r="F100" s="2">
        <v>6600</v>
      </c>
      <c r="G100" t="s">
        <v>380</v>
      </c>
      <c r="H100" s="2">
        <v>6500</v>
      </c>
      <c r="I100" s="2">
        <v>6750</v>
      </c>
      <c r="J100" s="2">
        <v>6900</v>
      </c>
      <c r="K100" s="2">
        <v>6750</v>
      </c>
      <c r="L100" t="s">
        <v>380</v>
      </c>
      <c r="M100" s="2">
        <v>6600</v>
      </c>
      <c r="N100" s="2">
        <v>6700</v>
      </c>
      <c r="O100" s="2">
        <v>6700</v>
      </c>
      <c r="P100" s="2">
        <v>6550</v>
      </c>
      <c r="Q100" s="2">
        <v>6800</v>
      </c>
      <c r="R100" s="2">
        <v>7000</v>
      </c>
      <c r="S100" t="s">
        <v>380</v>
      </c>
      <c r="T100" s="2">
        <v>6750</v>
      </c>
      <c r="U100" s="2">
        <v>6675</v>
      </c>
      <c r="Y100" s="2">
        <f>ROUND(AVERAGE(B100:U100), 0)</f>
        <v>6721</v>
      </c>
      <c r="Z100" s="2">
        <f>MIN(B100:U100)</f>
        <v>6500</v>
      </c>
      <c r="AA100" s="2">
        <f>MAX(B100:U100)</f>
        <v>7000</v>
      </c>
    </row>
    <row r="101" spans="1:27">
      <c r="A101" s="1" t="s">
        <v>107</v>
      </c>
      <c r="B101" s="2">
        <v>6750</v>
      </c>
      <c r="C101" s="2">
        <v>6700</v>
      </c>
      <c r="D101" s="2">
        <v>6825</v>
      </c>
      <c r="E101" s="2">
        <v>6700</v>
      </c>
      <c r="F101" s="2">
        <v>6500</v>
      </c>
      <c r="G101" t="s">
        <v>380</v>
      </c>
      <c r="H101" s="2">
        <v>6500</v>
      </c>
      <c r="I101" s="2">
        <v>6750</v>
      </c>
      <c r="J101" s="2">
        <v>6900</v>
      </c>
      <c r="K101" s="2">
        <v>6725</v>
      </c>
      <c r="L101" t="s">
        <v>380</v>
      </c>
      <c r="M101" s="2">
        <v>6685</v>
      </c>
      <c r="N101" s="2">
        <v>6700</v>
      </c>
      <c r="O101" s="2">
        <v>6650</v>
      </c>
      <c r="P101" s="2">
        <v>6500</v>
      </c>
      <c r="Q101" s="2">
        <v>6775</v>
      </c>
      <c r="R101" s="2">
        <v>6900</v>
      </c>
      <c r="S101" t="s">
        <v>380</v>
      </c>
      <c r="T101" s="2">
        <v>6750</v>
      </c>
      <c r="U101" s="2">
        <v>6650</v>
      </c>
      <c r="Y101" s="2">
        <f>ROUND(AVERAGE(B101:U101), 0)</f>
        <v>6704</v>
      </c>
      <c r="Z101" s="2">
        <f>MIN(B101:U101)</f>
        <v>6500</v>
      </c>
      <c r="AA101" s="2">
        <f>MAX(B101:U101)</f>
        <v>6900</v>
      </c>
    </row>
    <row r="102" spans="1:27">
      <c r="A102" s="1" t="s">
        <v>108</v>
      </c>
      <c r="B102" s="2">
        <v>6700</v>
      </c>
      <c r="C102" s="2">
        <v>6700</v>
      </c>
      <c r="D102" s="2">
        <v>6800</v>
      </c>
      <c r="E102" s="2">
        <v>6700</v>
      </c>
      <c r="F102" s="2">
        <v>6400</v>
      </c>
      <c r="G102" t="s">
        <v>380</v>
      </c>
      <c r="H102" s="2">
        <v>6500</v>
      </c>
      <c r="I102" s="2">
        <v>6750</v>
      </c>
      <c r="J102" s="2">
        <v>6800</v>
      </c>
      <c r="K102" s="2">
        <v>6700</v>
      </c>
      <c r="L102" t="s">
        <v>380</v>
      </c>
      <c r="M102" s="2">
        <v>6500</v>
      </c>
      <c r="N102" s="2">
        <v>6700</v>
      </c>
      <c r="O102" s="2">
        <v>6650</v>
      </c>
      <c r="P102" s="2">
        <v>6500</v>
      </c>
      <c r="Q102" s="2">
        <v>6800</v>
      </c>
      <c r="R102" s="2">
        <v>6750</v>
      </c>
      <c r="S102" t="s">
        <v>380</v>
      </c>
      <c r="T102" s="2">
        <v>6750</v>
      </c>
      <c r="U102" s="2">
        <v>6600</v>
      </c>
      <c r="Y102" s="2">
        <f>ROUND(AVERAGE(B102:U102), 0)</f>
        <v>6665</v>
      </c>
      <c r="Z102" s="2">
        <f>MIN(B102:U102)</f>
        <v>6400</v>
      </c>
      <c r="AA102" s="2">
        <f>MAX(B102:U102)</f>
        <v>6800</v>
      </c>
    </row>
    <row r="103" spans="1:27">
      <c r="A103" s="1" t="s">
        <v>109</v>
      </c>
      <c r="B103" s="2">
        <v>6600</v>
      </c>
      <c r="C103" s="2">
        <v>6550</v>
      </c>
      <c r="D103" s="2">
        <v>6638</v>
      </c>
      <c r="E103" s="2">
        <v>6650</v>
      </c>
      <c r="F103" s="2">
        <v>6350</v>
      </c>
      <c r="G103" t="s">
        <v>380</v>
      </c>
      <c r="H103" s="2">
        <v>6450</v>
      </c>
      <c r="I103" s="2">
        <v>6750</v>
      </c>
      <c r="J103" s="2">
        <v>6800</v>
      </c>
      <c r="K103" t="s">
        <v>380</v>
      </c>
      <c r="L103" t="s">
        <v>380</v>
      </c>
      <c r="M103" s="2">
        <v>6410</v>
      </c>
      <c r="N103" s="2">
        <v>6650</v>
      </c>
      <c r="O103" s="2">
        <v>6650</v>
      </c>
      <c r="P103" s="2">
        <v>6500</v>
      </c>
      <c r="Q103" s="2">
        <v>6800</v>
      </c>
      <c r="R103" s="2">
        <v>6750</v>
      </c>
      <c r="S103" t="s">
        <v>380</v>
      </c>
      <c r="T103" s="2">
        <v>6750</v>
      </c>
      <c r="U103" s="2">
        <v>6575</v>
      </c>
      <c r="Y103" s="2">
        <f>ROUND(AVERAGE(B103:U103), 0)</f>
        <v>6617</v>
      </c>
      <c r="Z103" s="2">
        <f>MIN(B103:U103)</f>
        <v>6350</v>
      </c>
      <c r="AA103" s="2">
        <f>MAX(B103:U103)</f>
        <v>6800</v>
      </c>
    </row>
    <row r="104" spans="1:27">
      <c r="A104" s="1" t="s">
        <v>110</v>
      </c>
      <c r="B104" s="2">
        <v>6550</v>
      </c>
      <c r="C104" s="2">
        <v>6550</v>
      </c>
      <c r="D104" s="2">
        <v>6638</v>
      </c>
      <c r="E104" s="2">
        <v>6600</v>
      </c>
      <c r="F104" s="2">
        <v>6350</v>
      </c>
      <c r="G104" t="s">
        <v>380</v>
      </c>
      <c r="H104" s="2">
        <v>6450</v>
      </c>
      <c r="I104" s="2">
        <v>6750</v>
      </c>
      <c r="J104" s="2">
        <v>6750</v>
      </c>
      <c r="K104" s="2">
        <v>6700</v>
      </c>
      <c r="L104" t="s">
        <v>380</v>
      </c>
      <c r="M104" s="2">
        <v>6583</v>
      </c>
      <c r="N104" s="2">
        <v>6600</v>
      </c>
      <c r="O104" s="2">
        <v>6650</v>
      </c>
      <c r="P104" s="2">
        <v>6500</v>
      </c>
      <c r="Q104" s="2">
        <v>6800</v>
      </c>
      <c r="R104" s="2">
        <v>6750</v>
      </c>
      <c r="S104" t="s">
        <v>380</v>
      </c>
      <c r="T104" s="2">
        <v>6700</v>
      </c>
      <c r="U104" s="2">
        <v>6550</v>
      </c>
      <c r="Y104" s="2">
        <f>ROUND(AVERAGE(B104:U104), 0)</f>
        <v>6616</v>
      </c>
      <c r="Z104" s="2">
        <f>MIN(B104:U104)</f>
        <v>6350</v>
      </c>
      <c r="AA104" s="2">
        <f>MAX(B104:U104)</f>
        <v>6800</v>
      </c>
    </row>
    <row r="105" spans="1:27">
      <c r="A105" s="1" t="s">
        <v>111</v>
      </c>
      <c r="B105" s="2">
        <v>6500</v>
      </c>
      <c r="C105" s="2">
        <v>6550</v>
      </c>
      <c r="D105" s="2">
        <v>6580</v>
      </c>
      <c r="E105" s="2">
        <v>6600</v>
      </c>
      <c r="F105" s="2">
        <v>6300</v>
      </c>
      <c r="G105" t="s">
        <v>380</v>
      </c>
      <c r="H105" s="2">
        <v>6450</v>
      </c>
      <c r="I105" s="2">
        <v>6750</v>
      </c>
      <c r="J105" s="2">
        <v>6750</v>
      </c>
      <c r="K105" s="2">
        <v>6700</v>
      </c>
      <c r="L105" t="s">
        <v>380</v>
      </c>
      <c r="M105" s="2">
        <v>6591</v>
      </c>
      <c r="N105" s="2">
        <v>6550</v>
      </c>
      <c r="O105" s="2">
        <v>6550</v>
      </c>
      <c r="P105" s="2">
        <v>6500</v>
      </c>
      <c r="Q105" s="2">
        <v>6725</v>
      </c>
      <c r="R105" s="2">
        <v>6700</v>
      </c>
      <c r="S105" t="s">
        <v>380</v>
      </c>
      <c r="T105" s="2">
        <v>6600</v>
      </c>
      <c r="U105" s="2">
        <v>6550</v>
      </c>
      <c r="Y105" s="2">
        <f>ROUND(AVERAGE(B105:U105), 0)</f>
        <v>6585</v>
      </c>
      <c r="Z105" s="2">
        <f>MIN(B105:U105)</f>
        <v>6300</v>
      </c>
      <c r="AA105" s="2">
        <f>MAX(B105:U105)</f>
        <v>6750</v>
      </c>
    </row>
    <row r="106" spans="1:27">
      <c r="A106" s="1" t="s">
        <v>112</v>
      </c>
      <c r="B106" s="2">
        <v>6500</v>
      </c>
      <c r="C106" s="2">
        <v>6550</v>
      </c>
      <c r="D106" s="2">
        <v>6580</v>
      </c>
      <c r="E106" s="2">
        <v>6550</v>
      </c>
      <c r="F106" s="2">
        <v>6300</v>
      </c>
      <c r="G106" t="s">
        <v>380</v>
      </c>
      <c r="H106" s="2">
        <v>6450</v>
      </c>
      <c r="I106" s="2">
        <v>6750</v>
      </c>
      <c r="J106" s="2">
        <v>6700</v>
      </c>
      <c r="K106" s="2">
        <v>6700</v>
      </c>
      <c r="L106" t="s">
        <v>380</v>
      </c>
      <c r="M106" s="2">
        <v>6600</v>
      </c>
      <c r="N106" s="2">
        <v>6600</v>
      </c>
      <c r="O106" s="2">
        <v>6500</v>
      </c>
      <c r="P106" s="2">
        <v>6500</v>
      </c>
      <c r="Q106" s="2">
        <v>6725</v>
      </c>
      <c r="R106" s="2">
        <v>6700</v>
      </c>
      <c r="S106" t="s">
        <v>380</v>
      </c>
      <c r="T106" s="2">
        <v>6600</v>
      </c>
      <c r="U106" s="2">
        <v>6500</v>
      </c>
      <c r="Y106" s="2">
        <f>ROUND(AVERAGE(B106:U106), 0)</f>
        <v>6577</v>
      </c>
      <c r="Z106" s="2">
        <f>MIN(B106:U106)</f>
        <v>6300</v>
      </c>
      <c r="AA106" s="2">
        <f>MAX(B106:U106)</f>
        <v>6750</v>
      </c>
    </row>
    <row r="107" spans="1:27">
      <c r="A107" s="1" t="s">
        <v>113</v>
      </c>
      <c r="B107" s="2">
        <v>6500</v>
      </c>
      <c r="C107" s="2">
        <v>6550</v>
      </c>
      <c r="D107" s="2">
        <v>6538</v>
      </c>
      <c r="E107" s="2">
        <v>6550</v>
      </c>
      <c r="F107" s="2">
        <v>6250</v>
      </c>
      <c r="G107" t="s">
        <v>380</v>
      </c>
      <c r="H107" s="2">
        <v>6450</v>
      </c>
      <c r="I107" s="2">
        <v>6750</v>
      </c>
      <c r="J107" s="2">
        <v>6700</v>
      </c>
      <c r="K107" s="2">
        <v>6500</v>
      </c>
      <c r="L107" t="s">
        <v>380</v>
      </c>
      <c r="M107" s="2">
        <v>6416</v>
      </c>
      <c r="N107" s="2">
        <v>6550</v>
      </c>
      <c r="O107" s="2">
        <v>6500</v>
      </c>
      <c r="P107" s="2">
        <v>6500</v>
      </c>
      <c r="Q107" s="2">
        <v>6700</v>
      </c>
      <c r="R107" s="2">
        <v>6700</v>
      </c>
      <c r="S107" t="s">
        <v>380</v>
      </c>
      <c r="T107" s="2">
        <v>6600</v>
      </c>
      <c r="U107" s="2">
        <v>6500</v>
      </c>
      <c r="Y107" s="2">
        <f>ROUND(AVERAGE(B107:U107), 0)</f>
        <v>6544</v>
      </c>
      <c r="Z107" s="2">
        <f>MIN(B107:U107)</f>
        <v>6250</v>
      </c>
      <c r="AA107" s="2">
        <f>MAX(B107:U107)</f>
        <v>6750</v>
      </c>
    </row>
    <row r="108" spans="1:27">
      <c r="A108" s="1" t="s">
        <v>114</v>
      </c>
      <c r="B108" s="2">
        <v>6500</v>
      </c>
      <c r="C108" s="2">
        <v>6550</v>
      </c>
      <c r="D108" s="2">
        <v>6538</v>
      </c>
      <c r="E108" s="2">
        <v>6550</v>
      </c>
      <c r="F108" s="2">
        <v>6250</v>
      </c>
      <c r="G108" t="s">
        <v>380</v>
      </c>
      <c r="H108" s="2">
        <v>6450</v>
      </c>
      <c r="I108" s="2">
        <v>6750</v>
      </c>
      <c r="J108" s="2">
        <v>6700</v>
      </c>
      <c r="K108" s="2">
        <v>6550</v>
      </c>
      <c r="L108" t="s">
        <v>380</v>
      </c>
      <c r="M108" s="2">
        <v>6516</v>
      </c>
      <c r="N108" s="2">
        <v>6500</v>
      </c>
      <c r="O108" s="2">
        <v>6450</v>
      </c>
      <c r="P108" s="2">
        <v>6500</v>
      </c>
      <c r="Q108" s="2">
        <v>6700</v>
      </c>
      <c r="R108" s="2">
        <v>6650</v>
      </c>
      <c r="S108" t="s">
        <v>380</v>
      </c>
      <c r="T108" s="2">
        <v>6600</v>
      </c>
      <c r="U108" s="2">
        <v>6450</v>
      </c>
      <c r="Y108" s="2">
        <f>ROUND(AVERAGE(B108:U108), 0)</f>
        <v>6541</v>
      </c>
      <c r="Z108" s="2">
        <f>MIN(B108:U108)</f>
        <v>6250</v>
      </c>
      <c r="AA108" s="2">
        <f>MAX(B108:U108)</f>
        <v>6750</v>
      </c>
    </row>
    <row r="109" spans="1:27">
      <c r="A109" s="1" t="s">
        <v>115</v>
      </c>
      <c r="B109" s="2">
        <v>6500</v>
      </c>
      <c r="C109" s="2">
        <v>6550</v>
      </c>
      <c r="D109" s="2">
        <v>6500</v>
      </c>
      <c r="E109" s="2">
        <v>6525</v>
      </c>
      <c r="F109" s="2">
        <v>6250</v>
      </c>
      <c r="G109" t="s">
        <v>380</v>
      </c>
      <c r="H109" s="2">
        <v>6450</v>
      </c>
      <c r="I109" s="2">
        <v>6750</v>
      </c>
      <c r="J109" s="2">
        <v>6700</v>
      </c>
      <c r="K109" s="2">
        <v>6550</v>
      </c>
      <c r="L109" t="s">
        <v>380</v>
      </c>
      <c r="M109" s="2">
        <v>6550</v>
      </c>
      <c r="N109" s="2">
        <v>6500</v>
      </c>
      <c r="O109" s="2">
        <v>6450</v>
      </c>
      <c r="P109" s="2">
        <v>6450</v>
      </c>
      <c r="Q109" s="2">
        <v>6700</v>
      </c>
      <c r="R109" s="2">
        <v>6650</v>
      </c>
      <c r="S109" t="s">
        <v>380</v>
      </c>
      <c r="T109" s="2">
        <v>6600</v>
      </c>
      <c r="U109" t="s">
        <v>380</v>
      </c>
      <c r="Y109" s="2">
        <f>ROUND(AVERAGE(B109:U109), 0)</f>
        <v>6542</v>
      </c>
      <c r="Z109" s="2">
        <f>MIN(B109:U109)</f>
        <v>6250</v>
      </c>
      <c r="AA109" s="2">
        <f>MAX(B109:U109)</f>
        <v>6750</v>
      </c>
    </row>
    <row r="110" spans="1:27">
      <c r="A110" s="1" t="s">
        <v>116</v>
      </c>
      <c r="B110" s="2">
        <v>6500</v>
      </c>
      <c r="C110" s="2">
        <v>6550</v>
      </c>
      <c r="D110" s="2">
        <v>6400</v>
      </c>
      <c r="E110" s="2">
        <v>6525</v>
      </c>
      <c r="F110" s="2">
        <v>6200</v>
      </c>
      <c r="G110" t="s">
        <v>380</v>
      </c>
      <c r="H110" s="2">
        <v>6450</v>
      </c>
      <c r="I110" s="2">
        <v>6750</v>
      </c>
      <c r="J110" s="2">
        <v>6700</v>
      </c>
      <c r="K110" s="2">
        <v>6550</v>
      </c>
      <c r="L110" t="s">
        <v>380</v>
      </c>
      <c r="M110" s="2">
        <v>6300</v>
      </c>
      <c r="N110" s="2">
        <v>6500</v>
      </c>
      <c r="O110" s="2">
        <v>6450</v>
      </c>
      <c r="P110" s="2">
        <v>6450</v>
      </c>
      <c r="Q110" s="2">
        <v>6700</v>
      </c>
      <c r="R110" s="2">
        <v>6650</v>
      </c>
      <c r="S110" t="s">
        <v>380</v>
      </c>
      <c r="T110" s="2">
        <v>6600</v>
      </c>
      <c r="U110" s="2">
        <v>6550</v>
      </c>
      <c r="Y110" s="2">
        <f>ROUND(AVERAGE(B110:U110), 0)</f>
        <v>6519</v>
      </c>
      <c r="Z110" s="2">
        <f>MIN(B110:U110)</f>
        <v>6200</v>
      </c>
      <c r="AA110" s="2">
        <f>MAX(B110:U110)</f>
        <v>6750</v>
      </c>
    </row>
    <row r="111" spans="1:27">
      <c r="A111" s="1" t="s">
        <v>117</v>
      </c>
      <c r="B111" s="2">
        <v>6500</v>
      </c>
      <c r="C111" s="2">
        <v>6700</v>
      </c>
      <c r="D111" s="2">
        <v>6358</v>
      </c>
      <c r="E111" s="2">
        <v>6525</v>
      </c>
      <c r="F111" s="2">
        <v>6250</v>
      </c>
      <c r="G111" t="s">
        <v>380</v>
      </c>
      <c r="H111" s="2">
        <v>6450</v>
      </c>
      <c r="I111" s="2">
        <v>6750</v>
      </c>
      <c r="J111" s="2">
        <v>6700</v>
      </c>
      <c r="K111" s="2">
        <v>6525</v>
      </c>
      <c r="L111" t="s">
        <v>380</v>
      </c>
      <c r="M111" s="2">
        <v>6375</v>
      </c>
      <c r="N111" s="2">
        <v>6450</v>
      </c>
      <c r="O111" s="2">
        <v>6400</v>
      </c>
      <c r="P111" s="2">
        <v>6450</v>
      </c>
      <c r="Q111" s="2">
        <v>6700</v>
      </c>
      <c r="R111" s="2">
        <v>6650</v>
      </c>
      <c r="S111" t="s">
        <v>380</v>
      </c>
      <c r="T111" s="2">
        <v>6600</v>
      </c>
      <c r="U111" s="2">
        <v>6500</v>
      </c>
      <c r="Y111" s="2">
        <f>ROUND(AVERAGE(B111:U111), 0)</f>
        <v>6523</v>
      </c>
      <c r="Z111" s="2">
        <f>MIN(B111:U111)</f>
        <v>6250</v>
      </c>
      <c r="AA111" s="2">
        <f>MAX(B111:U111)</f>
        <v>6750</v>
      </c>
    </row>
    <row r="112" spans="1:27">
      <c r="A112" s="1" t="s">
        <v>118</v>
      </c>
      <c r="B112" s="2">
        <v>6500</v>
      </c>
      <c r="C112" s="2">
        <v>6700</v>
      </c>
      <c r="D112" s="2">
        <v>6308</v>
      </c>
      <c r="E112" s="2">
        <v>6525</v>
      </c>
      <c r="F112" s="2">
        <v>5950</v>
      </c>
      <c r="G112" t="s">
        <v>380</v>
      </c>
      <c r="H112" s="2">
        <v>6450</v>
      </c>
      <c r="I112" s="2">
        <v>6500</v>
      </c>
      <c r="J112" s="2">
        <v>6650</v>
      </c>
      <c r="K112" s="2">
        <v>6525</v>
      </c>
      <c r="L112" t="s">
        <v>380</v>
      </c>
      <c r="M112" s="2">
        <v>6365</v>
      </c>
      <c r="N112" s="2">
        <v>6400</v>
      </c>
      <c r="O112" s="2">
        <v>6400</v>
      </c>
      <c r="P112" s="2">
        <v>6450</v>
      </c>
      <c r="Q112" s="2">
        <v>6650</v>
      </c>
      <c r="R112" s="2">
        <v>6700</v>
      </c>
      <c r="S112" t="s">
        <v>380</v>
      </c>
      <c r="T112" s="2">
        <v>6600</v>
      </c>
      <c r="U112" s="2">
        <v>6500</v>
      </c>
      <c r="Y112" s="2">
        <f>ROUND(AVERAGE(B112:U112), 0)</f>
        <v>6481</v>
      </c>
      <c r="Z112" s="2">
        <f>MIN(B112:U112)</f>
        <v>5950</v>
      </c>
      <c r="AA112" s="2">
        <f>MAX(B112:U112)</f>
        <v>6700</v>
      </c>
    </row>
    <row r="113" spans="1:27">
      <c r="A113" s="1" t="s">
        <v>119</v>
      </c>
      <c r="B113" s="2">
        <v>6500</v>
      </c>
      <c r="C113" s="2">
        <v>6650</v>
      </c>
      <c r="D113" s="2">
        <v>6413</v>
      </c>
      <c r="E113" s="2">
        <v>6475</v>
      </c>
      <c r="F113" s="2">
        <v>5950</v>
      </c>
      <c r="G113" t="s">
        <v>380</v>
      </c>
      <c r="H113" s="2">
        <v>6450</v>
      </c>
      <c r="I113" s="2">
        <v>6500</v>
      </c>
      <c r="J113" s="2">
        <v>6600</v>
      </c>
      <c r="K113" s="2">
        <v>6500</v>
      </c>
      <c r="L113" t="s">
        <v>380</v>
      </c>
      <c r="M113" s="2">
        <v>6275</v>
      </c>
      <c r="N113" t="s">
        <v>380</v>
      </c>
      <c r="O113" s="2">
        <v>6300</v>
      </c>
      <c r="P113" s="2">
        <v>6400</v>
      </c>
      <c r="Q113" s="2">
        <v>6700</v>
      </c>
      <c r="R113" s="2">
        <v>6650</v>
      </c>
      <c r="S113" t="s">
        <v>380</v>
      </c>
      <c r="T113" s="2">
        <v>6600</v>
      </c>
      <c r="U113" s="2">
        <v>6475</v>
      </c>
      <c r="Y113" s="2">
        <f>ROUND(AVERAGE(B113:U113), 0)</f>
        <v>6465</v>
      </c>
      <c r="Z113" s="2">
        <f>MIN(B113:U113)</f>
        <v>5950</v>
      </c>
      <c r="AA113" s="2">
        <f>MAX(B113:U113)</f>
        <v>6700</v>
      </c>
    </row>
    <row r="114" spans="1:27">
      <c r="A114" s="1" t="s">
        <v>120</v>
      </c>
      <c r="B114" s="2">
        <v>6500</v>
      </c>
      <c r="C114" s="2">
        <v>6650</v>
      </c>
      <c r="D114" s="2">
        <v>6413</v>
      </c>
      <c r="E114" s="2">
        <v>6475</v>
      </c>
      <c r="F114" s="2">
        <v>5950</v>
      </c>
      <c r="G114" t="s">
        <v>380</v>
      </c>
      <c r="H114" s="2">
        <v>6450</v>
      </c>
      <c r="I114" t="s">
        <v>380</v>
      </c>
      <c r="J114" s="2">
        <v>6600</v>
      </c>
      <c r="K114" s="2">
        <v>6475</v>
      </c>
      <c r="L114" t="s">
        <v>380</v>
      </c>
      <c r="M114" s="2">
        <v>6400</v>
      </c>
      <c r="N114" s="2">
        <v>6400</v>
      </c>
      <c r="O114" s="2">
        <v>6300</v>
      </c>
      <c r="P114" s="2">
        <v>6400</v>
      </c>
      <c r="Q114" s="2">
        <v>6700</v>
      </c>
      <c r="R114" s="2">
        <v>6650</v>
      </c>
      <c r="S114" t="s">
        <v>380</v>
      </c>
      <c r="T114" s="2">
        <v>6500</v>
      </c>
      <c r="U114" s="2">
        <v>6450</v>
      </c>
      <c r="Y114" s="2">
        <f>ROUND(AVERAGE(B114:U114), 0)</f>
        <v>6457</v>
      </c>
      <c r="Z114" s="2">
        <f>MIN(B114:U114)</f>
        <v>5950</v>
      </c>
      <c r="AA114" s="2">
        <f>MAX(B114:U114)</f>
        <v>6700</v>
      </c>
    </row>
    <row r="115" spans="1:27">
      <c r="A115" s="1" t="s">
        <v>121</v>
      </c>
      <c r="B115" s="2">
        <v>6500</v>
      </c>
      <c r="C115" s="2">
        <v>6650</v>
      </c>
      <c r="D115" s="2">
        <v>6380</v>
      </c>
      <c r="E115" s="2">
        <v>6450</v>
      </c>
      <c r="F115" s="2">
        <v>5950</v>
      </c>
      <c r="G115" t="s">
        <v>380</v>
      </c>
      <c r="H115" s="2">
        <v>6400</v>
      </c>
      <c r="I115" s="2">
        <v>6500</v>
      </c>
      <c r="J115" s="2">
        <v>6600</v>
      </c>
      <c r="K115" s="2">
        <v>6450</v>
      </c>
      <c r="L115" t="s">
        <v>380</v>
      </c>
      <c r="M115" s="2">
        <v>6183</v>
      </c>
      <c r="N115" s="2">
        <v>6400</v>
      </c>
      <c r="O115" s="2">
        <v>6300</v>
      </c>
      <c r="P115" s="2">
        <v>6100</v>
      </c>
      <c r="Q115" s="2">
        <v>6700</v>
      </c>
      <c r="R115" s="2">
        <v>6650</v>
      </c>
      <c r="S115" t="s">
        <v>380</v>
      </c>
      <c r="T115" s="2">
        <v>6500</v>
      </c>
      <c r="U115" s="2">
        <v>6400</v>
      </c>
      <c r="Y115" s="2">
        <f>ROUND(AVERAGE(B115:U115), 0)</f>
        <v>6418</v>
      </c>
      <c r="Z115" s="2">
        <f>MIN(B115:U115)</f>
        <v>5950</v>
      </c>
      <c r="AA115" s="2">
        <f>MAX(B115:U115)</f>
        <v>6700</v>
      </c>
    </row>
    <row r="116" spans="1:27">
      <c r="A116" s="1" t="s">
        <v>122</v>
      </c>
      <c r="B116" s="2">
        <v>6500</v>
      </c>
      <c r="C116" s="2">
        <v>6650</v>
      </c>
      <c r="D116" s="2">
        <v>6380</v>
      </c>
      <c r="E116" s="2">
        <v>6450</v>
      </c>
      <c r="F116" s="2">
        <v>5850</v>
      </c>
      <c r="G116" t="s">
        <v>380</v>
      </c>
      <c r="H116" s="2">
        <v>6400</v>
      </c>
      <c r="I116" s="2">
        <v>6500</v>
      </c>
      <c r="J116" s="2">
        <v>6550</v>
      </c>
      <c r="K116" s="2">
        <v>6425</v>
      </c>
      <c r="L116" t="s">
        <v>380</v>
      </c>
      <c r="M116" s="2">
        <v>6125</v>
      </c>
      <c r="N116" s="2">
        <v>6400</v>
      </c>
      <c r="O116" s="2">
        <v>6300</v>
      </c>
      <c r="P116" s="2">
        <v>6100</v>
      </c>
      <c r="Q116" s="2">
        <v>6700</v>
      </c>
      <c r="R116" s="2">
        <v>6650</v>
      </c>
      <c r="S116" t="s">
        <v>380</v>
      </c>
      <c r="T116" s="2">
        <v>6400</v>
      </c>
      <c r="U116" s="2">
        <v>6400</v>
      </c>
      <c r="Y116" s="2">
        <f>ROUND(AVERAGE(B116:U116), 0)</f>
        <v>6399</v>
      </c>
      <c r="Z116" s="2">
        <f>MIN(B116:U116)</f>
        <v>5850</v>
      </c>
      <c r="AA116" s="2">
        <f>MAX(B116:U116)</f>
        <v>6700</v>
      </c>
    </row>
    <row r="117" spans="1:27">
      <c r="A117" s="1" t="s">
        <v>123</v>
      </c>
      <c r="B117" s="2">
        <v>6500</v>
      </c>
      <c r="C117" s="2">
        <v>6650</v>
      </c>
      <c r="D117" s="2">
        <v>6375</v>
      </c>
      <c r="E117" s="2">
        <v>6400</v>
      </c>
      <c r="F117" s="2">
        <v>5850</v>
      </c>
      <c r="G117" t="s">
        <v>380</v>
      </c>
      <c r="H117" s="2">
        <v>6400</v>
      </c>
      <c r="I117" s="2">
        <v>6500</v>
      </c>
      <c r="J117" s="2">
        <v>6550</v>
      </c>
      <c r="K117" s="2">
        <v>6400</v>
      </c>
      <c r="L117" t="s">
        <v>380</v>
      </c>
      <c r="M117" s="2">
        <v>6187</v>
      </c>
      <c r="N117" s="2">
        <v>6400</v>
      </c>
      <c r="O117" s="2">
        <v>6300</v>
      </c>
      <c r="P117" s="2">
        <v>6100</v>
      </c>
      <c r="Q117" s="2">
        <v>6650</v>
      </c>
      <c r="R117" s="2">
        <v>6700</v>
      </c>
      <c r="S117" t="s">
        <v>380</v>
      </c>
      <c r="T117" s="2">
        <v>6400</v>
      </c>
      <c r="U117" s="2">
        <v>6400</v>
      </c>
      <c r="Y117" s="2">
        <f>ROUND(AVERAGE(B117:U117), 0)</f>
        <v>6398</v>
      </c>
      <c r="Z117" s="2">
        <f>MIN(B117:U117)</f>
        <v>5850</v>
      </c>
      <c r="AA117" s="2">
        <f>MAX(B117:U117)</f>
        <v>6700</v>
      </c>
    </row>
    <row r="118" spans="1:27">
      <c r="A118" s="1" t="s">
        <v>124</v>
      </c>
      <c r="B118" s="2">
        <v>6500</v>
      </c>
      <c r="C118" s="2">
        <v>6650</v>
      </c>
      <c r="D118" s="2">
        <v>6310</v>
      </c>
      <c r="E118" s="2">
        <v>6400</v>
      </c>
      <c r="F118" s="2">
        <v>5950</v>
      </c>
      <c r="G118" t="s">
        <v>380</v>
      </c>
      <c r="H118" s="2">
        <v>6400</v>
      </c>
      <c r="I118" s="2">
        <v>6500</v>
      </c>
      <c r="J118" s="2">
        <v>6550</v>
      </c>
      <c r="K118" s="2">
        <v>6400</v>
      </c>
      <c r="L118" t="s">
        <v>380</v>
      </c>
      <c r="M118" s="2">
        <v>6225</v>
      </c>
      <c r="N118" s="2">
        <v>6400</v>
      </c>
      <c r="O118" s="2">
        <v>6300</v>
      </c>
      <c r="P118" s="2">
        <v>6100</v>
      </c>
      <c r="Q118" s="2">
        <v>6650</v>
      </c>
      <c r="R118" s="2">
        <v>6700</v>
      </c>
      <c r="S118" t="s">
        <v>380</v>
      </c>
      <c r="T118" s="2">
        <v>6350</v>
      </c>
      <c r="U118" s="2">
        <v>6400</v>
      </c>
      <c r="Y118" s="2">
        <f>ROUND(AVERAGE(B118:U118), 0)</f>
        <v>6399</v>
      </c>
      <c r="Z118" s="2">
        <f>MIN(B118:U118)</f>
        <v>5950</v>
      </c>
      <c r="AA118" s="2">
        <f>MAX(B118:U118)</f>
        <v>6700</v>
      </c>
    </row>
    <row r="119" spans="1:27">
      <c r="A119" s="1" t="s">
        <v>125</v>
      </c>
      <c r="B119" s="2">
        <v>6500</v>
      </c>
      <c r="C119" s="2">
        <v>6650</v>
      </c>
      <c r="D119" s="2">
        <v>6308</v>
      </c>
      <c r="E119" s="2">
        <v>6400</v>
      </c>
      <c r="F119" s="2">
        <v>5950</v>
      </c>
      <c r="G119" t="s">
        <v>380</v>
      </c>
      <c r="H119" s="2">
        <v>6400</v>
      </c>
      <c r="I119" s="2">
        <v>6500</v>
      </c>
      <c r="J119" s="2">
        <v>6500</v>
      </c>
      <c r="K119" s="2">
        <v>6400</v>
      </c>
      <c r="L119" t="s">
        <v>380</v>
      </c>
      <c r="M119" s="2">
        <v>6525</v>
      </c>
      <c r="N119" s="2">
        <v>6400</v>
      </c>
      <c r="O119" s="2">
        <v>6250</v>
      </c>
      <c r="P119" s="2">
        <v>6100</v>
      </c>
      <c r="Q119" s="2">
        <v>6625</v>
      </c>
      <c r="R119" s="2">
        <v>6700</v>
      </c>
      <c r="S119" t="s">
        <v>380</v>
      </c>
      <c r="T119" s="2">
        <v>6350</v>
      </c>
      <c r="U119" s="2">
        <v>6425</v>
      </c>
      <c r="Y119" s="2">
        <f>ROUND(AVERAGE(B119:U119), 0)</f>
        <v>6411</v>
      </c>
      <c r="Z119" s="2">
        <f>MIN(B119:U119)</f>
        <v>5950</v>
      </c>
      <c r="AA119" s="2">
        <f>MAX(B119:U119)</f>
        <v>6700</v>
      </c>
    </row>
    <row r="120" spans="1:27">
      <c r="A120" s="1" t="s">
        <v>126</v>
      </c>
      <c r="B120" s="2">
        <v>6500</v>
      </c>
      <c r="C120" s="2">
        <v>6650</v>
      </c>
      <c r="D120" s="2">
        <v>6308</v>
      </c>
      <c r="E120" s="2">
        <v>6400</v>
      </c>
      <c r="F120" s="2">
        <v>5900</v>
      </c>
      <c r="G120" t="s">
        <v>380</v>
      </c>
      <c r="H120" s="2">
        <v>6400</v>
      </c>
      <c r="I120" s="2">
        <v>6500</v>
      </c>
      <c r="J120" s="2">
        <v>6500</v>
      </c>
      <c r="K120" s="2">
        <v>6400</v>
      </c>
      <c r="L120" t="s">
        <v>380</v>
      </c>
      <c r="M120" s="2">
        <v>6524</v>
      </c>
      <c r="N120" s="2">
        <v>6400</v>
      </c>
      <c r="O120" s="2">
        <v>6250</v>
      </c>
      <c r="P120" s="2">
        <v>6100</v>
      </c>
      <c r="Q120" s="2">
        <v>6625</v>
      </c>
      <c r="R120" s="2">
        <v>6700</v>
      </c>
      <c r="S120" t="s">
        <v>380</v>
      </c>
      <c r="T120" s="2">
        <v>6350</v>
      </c>
      <c r="U120" s="2">
        <v>6350</v>
      </c>
      <c r="Y120" s="2">
        <f>ROUND(AVERAGE(B120:U120), 0)</f>
        <v>6403</v>
      </c>
      <c r="Z120" s="2">
        <f>MIN(B120:U120)</f>
        <v>5900</v>
      </c>
      <c r="AA120" s="2">
        <f>MAX(B120:U120)</f>
        <v>6700</v>
      </c>
    </row>
    <row r="121" spans="1:27">
      <c r="A121" s="1" t="s">
        <v>127</v>
      </c>
      <c r="B121" s="2">
        <v>6500</v>
      </c>
      <c r="C121" s="2">
        <v>6600</v>
      </c>
      <c r="D121" s="2">
        <v>6308</v>
      </c>
      <c r="E121" s="2">
        <v>6400</v>
      </c>
      <c r="F121" s="2">
        <v>5900</v>
      </c>
      <c r="G121" t="s">
        <v>380</v>
      </c>
      <c r="H121" s="2">
        <v>6400</v>
      </c>
      <c r="I121" s="2">
        <v>6500</v>
      </c>
      <c r="J121" s="2">
        <v>6500</v>
      </c>
      <c r="K121" s="2">
        <v>6400</v>
      </c>
      <c r="L121" t="s">
        <v>380</v>
      </c>
      <c r="M121" s="2">
        <v>6300</v>
      </c>
      <c r="N121" s="2">
        <v>6350</v>
      </c>
      <c r="O121" s="2">
        <v>6200</v>
      </c>
      <c r="P121" s="2">
        <v>6100</v>
      </c>
      <c r="Q121" s="2">
        <v>6625</v>
      </c>
      <c r="R121" s="2">
        <v>6650</v>
      </c>
      <c r="S121" t="s">
        <v>380</v>
      </c>
      <c r="T121" s="2">
        <v>6350</v>
      </c>
      <c r="U121" s="2">
        <v>6300</v>
      </c>
      <c r="Y121" s="2">
        <f>ROUND(AVERAGE(B121:U121), 0)</f>
        <v>6375</v>
      </c>
      <c r="Z121" s="2">
        <f>MIN(B121:U121)</f>
        <v>5900</v>
      </c>
      <c r="AA121" s="2">
        <f>MAX(B121:U121)</f>
        <v>6650</v>
      </c>
    </row>
    <row r="122" spans="1:27">
      <c r="A122" s="1" t="s">
        <v>128</v>
      </c>
      <c r="B122" s="2">
        <v>6500</v>
      </c>
      <c r="C122" s="2">
        <v>6600</v>
      </c>
      <c r="D122" s="2">
        <v>6308</v>
      </c>
      <c r="E122" s="2">
        <v>6400</v>
      </c>
      <c r="F122" s="2">
        <v>5850</v>
      </c>
      <c r="G122" t="s">
        <v>380</v>
      </c>
      <c r="H122" s="2">
        <v>6400</v>
      </c>
      <c r="I122" s="2">
        <v>6500</v>
      </c>
      <c r="J122" s="2">
        <v>6500</v>
      </c>
      <c r="K122" s="2">
        <v>6375</v>
      </c>
      <c r="L122" t="s">
        <v>380</v>
      </c>
      <c r="M122" s="2">
        <v>6162</v>
      </c>
      <c r="N122" s="2">
        <v>6350</v>
      </c>
      <c r="O122" s="2">
        <v>6200</v>
      </c>
      <c r="P122" s="2">
        <v>6100</v>
      </c>
      <c r="Q122" s="2">
        <v>6625</v>
      </c>
      <c r="R122" s="2">
        <v>6650</v>
      </c>
      <c r="S122" t="s">
        <v>380</v>
      </c>
      <c r="T122" s="2">
        <v>6250</v>
      </c>
      <c r="U122" s="2">
        <v>6250</v>
      </c>
      <c r="Y122" s="2">
        <f>ROUND(AVERAGE(B122:U122), 0)</f>
        <v>6354</v>
      </c>
      <c r="Z122" s="2">
        <f>MIN(B122:U122)</f>
        <v>5850</v>
      </c>
      <c r="AA122" s="2">
        <f>MAX(B122:U122)</f>
        <v>6650</v>
      </c>
    </row>
    <row r="123" spans="1:27">
      <c r="A123" s="1" t="s">
        <v>129</v>
      </c>
      <c r="B123" s="2">
        <v>6500</v>
      </c>
      <c r="C123" s="2">
        <v>6475</v>
      </c>
      <c r="D123" s="2">
        <v>6267</v>
      </c>
      <c r="E123" s="2">
        <v>6400</v>
      </c>
      <c r="F123" s="2">
        <v>5850</v>
      </c>
      <c r="G123" t="s">
        <v>380</v>
      </c>
      <c r="H123" s="2">
        <v>6375</v>
      </c>
      <c r="I123" s="2">
        <v>6500</v>
      </c>
      <c r="J123" s="2">
        <v>6500</v>
      </c>
      <c r="K123" s="2">
        <v>6375</v>
      </c>
      <c r="L123" t="s">
        <v>380</v>
      </c>
      <c r="M123" s="2">
        <v>6200</v>
      </c>
      <c r="N123" s="2">
        <v>6350</v>
      </c>
      <c r="O123" s="2">
        <v>6200</v>
      </c>
      <c r="P123" s="2">
        <v>6100</v>
      </c>
      <c r="Q123" s="2">
        <v>6650</v>
      </c>
      <c r="R123" s="2">
        <v>6550</v>
      </c>
      <c r="S123" t="s">
        <v>380</v>
      </c>
      <c r="T123" s="2">
        <v>6250</v>
      </c>
      <c r="U123" s="2">
        <v>6300</v>
      </c>
      <c r="Y123" s="2">
        <f>ROUND(AVERAGE(B123:U123), 0)</f>
        <v>6344</v>
      </c>
      <c r="Z123" s="2">
        <f>MIN(B123:U123)</f>
        <v>5850</v>
      </c>
      <c r="AA123" s="2">
        <f>MAX(B123:U123)</f>
        <v>6650</v>
      </c>
    </row>
    <row r="124" spans="1:27">
      <c r="A124" s="1" t="s">
        <v>130</v>
      </c>
      <c r="B124" s="2">
        <v>6500</v>
      </c>
      <c r="C124" s="2">
        <v>6475</v>
      </c>
      <c r="D124" s="2">
        <v>6288</v>
      </c>
      <c r="E124" s="2">
        <v>6375</v>
      </c>
      <c r="F124" s="2">
        <v>5850</v>
      </c>
      <c r="G124" t="s">
        <v>380</v>
      </c>
      <c r="H124" s="2">
        <v>6350</v>
      </c>
      <c r="I124" s="2">
        <v>6500</v>
      </c>
      <c r="J124" s="2">
        <v>6500</v>
      </c>
      <c r="K124" s="2">
        <v>6350</v>
      </c>
      <c r="L124" t="s">
        <v>380</v>
      </c>
      <c r="M124" s="2">
        <v>6175</v>
      </c>
      <c r="N124" s="2">
        <v>6300</v>
      </c>
      <c r="O124" s="2">
        <v>6200</v>
      </c>
      <c r="P124" s="2">
        <v>6100</v>
      </c>
      <c r="Q124" s="2">
        <v>6600</v>
      </c>
      <c r="R124" s="2">
        <v>6500</v>
      </c>
      <c r="S124" t="s">
        <v>380</v>
      </c>
      <c r="T124" s="2">
        <v>6250</v>
      </c>
      <c r="U124" s="2">
        <v>6250</v>
      </c>
      <c r="Y124" s="2">
        <f>ROUND(AVERAGE(B124:U124), 0)</f>
        <v>6327</v>
      </c>
      <c r="Z124" s="2">
        <f>MIN(B124:U124)</f>
        <v>5850</v>
      </c>
      <c r="AA124" s="2">
        <f>MAX(B124:U124)</f>
        <v>6600</v>
      </c>
    </row>
    <row r="125" spans="1:27">
      <c r="A125" s="1" t="s">
        <v>131</v>
      </c>
      <c r="B125" s="2">
        <v>6500</v>
      </c>
      <c r="C125" s="2">
        <v>6475</v>
      </c>
      <c r="D125" s="2">
        <v>6210</v>
      </c>
      <c r="E125" s="2">
        <v>6350</v>
      </c>
      <c r="F125" s="2">
        <v>5900</v>
      </c>
      <c r="G125" t="s">
        <v>380</v>
      </c>
      <c r="H125" s="2">
        <v>6325</v>
      </c>
      <c r="I125" s="2">
        <v>6500</v>
      </c>
      <c r="J125" s="2">
        <v>6500</v>
      </c>
      <c r="K125" s="2">
        <v>6325</v>
      </c>
      <c r="L125" t="s">
        <v>380</v>
      </c>
      <c r="M125" s="2">
        <v>6231</v>
      </c>
      <c r="N125" s="2">
        <v>6275</v>
      </c>
      <c r="O125" s="2">
        <v>6200</v>
      </c>
      <c r="P125" s="2">
        <v>6100</v>
      </c>
      <c r="Q125" s="2">
        <v>6550</v>
      </c>
      <c r="R125" s="2">
        <v>6500</v>
      </c>
      <c r="S125" t="s">
        <v>380</v>
      </c>
      <c r="T125" s="2">
        <v>6250</v>
      </c>
      <c r="U125" s="2">
        <v>6200</v>
      </c>
      <c r="Y125" s="2">
        <f>ROUND(AVERAGE(B125:U125), 0)</f>
        <v>6317</v>
      </c>
      <c r="Z125" s="2">
        <f>MIN(B125:U125)</f>
        <v>5900</v>
      </c>
      <c r="AA125" s="2">
        <f>MAX(B125:U125)</f>
        <v>6550</v>
      </c>
    </row>
    <row r="126" spans="1:27">
      <c r="A126" s="1" t="s">
        <v>132</v>
      </c>
      <c r="B126" s="2">
        <v>6500</v>
      </c>
      <c r="C126" s="2">
        <v>6475</v>
      </c>
      <c r="D126" s="2">
        <v>6200</v>
      </c>
      <c r="E126" s="2">
        <v>6350</v>
      </c>
      <c r="F126" s="2">
        <v>5900</v>
      </c>
      <c r="G126" t="s">
        <v>380</v>
      </c>
      <c r="H126" s="2">
        <v>6325</v>
      </c>
      <c r="I126" s="2">
        <v>6500</v>
      </c>
      <c r="J126" s="2">
        <v>6500</v>
      </c>
      <c r="K126" s="2">
        <v>6325</v>
      </c>
      <c r="L126" t="s">
        <v>380</v>
      </c>
      <c r="M126" s="2">
        <v>6162</v>
      </c>
      <c r="N126" s="2">
        <v>6200</v>
      </c>
      <c r="O126" s="2">
        <v>6200</v>
      </c>
      <c r="P126" s="2">
        <v>6100</v>
      </c>
      <c r="Q126" s="2">
        <v>6525</v>
      </c>
      <c r="R126" s="2">
        <v>6500</v>
      </c>
      <c r="S126" t="s">
        <v>380</v>
      </c>
      <c r="T126" s="2">
        <v>6250</v>
      </c>
      <c r="U126" t="s">
        <v>380</v>
      </c>
      <c r="Y126" s="2">
        <f>ROUND(AVERAGE(B126:U126), 0)</f>
        <v>6313</v>
      </c>
      <c r="Z126" s="2">
        <f>MIN(B126:U126)</f>
        <v>5900</v>
      </c>
      <c r="AA126" s="2">
        <f>MAX(B126:U126)</f>
        <v>6525</v>
      </c>
    </row>
    <row r="127" spans="1:27">
      <c r="A127" s="1" t="s">
        <v>133</v>
      </c>
      <c r="B127" s="2">
        <v>6500</v>
      </c>
      <c r="C127" s="2">
        <v>6500</v>
      </c>
      <c r="D127" s="2">
        <v>6180</v>
      </c>
      <c r="E127" s="2">
        <v>6350</v>
      </c>
      <c r="F127" s="2">
        <v>5850</v>
      </c>
      <c r="G127" t="s">
        <v>380</v>
      </c>
      <c r="H127" s="2">
        <v>6300</v>
      </c>
      <c r="I127" s="2">
        <v>6500</v>
      </c>
      <c r="J127" s="2">
        <v>6500</v>
      </c>
      <c r="K127" s="2">
        <v>6300</v>
      </c>
      <c r="L127" t="s">
        <v>380</v>
      </c>
      <c r="M127" s="2">
        <v>6041</v>
      </c>
      <c r="N127" s="2">
        <v>6200</v>
      </c>
      <c r="O127" s="2">
        <v>6000</v>
      </c>
      <c r="P127" s="2">
        <v>6100</v>
      </c>
      <c r="Q127" s="3">
        <v>6175</v>
      </c>
      <c r="R127" s="2">
        <v>6500</v>
      </c>
      <c r="S127" t="s">
        <v>380</v>
      </c>
      <c r="T127" s="2">
        <v>6250</v>
      </c>
      <c r="U127" s="2">
        <v>6400</v>
      </c>
      <c r="Y127" s="2">
        <f>ROUND(AVERAGE(B127:U127), 0)</f>
        <v>6273</v>
      </c>
      <c r="Z127" s="2">
        <f>MIN(B127:U127)</f>
        <v>5850</v>
      </c>
      <c r="AA127" s="2">
        <f>MAX(B127:U127)</f>
        <v>6500</v>
      </c>
    </row>
    <row r="128" spans="1:27">
      <c r="A128" s="1" t="s">
        <v>134</v>
      </c>
      <c r="B128" s="2">
        <v>6250</v>
      </c>
      <c r="C128" s="2">
        <v>6500</v>
      </c>
      <c r="D128" s="2">
        <v>6070</v>
      </c>
      <c r="E128" s="2">
        <v>6325</v>
      </c>
      <c r="F128" s="2">
        <v>5900</v>
      </c>
      <c r="G128" t="s">
        <v>380</v>
      </c>
      <c r="H128" s="2">
        <v>6275</v>
      </c>
      <c r="I128" s="2">
        <v>6500</v>
      </c>
      <c r="J128" s="2">
        <v>6500</v>
      </c>
      <c r="K128" s="2">
        <v>6275</v>
      </c>
      <c r="L128" t="s">
        <v>380</v>
      </c>
      <c r="M128" s="2">
        <v>5750</v>
      </c>
      <c r="N128" s="2">
        <v>6200</v>
      </c>
      <c r="O128" s="2">
        <v>6000</v>
      </c>
      <c r="P128" s="2">
        <v>6100</v>
      </c>
      <c r="Q128" s="2">
        <v>6150</v>
      </c>
      <c r="R128" s="2">
        <v>6500</v>
      </c>
      <c r="S128" t="s">
        <v>380</v>
      </c>
      <c r="T128" s="2">
        <v>6000</v>
      </c>
      <c r="U128" s="2">
        <v>6400</v>
      </c>
      <c r="Y128" s="2">
        <f>ROUND(AVERAGE(B128:U128), 0)</f>
        <v>6217</v>
      </c>
      <c r="Z128" s="2">
        <f>MIN(B128:U128)</f>
        <v>5750</v>
      </c>
      <c r="AA128" s="2">
        <f>MAX(B128:U128)</f>
        <v>6500</v>
      </c>
    </row>
    <row r="129" spans="1:27">
      <c r="A129" s="1" t="s">
        <v>135</v>
      </c>
      <c r="B129" s="2">
        <v>6200</v>
      </c>
      <c r="C129" s="2">
        <v>6500</v>
      </c>
      <c r="D129" s="2">
        <v>6067</v>
      </c>
      <c r="E129" s="2">
        <v>6250</v>
      </c>
      <c r="F129" s="2">
        <v>5850</v>
      </c>
      <c r="G129" t="s">
        <v>380</v>
      </c>
      <c r="H129" s="2">
        <v>6200</v>
      </c>
      <c r="I129" s="2">
        <v>6500</v>
      </c>
      <c r="J129" s="2">
        <v>6500</v>
      </c>
      <c r="K129" s="2">
        <v>6225</v>
      </c>
      <c r="L129" t="s">
        <v>380</v>
      </c>
      <c r="M129" s="2">
        <v>5950</v>
      </c>
      <c r="N129" s="2">
        <v>6200</v>
      </c>
      <c r="O129" s="2">
        <v>6000</v>
      </c>
      <c r="P129" s="2">
        <v>6100</v>
      </c>
      <c r="Q129" s="2">
        <v>6150</v>
      </c>
      <c r="R129" s="2">
        <v>6500</v>
      </c>
      <c r="S129" t="s">
        <v>380</v>
      </c>
      <c r="T129" s="2">
        <v>6000</v>
      </c>
      <c r="U129" s="2">
        <v>6200</v>
      </c>
      <c r="Y129" s="2">
        <f>ROUND(AVERAGE(B129:U129), 0)</f>
        <v>6200</v>
      </c>
      <c r="Z129" s="2">
        <f>MIN(B129:U129)</f>
        <v>5850</v>
      </c>
      <c r="AA129" s="2">
        <f>MAX(B129:U129)</f>
        <v>6500</v>
      </c>
    </row>
    <row r="130" spans="1:27">
      <c r="A130" s="1" t="s">
        <v>136</v>
      </c>
      <c r="B130" s="2">
        <v>6200</v>
      </c>
      <c r="C130" s="2">
        <v>6500</v>
      </c>
      <c r="D130" s="2">
        <v>6042</v>
      </c>
      <c r="E130" s="2">
        <v>6200</v>
      </c>
      <c r="F130" s="2">
        <v>5800</v>
      </c>
      <c r="G130" t="s">
        <v>380</v>
      </c>
      <c r="H130" s="2">
        <v>6175</v>
      </c>
      <c r="I130" s="2">
        <v>6500</v>
      </c>
      <c r="J130" s="2">
        <v>6500</v>
      </c>
      <c r="K130" s="2">
        <v>6200</v>
      </c>
      <c r="L130" t="s">
        <v>380</v>
      </c>
      <c r="M130" s="2">
        <v>5800</v>
      </c>
      <c r="N130" s="2">
        <v>6200</v>
      </c>
      <c r="O130" s="2">
        <v>6000</v>
      </c>
      <c r="P130" s="2">
        <v>6100</v>
      </c>
      <c r="Q130" s="2">
        <v>6150</v>
      </c>
      <c r="R130" s="2">
        <v>6400</v>
      </c>
      <c r="S130" t="s">
        <v>380</v>
      </c>
      <c r="T130" s="2">
        <v>6000</v>
      </c>
      <c r="U130" s="2">
        <v>6250</v>
      </c>
      <c r="Y130" s="2">
        <f>ROUND(AVERAGE(B130:U130), 0)</f>
        <v>6177</v>
      </c>
      <c r="Z130" s="2">
        <f>MIN(B130:U130)</f>
        <v>5800</v>
      </c>
      <c r="AA130" s="2">
        <f>MAX(B130:U130)</f>
        <v>6500</v>
      </c>
    </row>
    <row r="131" spans="1:27">
      <c r="A131" s="1" t="s">
        <v>137</v>
      </c>
      <c r="B131" s="2">
        <v>6250</v>
      </c>
      <c r="C131" s="2">
        <v>6450</v>
      </c>
      <c r="D131" s="2">
        <v>6058</v>
      </c>
      <c r="E131" s="2">
        <v>6200</v>
      </c>
      <c r="F131" s="2">
        <v>5750</v>
      </c>
      <c r="G131" t="s">
        <v>380</v>
      </c>
      <c r="H131" s="2">
        <v>6175</v>
      </c>
      <c r="I131" s="2">
        <v>6500</v>
      </c>
      <c r="J131" s="2">
        <v>6500</v>
      </c>
      <c r="K131" s="2">
        <v>6175</v>
      </c>
      <c r="L131" t="s">
        <v>380</v>
      </c>
      <c r="M131" s="2">
        <v>5900</v>
      </c>
      <c r="N131" s="2">
        <v>6200</v>
      </c>
      <c r="O131" s="2">
        <v>6000</v>
      </c>
      <c r="P131" s="2">
        <v>6100</v>
      </c>
      <c r="Q131" s="2">
        <v>6300</v>
      </c>
      <c r="R131" s="2">
        <v>6400</v>
      </c>
      <c r="S131" t="s">
        <v>380</v>
      </c>
      <c r="T131" s="2">
        <v>6000</v>
      </c>
      <c r="U131" s="2">
        <v>6200</v>
      </c>
      <c r="Y131" s="2">
        <f>ROUND(AVERAGE(B131:U131), 0)</f>
        <v>6186</v>
      </c>
      <c r="Z131" s="2">
        <f>MIN(B131:U131)</f>
        <v>5750</v>
      </c>
      <c r="AA131" s="2">
        <f>MAX(B131:U131)</f>
        <v>6500</v>
      </c>
    </row>
    <row r="132" spans="1:27">
      <c r="A132" s="1" t="s">
        <v>138</v>
      </c>
      <c r="B132" s="2">
        <v>6250</v>
      </c>
      <c r="C132" s="2">
        <v>6450</v>
      </c>
      <c r="D132" s="2">
        <v>6042</v>
      </c>
      <c r="E132" s="2">
        <v>6175</v>
      </c>
      <c r="F132" s="2">
        <v>5700</v>
      </c>
      <c r="G132" t="s">
        <v>380</v>
      </c>
      <c r="H132" s="2">
        <v>6175</v>
      </c>
      <c r="I132" s="2">
        <v>6500</v>
      </c>
      <c r="J132" s="2">
        <v>6599</v>
      </c>
      <c r="K132" s="2">
        <v>6175</v>
      </c>
      <c r="L132" t="s">
        <v>380</v>
      </c>
      <c r="M132" s="2">
        <v>6000</v>
      </c>
      <c r="N132" s="2">
        <v>6000</v>
      </c>
      <c r="O132" s="2">
        <v>6000</v>
      </c>
      <c r="P132" s="2">
        <v>6050</v>
      </c>
      <c r="Q132" s="2">
        <v>6300</v>
      </c>
      <c r="R132" s="2">
        <v>6400</v>
      </c>
      <c r="S132" t="s">
        <v>380</v>
      </c>
      <c r="T132" s="2">
        <v>6000</v>
      </c>
      <c r="U132" s="2">
        <v>6225</v>
      </c>
      <c r="Y132" s="2">
        <f>ROUND(AVERAGE(B132:U132), 0)</f>
        <v>6179</v>
      </c>
      <c r="Z132" s="2">
        <f>MIN(B132:U132)</f>
        <v>5700</v>
      </c>
      <c r="AA132" s="2">
        <f>MAX(B132:U132)</f>
        <v>6599</v>
      </c>
    </row>
    <row r="133" spans="1:27">
      <c r="A133" s="1" t="s">
        <v>139</v>
      </c>
      <c r="B133" s="2">
        <v>6250</v>
      </c>
      <c r="C133" s="2">
        <v>6450</v>
      </c>
      <c r="D133" s="2">
        <v>6042</v>
      </c>
      <c r="E133" s="2">
        <v>6150</v>
      </c>
      <c r="F133" s="2">
        <v>5750</v>
      </c>
      <c r="G133" t="s">
        <v>380</v>
      </c>
      <c r="H133" s="2">
        <v>6150</v>
      </c>
      <c r="I133" s="2">
        <v>6250</v>
      </c>
      <c r="J133" s="2">
        <v>6500</v>
      </c>
      <c r="K133" s="2">
        <v>6175</v>
      </c>
      <c r="L133" t="s">
        <v>380</v>
      </c>
      <c r="M133" s="2">
        <v>5916</v>
      </c>
      <c r="N133" s="2">
        <v>6000</v>
      </c>
      <c r="O133" s="2">
        <v>6000</v>
      </c>
      <c r="P133" s="2">
        <v>6050</v>
      </c>
      <c r="Q133" s="2">
        <v>6300</v>
      </c>
      <c r="R133" s="2">
        <v>6350</v>
      </c>
      <c r="S133" t="s">
        <v>380</v>
      </c>
      <c r="T133" s="2">
        <v>6000</v>
      </c>
      <c r="U133" s="2">
        <v>6200</v>
      </c>
      <c r="Y133" s="2">
        <f>ROUND(AVERAGE(B133:U133), 0)</f>
        <v>6149</v>
      </c>
      <c r="Z133" s="2">
        <f>MIN(B133:U133)</f>
        <v>5750</v>
      </c>
      <c r="AA133" s="2">
        <f>MAX(B133:U133)</f>
        <v>6500</v>
      </c>
    </row>
    <row r="134" spans="1:27">
      <c r="A134" s="1" t="s">
        <v>140</v>
      </c>
      <c r="B134" s="2">
        <v>6250</v>
      </c>
      <c r="C134" s="2">
        <v>6450</v>
      </c>
      <c r="D134" s="2">
        <v>6050</v>
      </c>
      <c r="E134" s="2">
        <v>6150</v>
      </c>
      <c r="F134" s="2">
        <v>5650</v>
      </c>
      <c r="G134" t="s">
        <v>380</v>
      </c>
      <c r="H134" s="2">
        <v>6150</v>
      </c>
      <c r="I134" s="2">
        <v>6250</v>
      </c>
      <c r="J134" s="2">
        <v>6500</v>
      </c>
      <c r="K134" s="2">
        <v>6150</v>
      </c>
      <c r="L134" t="s">
        <v>380</v>
      </c>
      <c r="M134" s="2">
        <v>5966</v>
      </c>
      <c r="N134" s="2">
        <v>6000</v>
      </c>
      <c r="O134" s="2">
        <v>6000</v>
      </c>
      <c r="P134" s="2">
        <v>6050</v>
      </c>
      <c r="Q134" s="2">
        <v>6300</v>
      </c>
      <c r="R134" s="2">
        <v>6350</v>
      </c>
      <c r="S134" t="s">
        <v>380</v>
      </c>
      <c r="T134" s="2">
        <v>6000</v>
      </c>
      <c r="U134" s="2">
        <v>6150</v>
      </c>
      <c r="Y134" s="2">
        <f>ROUND(AVERAGE(B134:U134), 0)</f>
        <v>6142</v>
      </c>
      <c r="Z134" s="2">
        <f>MIN(B134:U134)</f>
        <v>5650</v>
      </c>
      <c r="AA134" s="2">
        <f>MAX(B134:U134)</f>
        <v>6500</v>
      </c>
    </row>
    <row r="135" spans="1:27">
      <c r="A135" s="1" t="s">
        <v>141</v>
      </c>
      <c r="B135" s="2">
        <v>6250</v>
      </c>
      <c r="C135" s="2">
        <v>6450</v>
      </c>
      <c r="D135" s="2">
        <v>6050</v>
      </c>
      <c r="E135" s="2">
        <v>6150</v>
      </c>
      <c r="F135" s="3">
        <v>6500</v>
      </c>
      <c r="G135" t="s">
        <v>380</v>
      </c>
      <c r="H135" s="2">
        <v>6100</v>
      </c>
      <c r="I135" s="2">
        <v>6250</v>
      </c>
      <c r="J135" s="2">
        <v>6650</v>
      </c>
      <c r="K135" t="s">
        <v>380</v>
      </c>
      <c r="L135" t="s">
        <v>380</v>
      </c>
      <c r="M135" s="2">
        <v>5900</v>
      </c>
      <c r="N135" s="2">
        <v>6000</v>
      </c>
      <c r="O135" s="2">
        <v>6000</v>
      </c>
      <c r="P135" s="2">
        <v>6050</v>
      </c>
      <c r="Q135" s="3">
        <v>5950</v>
      </c>
      <c r="R135" s="2">
        <v>6250</v>
      </c>
      <c r="S135" t="s">
        <v>380</v>
      </c>
      <c r="T135" s="2">
        <v>6000</v>
      </c>
      <c r="U135" s="2">
        <v>6150</v>
      </c>
      <c r="Y135" s="2">
        <f>ROUND(AVERAGE(B135:U135), 0)</f>
        <v>6169</v>
      </c>
      <c r="Z135" s="2">
        <f>MIN(B135:U135)</f>
        <v>5900</v>
      </c>
      <c r="AA135" s="2">
        <f>MAX(B135:U135)</f>
        <v>6650</v>
      </c>
    </row>
    <row r="136" spans="1:27">
      <c r="A136" s="1" t="s">
        <v>142</v>
      </c>
      <c r="B136" s="2">
        <v>6250</v>
      </c>
      <c r="C136" s="2">
        <v>6450</v>
      </c>
      <c r="D136" s="2">
        <v>6058</v>
      </c>
      <c r="E136" s="2">
        <v>6150</v>
      </c>
      <c r="F136" s="2">
        <v>6500</v>
      </c>
      <c r="G136" t="s">
        <v>380</v>
      </c>
      <c r="H136" s="2">
        <v>6150</v>
      </c>
      <c r="I136" s="2">
        <v>6250</v>
      </c>
      <c r="J136" s="2">
        <v>6600</v>
      </c>
      <c r="K136" t="s">
        <v>380</v>
      </c>
      <c r="L136" t="s">
        <v>380</v>
      </c>
      <c r="M136" s="2">
        <v>6000</v>
      </c>
      <c r="N136" s="2">
        <v>6000</v>
      </c>
      <c r="O136" s="2">
        <v>6000</v>
      </c>
      <c r="P136" s="2">
        <v>6050</v>
      </c>
      <c r="Q136" s="3">
        <v>6450</v>
      </c>
      <c r="R136" s="2">
        <v>6200</v>
      </c>
      <c r="S136" t="s">
        <v>380</v>
      </c>
      <c r="T136" s="2">
        <v>6000</v>
      </c>
      <c r="U136" s="2">
        <v>6125</v>
      </c>
      <c r="Y136" s="2">
        <f>ROUND(AVERAGE(B136:U136), 0)</f>
        <v>6202</v>
      </c>
      <c r="Z136" s="2">
        <f>MIN(B136:U136)</f>
        <v>6000</v>
      </c>
      <c r="AA136" s="2">
        <f>MAX(B136:U136)</f>
        <v>6600</v>
      </c>
    </row>
    <row r="137" spans="1:27">
      <c r="A137" s="1" t="s">
        <v>143</v>
      </c>
      <c r="B137" s="2">
        <v>6250</v>
      </c>
      <c r="C137" s="2">
        <v>6450</v>
      </c>
      <c r="D137" s="2">
        <v>6275</v>
      </c>
      <c r="E137" s="2">
        <v>6150</v>
      </c>
      <c r="F137" s="2">
        <v>6300</v>
      </c>
      <c r="G137" t="s">
        <v>380</v>
      </c>
      <c r="H137" s="2">
        <v>6175</v>
      </c>
      <c r="I137" s="2">
        <v>6250</v>
      </c>
      <c r="J137" s="2">
        <v>6500</v>
      </c>
      <c r="K137" s="2">
        <v>6200</v>
      </c>
      <c r="L137" t="s">
        <v>380</v>
      </c>
      <c r="M137" s="2">
        <v>6000</v>
      </c>
      <c r="N137" s="2">
        <v>6100</v>
      </c>
      <c r="O137" s="2">
        <v>6100</v>
      </c>
      <c r="P137" s="2">
        <v>6050</v>
      </c>
      <c r="Q137" s="2">
        <v>6475</v>
      </c>
      <c r="R137" t="s">
        <v>380</v>
      </c>
      <c r="S137" t="s">
        <v>380</v>
      </c>
      <c r="T137" s="2">
        <v>6000</v>
      </c>
      <c r="U137" s="2">
        <v>6150</v>
      </c>
      <c r="Y137" s="2">
        <f>ROUND(AVERAGE(B137:U137), 0)</f>
        <v>6214</v>
      </c>
      <c r="Z137" s="2">
        <f>MIN(B137:U137)</f>
        <v>6000</v>
      </c>
      <c r="AA137" s="2">
        <f>MAX(B137:U137)</f>
        <v>6500</v>
      </c>
    </row>
    <row r="138" spans="1:27">
      <c r="A138" s="1" t="s">
        <v>144</v>
      </c>
      <c r="B138" s="2">
        <v>6250</v>
      </c>
      <c r="C138" s="2">
        <v>6450</v>
      </c>
      <c r="D138" s="2">
        <v>6264</v>
      </c>
      <c r="E138" s="2">
        <v>6150</v>
      </c>
      <c r="F138" s="2">
        <v>6250</v>
      </c>
      <c r="G138" t="s">
        <v>380</v>
      </c>
      <c r="H138" s="2">
        <v>6200</v>
      </c>
      <c r="I138" s="2">
        <v>6250</v>
      </c>
      <c r="J138" s="2">
        <v>6500</v>
      </c>
      <c r="K138" s="2">
        <v>6200</v>
      </c>
      <c r="L138" t="s">
        <v>380</v>
      </c>
      <c r="M138" s="2">
        <v>6000</v>
      </c>
      <c r="N138" s="2">
        <v>6150</v>
      </c>
      <c r="O138" s="2">
        <v>6100</v>
      </c>
      <c r="P138" s="2">
        <v>6050</v>
      </c>
      <c r="Q138" s="2">
        <v>6475</v>
      </c>
      <c r="R138" t="s">
        <v>380</v>
      </c>
      <c r="S138" t="s">
        <v>380</v>
      </c>
      <c r="T138" s="2">
        <v>6000</v>
      </c>
      <c r="U138" s="2">
        <v>6200</v>
      </c>
      <c r="Y138" s="2">
        <f>ROUND(AVERAGE(B138:U138), 0)</f>
        <v>6218</v>
      </c>
      <c r="Z138" s="2">
        <f>MIN(B138:U138)</f>
        <v>6000</v>
      </c>
      <c r="AA138" s="2">
        <f>MAX(B138:U138)</f>
        <v>6500</v>
      </c>
    </row>
    <row r="139" spans="1:27">
      <c r="A139" s="1" t="s">
        <v>145</v>
      </c>
      <c r="B139" s="2">
        <v>6250</v>
      </c>
      <c r="C139" s="2">
        <v>6500</v>
      </c>
      <c r="D139" s="2">
        <v>6308</v>
      </c>
      <c r="E139" s="2">
        <v>6200</v>
      </c>
      <c r="F139" s="2">
        <v>6000</v>
      </c>
      <c r="G139" t="s">
        <v>380</v>
      </c>
      <c r="H139" s="2">
        <v>6200</v>
      </c>
      <c r="I139" s="2">
        <v>6250</v>
      </c>
      <c r="J139" s="2">
        <v>6500</v>
      </c>
      <c r="K139" s="2">
        <v>6200</v>
      </c>
      <c r="L139" t="s">
        <v>380</v>
      </c>
      <c r="M139" s="2">
        <v>6225</v>
      </c>
      <c r="N139" s="2">
        <v>6200</v>
      </c>
      <c r="O139" s="2">
        <v>6100</v>
      </c>
      <c r="P139" s="2">
        <v>6050</v>
      </c>
      <c r="Q139" s="2">
        <v>6475</v>
      </c>
      <c r="R139" s="2">
        <v>6400</v>
      </c>
      <c r="S139" t="s">
        <v>380</v>
      </c>
      <c r="T139" s="2">
        <v>6150</v>
      </c>
      <c r="U139" s="2">
        <v>6250</v>
      </c>
      <c r="Y139" s="2">
        <f>ROUND(AVERAGE(B139:U139), 0)</f>
        <v>6250</v>
      </c>
      <c r="Z139" s="2">
        <f>MIN(B139:U139)</f>
        <v>6000</v>
      </c>
      <c r="AA139" s="2">
        <f>MAX(B139:U139)</f>
        <v>6500</v>
      </c>
    </row>
    <row r="140" spans="1:27">
      <c r="A140" s="1" t="s">
        <v>146</v>
      </c>
      <c r="B140" s="2">
        <v>6250</v>
      </c>
      <c r="C140" s="2">
        <v>6500</v>
      </c>
      <c r="D140" s="2">
        <v>6308</v>
      </c>
      <c r="E140" s="2">
        <v>6250</v>
      </c>
      <c r="F140" s="2">
        <v>6000</v>
      </c>
      <c r="G140" t="s">
        <v>380</v>
      </c>
      <c r="H140" s="2">
        <v>6225</v>
      </c>
      <c r="I140" s="2">
        <v>6250</v>
      </c>
      <c r="J140" s="2">
        <v>6500</v>
      </c>
      <c r="K140" s="2">
        <v>6250</v>
      </c>
      <c r="L140" t="s">
        <v>380</v>
      </c>
      <c r="M140" s="2">
        <v>6250</v>
      </c>
      <c r="N140" s="2">
        <v>6250</v>
      </c>
      <c r="O140" s="2">
        <v>6200</v>
      </c>
      <c r="P140" s="2">
        <v>6050</v>
      </c>
      <c r="Q140" s="2">
        <v>6450</v>
      </c>
      <c r="R140" s="2">
        <v>6450</v>
      </c>
      <c r="S140" t="s">
        <v>380</v>
      </c>
      <c r="T140" s="2">
        <v>6150</v>
      </c>
      <c r="U140" s="2">
        <v>6300</v>
      </c>
      <c r="Y140" s="2">
        <f>ROUND(AVERAGE(B140:U140), 0)</f>
        <v>6273</v>
      </c>
      <c r="Z140" s="2">
        <f>MIN(B140:U140)</f>
        <v>6000</v>
      </c>
      <c r="AA140" s="2">
        <f>MAX(B140:U140)</f>
        <v>6500</v>
      </c>
    </row>
    <row r="141" spans="1:27">
      <c r="A141" s="1" t="s">
        <v>147</v>
      </c>
      <c r="B141" s="2">
        <v>6300</v>
      </c>
      <c r="C141" s="2">
        <v>6400</v>
      </c>
      <c r="D141" s="2">
        <v>6392</v>
      </c>
      <c r="E141" s="2">
        <v>6250</v>
      </c>
      <c r="F141" s="2">
        <v>6000</v>
      </c>
      <c r="G141" t="s">
        <v>380</v>
      </c>
      <c r="H141" s="2">
        <v>6250</v>
      </c>
      <c r="I141" s="2">
        <v>6250</v>
      </c>
      <c r="J141" s="2">
        <v>6500</v>
      </c>
      <c r="K141" s="2">
        <v>6250</v>
      </c>
      <c r="L141" t="s">
        <v>380</v>
      </c>
      <c r="M141" s="2">
        <v>6000</v>
      </c>
      <c r="N141" s="2">
        <v>6300</v>
      </c>
      <c r="O141" s="2">
        <v>6250</v>
      </c>
      <c r="P141" s="2">
        <v>6050</v>
      </c>
      <c r="Q141" s="2">
        <v>6425</v>
      </c>
      <c r="R141" s="2">
        <v>6500</v>
      </c>
      <c r="S141" t="s">
        <v>380</v>
      </c>
      <c r="T141" s="2">
        <v>6400</v>
      </c>
      <c r="U141" s="2">
        <v>6250</v>
      </c>
      <c r="Y141" s="2">
        <f>ROUND(AVERAGE(B141:U141), 0)</f>
        <v>6280</v>
      </c>
      <c r="Z141" s="2">
        <f>MIN(B141:U141)</f>
        <v>6000</v>
      </c>
      <c r="AA141" s="2">
        <f>MAX(B141:U141)</f>
        <v>6500</v>
      </c>
    </row>
    <row r="142" spans="1:27">
      <c r="A142" s="1" t="s">
        <v>148</v>
      </c>
      <c r="B142" s="2">
        <v>6350</v>
      </c>
      <c r="C142" s="2">
        <v>6400</v>
      </c>
      <c r="D142" s="2">
        <v>6392</v>
      </c>
      <c r="E142" s="2">
        <v>6250</v>
      </c>
      <c r="F142" s="2">
        <v>6000</v>
      </c>
      <c r="G142" t="s">
        <v>380</v>
      </c>
      <c r="H142" s="2">
        <v>6275</v>
      </c>
      <c r="I142" s="2">
        <v>6250</v>
      </c>
      <c r="J142" s="2">
        <v>6500</v>
      </c>
      <c r="K142" s="2">
        <v>6275</v>
      </c>
      <c r="L142" t="s">
        <v>380</v>
      </c>
      <c r="M142" s="2">
        <v>6140</v>
      </c>
      <c r="N142" s="2">
        <v>6300</v>
      </c>
      <c r="O142" s="2">
        <v>6250</v>
      </c>
      <c r="P142" s="2">
        <v>6050</v>
      </c>
      <c r="Q142" s="2">
        <v>6475</v>
      </c>
      <c r="R142" s="2">
        <v>6500</v>
      </c>
      <c r="S142" t="s">
        <v>380</v>
      </c>
      <c r="T142" s="2">
        <v>6500</v>
      </c>
      <c r="U142" s="2">
        <v>6300</v>
      </c>
      <c r="Y142" s="2">
        <f>ROUND(AVERAGE(B142:U142), 0)</f>
        <v>6306</v>
      </c>
      <c r="Z142" s="2">
        <f>MIN(B142:U142)</f>
        <v>6000</v>
      </c>
      <c r="AA142" s="2">
        <f>MAX(B142:U142)</f>
        <v>6500</v>
      </c>
    </row>
    <row r="143" spans="1:27">
      <c r="A143" s="1" t="s">
        <v>149</v>
      </c>
      <c r="B143" s="2">
        <v>6400</v>
      </c>
      <c r="C143" s="2">
        <v>6400</v>
      </c>
      <c r="D143" s="2">
        <v>6392</v>
      </c>
      <c r="E143" s="2">
        <v>6250</v>
      </c>
      <c r="F143" s="2">
        <v>6000</v>
      </c>
      <c r="G143" t="s">
        <v>380</v>
      </c>
      <c r="H143" s="2">
        <v>6300</v>
      </c>
      <c r="I143" s="2">
        <v>6250</v>
      </c>
      <c r="J143" s="2">
        <v>6500</v>
      </c>
      <c r="K143" s="2">
        <v>6300</v>
      </c>
      <c r="L143" t="s">
        <v>380</v>
      </c>
      <c r="M143" s="2">
        <v>6140</v>
      </c>
      <c r="N143" s="2">
        <v>6350</v>
      </c>
      <c r="O143" s="2">
        <v>6250</v>
      </c>
      <c r="P143" s="2">
        <v>6050</v>
      </c>
      <c r="Q143" s="2">
        <v>6475</v>
      </c>
      <c r="R143" s="2">
        <v>6500</v>
      </c>
      <c r="S143" t="s">
        <v>380</v>
      </c>
      <c r="T143" s="2">
        <v>6500</v>
      </c>
      <c r="U143" s="2">
        <v>6325</v>
      </c>
      <c r="Y143" s="2">
        <f>ROUND(AVERAGE(B143:U143), 0)</f>
        <v>6317</v>
      </c>
      <c r="Z143" s="2">
        <f>MIN(B143:U143)</f>
        <v>6000</v>
      </c>
      <c r="AA143" s="2">
        <f>MAX(B143:U143)</f>
        <v>6500</v>
      </c>
    </row>
    <row r="144" spans="1:27">
      <c r="A144" s="1" t="s">
        <v>150</v>
      </c>
      <c r="B144" s="2">
        <v>6400</v>
      </c>
      <c r="C144" s="2">
        <v>6400</v>
      </c>
      <c r="D144" s="2">
        <v>6379</v>
      </c>
      <c r="E144" s="2">
        <v>6250</v>
      </c>
      <c r="F144" s="2">
        <v>6150</v>
      </c>
      <c r="G144" t="s">
        <v>380</v>
      </c>
      <c r="H144" s="2">
        <v>6325</v>
      </c>
      <c r="I144" s="2">
        <v>6250</v>
      </c>
      <c r="J144" s="2">
        <v>6500</v>
      </c>
      <c r="K144" s="2">
        <v>6300</v>
      </c>
      <c r="L144" t="s">
        <v>380</v>
      </c>
      <c r="M144" s="2">
        <v>6145</v>
      </c>
      <c r="N144" s="2">
        <v>6350</v>
      </c>
      <c r="O144" s="2">
        <v>6250</v>
      </c>
      <c r="P144" s="2">
        <v>6050</v>
      </c>
      <c r="Q144" s="2">
        <v>6475</v>
      </c>
      <c r="R144" s="2">
        <v>6500</v>
      </c>
      <c r="S144" t="s">
        <v>380</v>
      </c>
      <c r="T144" s="2">
        <v>6600</v>
      </c>
      <c r="U144" s="2">
        <v>6350</v>
      </c>
      <c r="Y144" s="2">
        <f>ROUND(AVERAGE(B144:U144), 0)</f>
        <v>6334</v>
      </c>
      <c r="Z144" s="2">
        <f>MIN(B144:U144)</f>
        <v>6050</v>
      </c>
      <c r="AA144" s="2">
        <f>MAX(B144:U144)</f>
        <v>6600</v>
      </c>
    </row>
    <row r="145" spans="1:27">
      <c r="A145" s="1" t="s">
        <v>151</v>
      </c>
      <c r="B145" s="2">
        <v>6450</v>
      </c>
      <c r="C145" s="2">
        <v>6500</v>
      </c>
      <c r="D145" s="2">
        <v>6325</v>
      </c>
      <c r="E145" s="2">
        <v>6275</v>
      </c>
      <c r="F145" s="2">
        <v>6350</v>
      </c>
      <c r="G145" t="s">
        <v>380</v>
      </c>
      <c r="H145" s="2">
        <v>6350</v>
      </c>
      <c r="I145" s="2">
        <v>6250</v>
      </c>
      <c r="J145" s="2">
        <v>6500</v>
      </c>
      <c r="K145" s="2">
        <v>6325</v>
      </c>
      <c r="L145" t="s">
        <v>380</v>
      </c>
      <c r="M145" s="2">
        <v>6200</v>
      </c>
      <c r="N145" s="2">
        <v>6400</v>
      </c>
      <c r="O145" s="2">
        <v>6250</v>
      </c>
      <c r="P145" s="2">
        <v>6050</v>
      </c>
      <c r="Q145" s="2">
        <v>6450</v>
      </c>
      <c r="R145" s="2">
        <v>6500</v>
      </c>
      <c r="S145" t="s">
        <v>380</v>
      </c>
      <c r="T145" s="2">
        <v>6600</v>
      </c>
      <c r="U145" s="2">
        <v>6375</v>
      </c>
      <c r="Y145" s="2">
        <f>ROUND(AVERAGE(B145:U145), 0)</f>
        <v>6362</v>
      </c>
      <c r="Z145" s="2">
        <f>MIN(B145:U145)</f>
        <v>6050</v>
      </c>
      <c r="AA145" s="2">
        <f>MAX(B145:U145)</f>
        <v>6600</v>
      </c>
    </row>
    <row r="146" spans="1:27">
      <c r="A146" s="1" t="s">
        <v>152</v>
      </c>
      <c r="B146" s="2">
        <v>6500</v>
      </c>
      <c r="C146" s="2">
        <v>6500</v>
      </c>
      <c r="D146" s="2">
        <v>6325</v>
      </c>
      <c r="E146" s="2">
        <v>6300</v>
      </c>
      <c r="F146" s="2">
        <v>6350</v>
      </c>
      <c r="G146" t="s">
        <v>380</v>
      </c>
      <c r="H146" s="2">
        <v>6375</v>
      </c>
      <c r="I146" s="2">
        <v>6250</v>
      </c>
      <c r="J146" s="2">
        <v>6500</v>
      </c>
      <c r="K146" s="2">
        <v>6350</v>
      </c>
      <c r="L146" t="s">
        <v>380</v>
      </c>
      <c r="M146" s="2">
        <v>6200</v>
      </c>
      <c r="N146" s="2">
        <v>6400</v>
      </c>
      <c r="O146" s="2">
        <v>6300</v>
      </c>
      <c r="P146" s="2">
        <v>6050</v>
      </c>
      <c r="Q146" s="2">
        <v>6425</v>
      </c>
      <c r="R146" s="2">
        <v>6550</v>
      </c>
      <c r="S146" t="s">
        <v>380</v>
      </c>
      <c r="T146" s="2">
        <v>6600</v>
      </c>
      <c r="U146" s="2">
        <v>6400</v>
      </c>
      <c r="Y146" s="2">
        <f>ROUND(AVERAGE(B146:U146), 0)</f>
        <v>6375</v>
      </c>
      <c r="Z146" s="2">
        <f>MIN(B146:U146)</f>
        <v>6050</v>
      </c>
      <c r="AA146" s="2">
        <f>MAX(B146:U146)</f>
        <v>6600</v>
      </c>
    </row>
    <row r="147" spans="1:27">
      <c r="A147" s="1" t="s">
        <v>153</v>
      </c>
      <c r="B147" s="2">
        <v>6500</v>
      </c>
      <c r="C147" s="2">
        <v>6500</v>
      </c>
      <c r="D147" s="2">
        <v>6271</v>
      </c>
      <c r="E147" s="2">
        <v>6300</v>
      </c>
      <c r="F147" s="2">
        <v>6400</v>
      </c>
      <c r="G147" t="s">
        <v>380</v>
      </c>
      <c r="H147" s="2">
        <v>6175</v>
      </c>
      <c r="I147" s="2">
        <v>6250</v>
      </c>
      <c r="J147" s="2">
        <v>6500</v>
      </c>
      <c r="K147" s="2">
        <v>6375</v>
      </c>
      <c r="L147" t="s">
        <v>380</v>
      </c>
      <c r="M147" s="2">
        <v>6150</v>
      </c>
      <c r="N147" s="2">
        <v>6400</v>
      </c>
      <c r="O147" s="2">
        <v>6250</v>
      </c>
      <c r="P147" s="2">
        <v>6000</v>
      </c>
      <c r="Q147" s="2">
        <v>6425</v>
      </c>
      <c r="R147" s="2">
        <v>6550</v>
      </c>
      <c r="S147" t="s">
        <v>380</v>
      </c>
      <c r="T147" s="2">
        <v>6600</v>
      </c>
      <c r="U147" s="2">
        <v>6425</v>
      </c>
      <c r="Y147" s="2">
        <f>ROUND(AVERAGE(B147:U147), 0)</f>
        <v>6357</v>
      </c>
      <c r="Z147" s="2">
        <f>MIN(B147:U147)</f>
        <v>6000</v>
      </c>
      <c r="AA147" s="2">
        <f>MAX(B147:U147)</f>
        <v>6600</v>
      </c>
    </row>
    <row r="148" spans="1:27">
      <c r="A148" s="1" t="s">
        <v>154</v>
      </c>
      <c r="B148" s="2">
        <v>6500</v>
      </c>
      <c r="C148" s="2">
        <v>6500</v>
      </c>
      <c r="D148" s="2">
        <v>6271</v>
      </c>
      <c r="E148" s="2">
        <v>6300</v>
      </c>
      <c r="F148" s="2">
        <v>6300</v>
      </c>
      <c r="G148" t="s">
        <v>380</v>
      </c>
      <c r="H148" s="2">
        <v>6200</v>
      </c>
      <c r="I148" s="2">
        <v>6250</v>
      </c>
      <c r="J148" s="2">
        <v>6500</v>
      </c>
      <c r="K148" s="2">
        <v>6350</v>
      </c>
      <c r="L148" t="s">
        <v>380</v>
      </c>
      <c r="M148" s="2">
        <v>5926</v>
      </c>
      <c r="N148" s="2">
        <v>6400</v>
      </c>
      <c r="O148" s="2">
        <v>6250</v>
      </c>
      <c r="P148" s="2">
        <v>6000</v>
      </c>
      <c r="Q148" s="2">
        <v>6425</v>
      </c>
      <c r="R148" s="2">
        <v>6550</v>
      </c>
      <c r="S148" t="s">
        <v>380</v>
      </c>
      <c r="T148" s="2">
        <v>6600</v>
      </c>
      <c r="U148" s="2">
        <v>6375</v>
      </c>
      <c r="Y148" s="2">
        <f>ROUND(AVERAGE(B148:U148), 0)</f>
        <v>6335</v>
      </c>
      <c r="Z148" s="2">
        <f>MIN(B148:U148)</f>
        <v>5926</v>
      </c>
      <c r="AA148" s="2">
        <f>MAX(B148:U148)</f>
        <v>6600</v>
      </c>
    </row>
    <row r="149" spans="1:27">
      <c r="A149" s="1" t="s">
        <v>155</v>
      </c>
      <c r="B149" s="2">
        <v>6500</v>
      </c>
      <c r="C149" s="2">
        <v>6350</v>
      </c>
      <c r="D149" s="2">
        <v>6286</v>
      </c>
      <c r="E149" s="2">
        <v>6300</v>
      </c>
      <c r="F149" s="2">
        <v>6400</v>
      </c>
      <c r="G149" t="s">
        <v>380</v>
      </c>
      <c r="H149" s="2">
        <v>6225</v>
      </c>
      <c r="I149" s="2">
        <v>6250</v>
      </c>
      <c r="J149" s="2">
        <v>6450</v>
      </c>
      <c r="K149" s="2">
        <v>6350</v>
      </c>
      <c r="L149" t="s">
        <v>380</v>
      </c>
      <c r="M149" s="2">
        <v>5940</v>
      </c>
      <c r="N149" s="2">
        <v>6400</v>
      </c>
      <c r="O149" s="2">
        <v>6300</v>
      </c>
      <c r="P149" s="2">
        <v>6000</v>
      </c>
      <c r="Q149" s="2">
        <v>6425</v>
      </c>
      <c r="R149" s="2">
        <v>6600</v>
      </c>
      <c r="S149" t="s">
        <v>380</v>
      </c>
      <c r="T149" s="2">
        <v>6600</v>
      </c>
      <c r="U149" s="2">
        <v>6325</v>
      </c>
      <c r="Y149" s="2">
        <f>ROUND(AVERAGE(B149:U149), 0)</f>
        <v>6335</v>
      </c>
      <c r="Z149" s="2">
        <f>MIN(B149:U149)</f>
        <v>5940</v>
      </c>
      <c r="AA149" s="2">
        <f>MAX(B149:U149)</f>
        <v>6600</v>
      </c>
    </row>
    <row r="150" spans="1:27">
      <c r="A150" s="1" t="s">
        <v>156</v>
      </c>
      <c r="B150" s="2">
        <v>6450</v>
      </c>
      <c r="C150" s="2">
        <v>6350</v>
      </c>
      <c r="D150" s="2">
        <v>6286</v>
      </c>
      <c r="E150" s="2">
        <v>6350</v>
      </c>
      <c r="F150" s="2">
        <v>6450</v>
      </c>
      <c r="G150" t="s">
        <v>380</v>
      </c>
      <c r="H150" s="2">
        <v>6275</v>
      </c>
      <c r="I150" s="2">
        <v>6250</v>
      </c>
      <c r="J150" s="2">
        <v>6400</v>
      </c>
      <c r="K150" s="2">
        <v>6350</v>
      </c>
      <c r="L150" t="s">
        <v>380</v>
      </c>
      <c r="M150" s="2">
        <v>6083</v>
      </c>
      <c r="N150" s="2">
        <v>6400</v>
      </c>
      <c r="O150" s="2">
        <v>6300</v>
      </c>
      <c r="P150" s="2">
        <v>6000</v>
      </c>
      <c r="Q150" s="2">
        <v>6425</v>
      </c>
      <c r="R150" s="2">
        <v>6650</v>
      </c>
      <c r="S150" t="s">
        <v>380</v>
      </c>
      <c r="T150" s="2">
        <v>6500</v>
      </c>
      <c r="U150" s="2">
        <v>6350</v>
      </c>
      <c r="Y150" s="2">
        <f>ROUND(AVERAGE(B150:U150), 0)</f>
        <v>6345</v>
      </c>
      <c r="Z150" s="2">
        <f>MIN(B150:U150)</f>
        <v>6000</v>
      </c>
      <c r="AA150" s="2">
        <f>MAX(B150:U150)</f>
        <v>6650</v>
      </c>
    </row>
    <row r="151" spans="1:27">
      <c r="A151" s="1" t="s">
        <v>157</v>
      </c>
      <c r="B151" s="2">
        <v>6500</v>
      </c>
      <c r="C151" s="2">
        <v>6500</v>
      </c>
      <c r="D151" s="2">
        <v>6286</v>
      </c>
      <c r="E151" s="2">
        <v>6350</v>
      </c>
      <c r="F151" s="2">
        <v>6400</v>
      </c>
      <c r="G151" t="s">
        <v>380</v>
      </c>
      <c r="H151" s="2">
        <v>6300</v>
      </c>
      <c r="I151" s="2">
        <v>6350</v>
      </c>
      <c r="J151" s="2">
        <v>6400</v>
      </c>
      <c r="K151" s="2">
        <v>6350</v>
      </c>
      <c r="L151" t="s">
        <v>380</v>
      </c>
      <c r="M151" s="2">
        <v>6025</v>
      </c>
      <c r="N151" s="2">
        <v>6400</v>
      </c>
      <c r="O151" s="2">
        <v>6300</v>
      </c>
      <c r="P151" s="2">
        <v>6000</v>
      </c>
      <c r="Q151" s="2">
        <v>6600</v>
      </c>
      <c r="R151" s="2">
        <v>6650</v>
      </c>
      <c r="S151" t="s">
        <v>380</v>
      </c>
      <c r="T151" s="2">
        <v>6500</v>
      </c>
      <c r="U151" s="2">
        <v>6300</v>
      </c>
      <c r="Y151" s="2">
        <f>ROUND(AVERAGE(B151:U151), 0)</f>
        <v>6365</v>
      </c>
      <c r="Z151" s="2">
        <f>MIN(B151:U151)</f>
        <v>6000</v>
      </c>
      <c r="AA151" s="2">
        <f>MAX(B151:U151)</f>
        <v>6650</v>
      </c>
    </row>
    <row r="152" spans="1:27">
      <c r="A152" s="1" t="s">
        <v>158</v>
      </c>
      <c r="B152" s="2">
        <v>6500</v>
      </c>
      <c r="C152" s="2">
        <v>6500</v>
      </c>
      <c r="D152" s="2">
        <v>6386</v>
      </c>
      <c r="E152" s="2">
        <v>6350</v>
      </c>
      <c r="F152" s="2">
        <v>6500</v>
      </c>
      <c r="G152" t="s">
        <v>380</v>
      </c>
      <c r="H152" s="2">
        <v>6325</v>
      </c>
      <c r="I152" s="2">
        <v>6350</v>
      </c>
      <c r="J152" s="2">
        <v>6400</v>
      </c>
      <c r="K152" s="2">
        <v>6350</v>
      </c>
      <c r="L152" t="s">
        <v>380</v>
      </c>
      <c r="M152" s="2">
        <v>6000</v>
      </c>
      <c r="N152" s="2">
        <v>6400</v>
      </c>
      <c r="O152" s="2">
        <v>6300</v>
      </c>
      <c r="P152" s="2">
        <v>6000</v>
      </c>
      <c r="Q152" s="2">
        <v>6600</v>
      </c>
      <c r="R152" s="2">
        <v>6650</v>
      </c>
      <c r="S152" t="s">
        <v>380</v>
      </c>
      <c r="T152" s="2">
        <v>6500</v>
      </c>
      <c r="U152" s="2">
        <v>6350</v>
      </c>
      <c r="Y152" s="2">
        <f>ROUND(AVERAGE(B152:U152), 0)</f>
        <v>6380</v>
      </c>
      <c r="Z152" s="2">
        <f>MIN(B152:U152)</f>
        <v>6000</v>
      </c>
      <c r="AA152" s="2">
        <f>MAX(B152:U152)</f>
        <v>6650</v>
      </c>
    </row>
    <row r="153" spans="1:27">
      <c r="A153" s="1" t="s">
        <v>159</v>
      </c>
      <c r="B153" s="2">
        <v>6600</v>
      </c>
      <c r="C153" s="2">
        <v>6450</v>
      </c>
      <c r="D153" s="2">
        <v>6386</v>
      </c>
      <c r="E153" s="2">
        <v>6350</v>
      </c>
      <c r="F153" s="2">
        <v>6650</v>
      </c>
      <c r="G153" t="s">
        <v>380</v>
      </c>
      <c r="H153" s="2">
        <v>6350</v>
      </c>
      <c r="I153" s="2">
        <v>6350</v>
      </c>
      <c r="J153" s="2">
        <v>6450</v>
      </c>
      <c r="K153" s="2">
        <v>6375</v>
      </c>
      <c r="L153" t="s">
        <v>380</v>
      </c>
      <c r="M153" s="2">
        <v>6037</v>
      </c>
      <c r="N153" s="2">
        <v>6400</v>
      </c>
      <c r="O153" s="2">
        <v>6300</v>
      </c>
      <c r="P153" s="2">
        <v>6000</v>
      </c>
      <c r="Q153" s="2">
        <v>6550</v>
      </c>
      <c r="R153" s="2">
        <v>6650</v>
      </c>
      <c r="S153" t="s">
        <v>380</v>
      </c>
      <c r="T153" s="2">
        <v>6450</v>
      </c>
      <c r="U153" s="2">
        <v>6400</v>
      </c>
      <c r="Y153" s="2">
        <f>ROUND(AVERAGE(B153:U153), 0)</f>
        <v>6397</v>
      </c>
      <c r="Z153" s="2">
        <f>MIN(B153:U153)</f>
        <v>6000</v>
      </c>
      <c r="AA153" s="2">
        <f>MAX(B153:U153)</f>
        <v>6650</v>
      </c>
    </row>
    <row r="154" spans="1:27">
      <c r="A154" s="1" t="s">
        <v>160</v>
      </c>
      <c r="B154" s="2">
        <v>6600</v>
      </c>
      <c r="C154" s="2">
        <v>6450</v>
      </c>
      <c r="D154" s="2">
        <v>6470</v>
      </c>
      <c r="E154" s="2">
        <v>6350</v>
      </c>
      <c r="F154" s="2">
        <v>6700</v>
      </c>
      <c r="G154" t="s">
        <v>380</v>
      </c>
      <c r="H154" s="2">
        <v>6350</v>
      </c>
      <c r="I154" s="2">
        <v>6350</v>
      </c>
      <c r="J154" s="2">
        <v>6650</v>
      </c>
      <c r="K154" s="2">
        <v>6400</v>
      </c>
      <c r="L154" t="s">
        <v>380</v>
      </c>
      <c r="M154" s="2">
        <v>6125</v>
      </c>
      <c r="N154" s="2">
        <v>6450</v>
      </c>
      <c r="O154" s="2">
        <v>6300</v>
      </c>
      <c r="P154" s="2">
        <v>6000</v>
      </c>
      <c r="Q154" s="2">
        <v>6575</v>
      </c>
      <c r="R154" s="2">
        <v>6650</v>
      </c>
      <c r="S154" t="s">
        <v>380</v>
      </c>
      <c r="T154" s="2">
        <v>6400</v>
      </c>
      <c r="U154" s="2">
        <v>6425</v>
      </c>
      <c r="Y154" s="2">
        <f>ROUND(AVERAGE(B154:U154), 0)</f>
        <v>6426</v>
      </c>
      <c r="Z154" s="2">
        <f>MIN(B154:U154)</f>
        <v>6000</v>
      </c>
      <c r="AA154" s="2">
        <f>MAX(B154:U154)</f>
        <v>6700</v>
      </c>
    </row>
    <row r="155" spans="1:27">
      <c r="A155" s="1" t="s">
        <v>161</v>
      </c>
      <c r="B155" s="2">
        <v>6600</v>
      </c>
      <c r="C155" s="2">
        <v>6600</v>
      </c>
      <c r="D155" s="2">
        <v>6480</v>
      </c>
      <c r="E155" s="2">
        <v>6400</v>
      </c>
      <c r="F155" s="2">
        <v>6800</v>
      </c>
      <c r="G155" t="s">
        <v>380</v>
      </c>
      <c r="H155" s="2">
        <v>6400</v>
      </c>
      <c r="I155" s="2">
        <v>6500</v>
      </c>
      <c r="J155" s="2">
        <v>6700</v>
      </c>
      <c r="K155" s="2">
        <v>6425</v>
      </c>
      <c r="L155" t="s">
        <v>380</v>
      </c>
      <c r="M155" s="2">
        <v>6062</v>
      </c>
      <c r="N155" s="2">
        <v>6450</v>
      </c>
      <c r="O155" s="2">
        <v>6350</v>
      </c>
      <c r="P155" s="2">
        <v>6000</v>
      </c>
      <c r="Q155" s="2">
        <v>6550</v>
      </c>
      <c r="R155" s="2">
        <v>6650</v>
      </c>
      <c r="S155" t="s">
        <v>380</v>
      </c>
      <c r="T155" s="2">
        <v>6400</v>
      </c>
      <c r="U155" s="2">
        <v>6450</v>
      </c>
      <c r="Y155" s="2">
        <f>ROUND(AVERAGE(B155:U155), 0)</f>
        <v>6460</v>
      </c>
      <c r="Z155" s="2">
        <f>MIN(B155:U155)</f>
        <v>6000</v>
      </c>
      <c r="AA155" s="2">
        <f>MAX(B155:U155)</f>
        <v>6800</v>
      </c>
    </row>
    <row r="156" spans="1:27">
      <c r="A156" s="1" t="s">
        <v>162</v>
      </c>
      <c r="B156" s="2">
        <v>6600</v>
      </c>
      <c r="C156" s="2">
        <v>6600</v>
      </c>
      <c r="D156" s="2">
        <v>6483</v>
      </c>
      <c r="E156" s="2">
        <v>6450</v>
      </c>
      <c r="F156" s="2">
        <v>6900</v>
      </c>
      <c r="G156" t="s">
        <v>380</v>
      </c>
      <c r="H156" s="2">
        <v>6450</v>
      </c>
      <c r="I156" s="2">
        <v>6500</v>
      </c>
      <c r="J156" s="2">
        <v>6700</v>
      </c>
      <c r="K156" s="2">
        <v>6450</v>
      </c>
      <c r="L156" t="s">
        <v>380</v>
      </c>
      <c r="M156" s="2">
        <v>6160</v>
      </c>
      <c r="N156" s="2">
        <v>6500</v>
      </c>
      <c r="O156" s="2">
        <v>6350</v>
      </c>
      <c r="P156" s="2">
        <v>6000</v>
      </c>
      <c r="Q156" s="2">
        <v>6550</v>
      </c>
      <c r="R156" s="2">
        <v>6650</v>
      </c>
      <c r="S156" t="s">
        <v>380</v>
      </c>
      <c r="T156" s="2">
        <v>6450</v>
      </c>
      <c r="U156" s="2">
        <v>6500</v>
      </c>
      <c r="Y156" s="2">
        <f>ROUND(AVERAGE(B156:U156), 0)</f>
        <v>6488</v>
      </c>
      <c r="Z156" s="2">
        <f>MIN(B156:U156)</f>
        <v>6000</v>
      </c>
      <c r="AA156" s="2">
        <f>MAX(B156:U156)</f>
        <v>6900</v>
      </c>
    </row>
    <row r="157" spans="1:27">
      <c r="A157" s="1" t="s">
        <v>163</v>
      </c>
      <c r="B157" s="2">
        <v>6700</v>
      </c>
      <c r="C157" s="2">
        <v>6700</v>
      </c>
      <c r="D157" s="2">
        <v>6480</v>
      </c>
      <c r="E157" s="2">
        <v>6500</v>
      </c>
      <c r="F157" s="2">
        <v>6800</v>
      </c>
      <c r="G157" t="s">
        <v>380</v>
      </c>
      <c r="H157" s="2">
        <v>6500</v>
      </c>
      <c r="I157" s="2">
        <v>6500</v>
      </c>
      <c r="J157" s="2">
        <v>6750</v>
      </c>
      <c r="K157" s="2">
        <v>6450</v>
      </c>
      <c r="L157" t="s">
        <v>380</v>
      </c>
      <c r="M157" s="2">
        <v>6337</v>
      </c>
      <c r="N157" s="2">
        <v>6550</v>
      </c>
      <c r="O157" s="2">
        <v>6350</v>
      </c>
      <c r="P157" s="2">
        <v>6000</v>
      </c>
      <c r="Q157" s="2">
        <v>6750</v>
      </c>
      <c r="R157" s="2">
        <v>6650</v>
      </c>
      <c r="S157" t="s">
        <v>380</v>
      </c>
      <c r="T157" s="2">
        <v>6600</v>
      </c>
      <c r="U157" s="2">
        <v>6700</v>
      </c>
      <c r="Y157" s="2">
        <f>ROUND(AVERAGE(B157:U157), 0)</f>
        <v>6548</v>
      </c>
      <c r="Z157" s="2">
        <f>MIN(B157:U157)</f>
        <v>6000</v>
      </c>
      <c r="AA157" s="2">
        <f>MAX(B157:U157)</f>
        <v>6800</v>
      </c>
    </row>
    <row r="158" spans="1:27">
      <c r="A158" s="1" t="s">
        <v>164</v>
      </c>
      <c r="B158" s="2">
        <v>6750</v>
      </c>
      <c r="C158" s="2">
        <v>6700</v>
      </c>
      <c r="D158" s="2">
        <v>6480</v>
      </c>
      <c r="E158" s="2">
        <v>6500</v>
      </c>
      <c r="F158" s="2">
        <v>6900</v>
      </c>
      <c r="G158" t="s">
        <v>380</v>
      </c>
      <c r="H158" s="2">
        <v>6700</v>
      </c>
      <c r="I158" s="2">
        <v>6750</v>
      </c>
      <c r="J158" s="2">
        <v>6750</v>
      </c>
      <c r="K158" s="2">
        <v>6550</v>
      </c>
      <c r="L158" t="s">
        <v>380</v>
      </c>
      <c r="M158" s="2">
        <v>6450</v>
      </c>
      <c r="N158" s="2">
        <v>6600</v>
      </c>
      <c r="O158" s="2">
        <v>6400</v>
      </c>
      <c r="P158" s="2">
        <v>6000</v>
      </c>
      <c r="Q158" s="2">
        <v>6775</v>
      </c>
      <c r="R158" s="2">
        <v>6800</v>
      </c>
      <c r="S158" t="s">
        <v>380</v>
      </c>
      <c r="T158" s="2">
        <v>6750</v>
      </c>
      <c r="U158" s="2">
        <v>6700</v>
      </c>
      <c r="Y158" s="2">
        <f>ROUND(AVERAGE(B158:U158), 0)</f>
        <v>6621</v>
      </c>
      <c r="Z158" s="2">
        <f>MIN(B158:U158)</f>
        <v>6000</v>
      </c>
      <c r="AA158" s="2">
        <f>MAX(B158:U158)</f>
        <v>6900</v>
      </c>
    </row>
    <row r="159" spans="1:27">
      <c r="A159" s="1" t="s">
        <v>165</v>
      </c>
      <c r="B159" s="2">
        <v>6850</v>
      </c>
      <c r="C159" s="2">
        <v>6950</v>
      </c>
      <c r="D159" s="2">
        <v>6525</v>
      </c>
      <c r="E159" s="2">
        <v>6600</v>
      </c>
      <c r="F159" s="2">
        <v>6850</v>
      </c>
      <c r="G159" t="s">
        <v>380</v>
      </c>
      <c r="H159" s="2">
        <v>6950</v>
      </c>
      <c r="I159" s="2">
        <v>6750</v>
      </c>
      <c r="J159" s="2">
        <v>6750</v>
      </c>
      <c r="K159" s="2">
        <v>6625</v>
      </c>
      <c r="L159" t="s">
        <v>380</v>
      </c>
      <c r="M159" s="2">
        <v>6700</v>
      </c>
      <c r="N159" s="2">
        <v>6600</v>
      </c>
      <c r="O159" s="2">
        <v>6500</v>
      </c>
      <c r="P159" s="2">
        <v>6000</v>
      </c>
      <c r="Q159" s="2">
        <v>6875</v>
      </c>
      <c r="R159" s="2">
        <v>6800</v>
      </c>
      <c r="S159" t="s">
        <v>380</v>
      </c>
      <c r="T159" s="2">
        <v>6800</v>
      </c>
      <c r="U159" s="2">
        <v>6700</v>
      </c>
      <c r="Y159" s="2">
        <f>ROUND(AVERAGE(B159:U159), 0)</f>
        <v>6696</v>
      </c>
      <c r="Z159" s="2">
        <f>MIN(B159:U159)</f>
        <v>6000</v>
      </c>
      <c r="AA159" s="2">
        <f>MAX(B159:U159)</f>
        <v>6950</v>
      </c>
    </row>
    <row r="160" spans="1:27">
      <c r="A160" s="1" t="s">
        <v>166</v>
      </c>
      <c r="B160" s="2">
        <v>6850</v>
      </c>
      <c r="C160" s="2">
        <v>6950</v>
      </c>
      <c r="D160" s="2">
        <v>6580</v>
      </c>
      <c r="E160" s="2">
        <v>6600</v>
      </c>
      <c r="F160" s="2">
        <v>6950</v>
      </c>
      <c r="G160" t="s">
        <v>380</v>
      </c>
      <c r="H160" s="2">
        <v>7000</v>
      </c>
      <c r="I160" s="2">
        <v>6750</v>
      </c>
      <c r="J160" s="2">
        <v>6750</v>
      </c>
      <c r="K160" s="2">
        <v>6700</v>
      </c>
      <c r="L160" t="s">
        <v>380</v>
      </c>
      <c r="M160" s="2">
        <v>6800</v>
      </c>
      <c r="N160" s="2">
        <v>6650</v>
      </c>
      <c r="O160" s="2">
        <v>6550</v>
      </c>
      <c r="P160" s="2">
        <v>6000</v>
      </c>
      <c r="Q160" s="2">
        <v>6875</v>
      </c>
      <c r="R160" s="2">
        <v>6900</v>
      </c>
      <c r="S160" t="s">
        <v>380</v>
      </c>
      <c r="T160" s="2">
        <v>6900</v>
      </c>
      <c r="U160" s="2">
        <v>6725</v>
      </c>
      <c r="Y160" s="2">
        <f>ROUND(AVERAGE(B160:U160), 0)</f>
        <v>6737</v>
      </c>
      <c r="Z160" s="2">
        <f>MIN(B160:U160)</f>
        <v>6000</v>
      </c>
      <c r="AA160" s="2">
        <f>MAX(B160:U160)</f>
        <v>7000</v>
      </c>
    </row>
    <row r="161" spans="1:27">
      <c r="A161" s="1" t="s">
        <v>167</v>
      </c>
      <c r="B161" s="2">
        <v>6900</v>
      </c>
      <c r="C161" s="2">
        <v>6950</v>
      </c>
      <c r="D161" s="2">
        <v>6657</v>
      </c>
      <c r="E161" s="3">
        <v>6950</v>
      </c>
      <c r="F161" s="2">
        <v>7250</v>
      </c>
      <c r="G161" t="s">
        <v>380</v>
      </c>
      <c r="H161" s="2">
        <v>7000</v>
      </c>
      <c r="I161" s="2">
        <v>6750</v>
      </c>
      <c r="J161" s="2">
        <v>6750</v>
      </c>
      <c r="K161" s="2">
        <v>6725</v>
      </c>
      <c r="L161" t="s">
        <v>380</v>
      </c>
      <c r="M161" s="2">
        <v>6860</v>
      </c>
      <c r="N161" s="2">
        <v>6750</v>
      </c>
      <c r="O161" s="2">
        <v>6650</v>
      </c>
      <c r="P161" s="2">
        <v>6000</v>
      </c>
      <c r="Q161" s="2">
        <v>6900</v>
      </c>
      <c r="R161" s="2">
        <v>6900</v>
      </c>
      <c r="S161" t="s">
        <v>380</v>
      </c>
      <c r="T161" s="2">
        <v>6900</v>
      </c>
      <c r="U161" s="2">
        <v>6750</v>
      </c>
      <c r="Y161" s="2">
        <f>ROUND(AVERAGE(B161:U161), 0)</f>
        <v>6802</v>
      </c>
      <c r="Z161" s="2">
        <f>MIN(B161:U161)</f>
        <v>6000</v>
      </c>
      <c r="AA161" s="2">
        <f>MAX(B161:U161)</f>
        <v>7250</v>
      </c>
    </row>
    <row r="162" spans="1:27">
      <c r="A162" s="1" t="s">
        <v>168</v>
      </c>
      <c r="B162" s="2">
        <v>6950</v>
      </c>
      <c r="C162" s="2">
        <v>6950</v>
      </c>
      <c r="D162" s="2">
        <v>6721</v>
      </c>
      <c r="E162" s="2">
        <v>6950</v>
      </c>
      <c r="F162" s="2">
        <v>7250</v>
      </c>
      <c r="G162" t="s">
        <v>380</v>
      </c>
      <c r="H162" s="2">
        <v>7000</v>
      </c>
      <c r="I162" s="2">
        <v>6750</v>
      </c>
      <c r="J162" s="2">
        <v>6800</v>
      </c>
      <c r="K162" s="2">
        <v>6800</v>
      </c>
      <c r="L162" t="s">
        <v>380</v>
      </c>
      <c r="M162" s="2">
        <v>6832</v>
      </c>
      <c r="N162" s="2">
        <v>6850</v>
      </c>
      <c r="O162" s="2">
        <v>6700</v>
      </c>
      <c r="P162" s="2">
        <v>6000</v>
      </c>
      <c r="Q162" s="2">
        <v>6950</v>
      </c>
      <c r="R162" s="2">
        <v>6950</v>
      </c>
      <c r="S162" t="s">
        <v>380</v>
      </c>
      <c r="T162" s="2">
        <v>6900</v>
      </c>
      <c r="U162" s="2">
        <v>6900</v>
      </c>
      <c r="Y162" s="2">
        <f>ROUND(AVERAGE(B162:U162), 0)</f>
        <v>6838</v>
      </c>
      <c r="Z162" s="2">
        <f>MIN(B162:U162)</f>
        <v>6000</v>
      </c>
      <c r="AA162" s="2">
        <f>MAX(B162:U162)</f>
        <v>7250</v>
      </c>
    </row>
    <row r="163" spans="1:27">
      <c r="A163" s="1" t="s">
        <v>169</v>
      </c>
      <c r="B163" s="2">
        <v>7000</v>
      </c>
      <c r="C163" s="2">
        <v>6950</v>
      </c>
      <c r="D163" s="2">
        <v>6758</v>
      </c>
      <c r="E163" s="2">
        <v>6950</v>
      </c>
      <c r="F163" s="2">
        <v>7150</v>
      </c>
      <c r="G163" t="s">
        <v>380</v>
      </c>
      <c r="H163" s="2">
        <v>7050</v>
      </c>
      <c r="I163" s="2">
        <v>6750</v>
      </c>
      <c r="J163" s="2">
        <v>6800</v>
      </c>
      <c r="K163" s="2">
        <v>6825</v>
      </c>
      <c r="L163" t="s">
        <v>380</v>
      </c>
      <c r="M163" s="2">
        <v>6633</v>
      </c>
      <c r="N163" s="2">
        <v>6850</v>
      </c>
      <c r="O163" s="2">
        <v>6750</v>
      </c>
      <c r="P163" s="2">
        <v>6000</v>
      </c>
      <c r="Q163" s="2">
        <v>7200</v>
      </c>
      <c r="R163" s="2">
        <v>7000</v>
      </c>
      <c r="S163" t="s">
        <v>380</v>
      </c>
      <c r="T163" s="2">
        <v>6950</v>
      </c>
      <c r="U163" s="2">
        <v>6950</v>
      </c>
      <c r="Y163" s="2">
        <f>ROUND(AVERAGE(B163:U163), 0)</f>
        <v>6857</v>
      </c>
      <c r="Z163" s="2">
        <f>MIN(B163:U163)</f>
        <v>6000</v>
      </c>
      <c r="AA163" s="2">
        <f>MAX(B163:U163)</f>
        <v>7200</v>
      </c>
    </row>
    <row r="164" spans="1:27">
      <c r="A164" s="1" t="s">
        <v>170</v>
      </c>
      <c r="B164" s="2">
        <v>7000</v>
      </c>
      <c r="C164" s="2">
        <v>6950</v>
      </c>
      <c r="D164" s="2">
        <v>6750</v>
      </c>
      <c r="E164" s="2">
        <v>6950</v>
      </c>
      <c r="F164" s="2">
        <v>7150</v>
      </c>
      <c r="G164" t="s">
        <v>380</v>
      </c>
      <c r="H164" s="2">
        <v>7050</v>
      </c>
      <c r="I164" s="2">
        <v>6750</v>
      </c>
      <c r="J164" s="2">
        <v>6800</v>
      </c>
      <c r="K164" s="2">
        <v>6850</v>
      </c>
      <c r="L164" t="s">
        <v>380</v>
      </c>
      <c r="M164" t="s">
        <v>380</v>
      </c>
      <c r="N164" s="2">
        <v>6900</v>
      </c>
      <c r="O164" s="2">
        <v>6800</v>
      </c>
      <c r="P164" s="2">
        <v>6200</v>
      </c>
      <c r="Q164" s="2">
        <v>7250</v>
      </c>
      <c r="R164" s="2">
        <v>7050</v>
      </c>
      <c r="S164" t="s">
        <v>380</v>
      </c>
      <c r="T164" s="2">
        <v>6950</v>
      </c>
      <c r="U164" s="3">
        <v>7975</v>
      </c>
      <c r="Y164" s="2">
        <f>ROUND(AVERAGE(B164:U164), 0)</f>
        <v>6961</v>
      </c>
      <c r="Z164" s="2">
        <f>MIN(B164:U164)</f>
        <v>6200</v>
      </c>
      <c r="AA164" s="2">
        <f>MAX(B164:U164)</f>
        <v>7975</v>
      </c>
    </row>
    <row r="165" spans="1:27">
      <c r="A165" s="1" t="s">
        <v>171</v>
      </c>
      <c r="B165" s="2">
        <v>7000</v>
      </c>
      <c r="C165" s="2">
        <v>7000</v>
      </c>
      <c r="D165" s="2">
        <v>6667</v>
      </c>
      <c r="E165" s="2">
        <v>6950</v>
      </c>
      <c r="F165" s="2">
        <v>7000</v>
      </c>
      <c r="G165" t="s">
        <v>380</v>
      </c>
      <c r="H165" s="2">
        <v>7050</v>
      </c>
      <c r="I165" s="2">
        <v>6750</v>
      </c>
      <c r="J165" s="2">
        <v>6800</v>
      </c>
      <c r="K165" s="2">
        <v>6975</v>
      </c>
      <c r="L165" t="s">
        <v>380</v>
      </c>
      <c r="M165" s="2">
        <v>6570</v>
      </c>
      <c r="N165" s="2">
        <v>7000</v>
      </c>
      <c r="O165" s="2">
        <v>6850</v>
      </c>
      <c r="P165" s="2">
        <v>6200</v>
      </c>
      <c r="Q165" s="2">
        <v>7250</v>
      </c>
      <c r="R165" s="2">
        <v>7050</v>
      </c>
      <c r="S165" t="s">
        <v>380</v>
      </c>
      <c r="T165" s="2">
        <v>6900</v>
      </c>
      <c r="U165" s="3">
        <v>7000</v>
      </c>
      <c r="Y165" s="2">
        <f>ROUND(AVERAGE(B165:U165), 0)</f>
        <v>6883</v>
      </c>
      <c r="Z165" s="2">
        <f>MIN(B165:U165)</f>
        <v>6200</v>
      </c>
      <c r="AA165" s="2">
        <f>MAX(B165:U165)</f>
        <v>7250</v>
      </c>
    </row>
    <row r="166" spans="1:27">
      <c r="A166" s="1" t="s">
        <v>172</v>
      </c>
      <c r="B166" s="2">
        <v>7000</v>
      </c>
      <c r="C166" s="2">
        <v>7000</v>
      </c>
      <c r="D166" s="2">
        <v>6683</v>
      </c>
      <c r="E166" s="2">
        <v>6950</v>
      </c>
      <c r="F166" s="2">
        <v>7000</v>
      </c>
      <c r="G166" t="s">
        <v>380</v>
      </c>
      <c r="H166" s="2">
        <v>7050</v>
      </c>
      <c r="I166" s="2">
        <v>7000</v>
      </c>
      <c r="J166" s="2">
        <v>6900</v>
      </c>
      <c r="K166" s="2">
        <v>6900</v>
      </c>
      <c r="L166" t="s">
        <v>380</v>
      </c>
      <c r="M166" s="2">
        <v>6457</v>
      </c>
      <c r="N166" s="2">
        <v>7000</v>
      </c>
      <c r="O166" s="2">
        <v>6800</v>
      </c>
      <c r="P166" s="2">
        <v>6200</v>
      </c>
      <c r="Q166" s="2">
        <v>7250</v>
      </c>
      <c r="R166" s="2">
        <v>7050</v>
      </c>
      <c r="S166" t="s">
        <v>380</v>
      </c>
      <c r="T166" s="3">
        <v>7450</v>
      </c>
      <c r="U166" s="2">
        <v>6850</v>
      </c>
      <c r="Y166" s="2">
        <f>ROUND(AVERAGE(B166:U166), 0)</f>
        <v>6914</v>
      </c>
      <c r="Z166" s="2">
        <f>MIN(B166:U166)</f>
        <v>6200</v>
      </c>
      <c r="AA166" s="2">
        <f>MAX(B166:U166)</f>
        <v>7450</v>
      </c>
    </row>
    <row r="167" spans="1:27">
      <c r="A167" s="1" t="s">
        <v>173</v>
      </c>
      <c r="B167" s="2">
        <v>7000</v>
      </c>
      <c r="C167" s="2">
        <v>7150</v>
      </c>
      <c r="D167" s="2">
        <v>6708</v>
      </c>
      <c r="E167" t="s">
        <v>380</v>
      </c>
      <c r="F167" s="2">
        <v>7000</v>
      </c>
      <c r="G167" t="s">
        <v>380</v>
      </c>
      <c r="H167" s="2">
        <v>7100</v>
      </c>
      <c r="I167" s="2">
        <v>7000</v>
      </c>
      <c r="J167" s="2">
        <v>7000</v>
      </c>
      <c r="K167" s="2">
        <v>6900</v>
      </c>
      <c r="L167" t="s">
        <v>380</v>
      </c>
      <c r="M167" s="2">
        <v>6687</v>
      </c>
      <c r="N167" s="2">
        <v>7000</v>
      </c>
      <c r="O167" s="2">
        <v>6850</v>
      </c>
      <c r="P167" s="2">
        <v>6200</v>
      </c>
      <c r="Q167" s="2">
        <v>7250</v>
      </c>
      <c r="R167" s="2">
        <v>7150</v>
      </c>
      <c r="S167" t="s">
        <v>380</v>
      </c>
      <c r="T167" s="2">
        <v>7450</v>
      </c>
      <c r="U167" s="2">
        <v>6900</v>
      </c>
      <c r="Y167" s="2">
        <f>ROUND(AVERAGE(B167:U167), 0)</f>
        <v>6959</v>
      </c>
      <c r="Z167" s="2">
        <f>MIN(B167:U167)</f>
        <v>6200</v>
      </c>
      <c r="AA167" s="2">
        <f>MAX(B167:U167)</f>
        <v>7450</v>
      </c>
    </row>
    <row r="168" spans="1:27">
      <c r="A168" s="1" t="s">
        <v>174</v>
      </c>
      <c r="B168" s="2">
        <v>7250</v>
      </c>
      <c r="C168" s="2">
        <v>7150</v>
      </c>
      <c r="D168" s="2">
        <v>6708</v>
      </c>
      <c r="E168" s="2">
        <v>7000</v>
      </c>
      <c r="F168" s="2">
        <v>7000</v>
      </c>
      <c r="G168" t="s">
        <v>380</v>
      </c>
      <c r="H168" s="2">
        <v>7400</v>
      </c>
      <c r="I168" s="2">
        <v>7000</v>
      </c>
      <c r="J168" s="2">
        <v>7000</v>
      </c>
      <c r="K168" s="2">
        <v>6975</v>
      </c>
      <c r="L168" t="s">
        <v>380</v>
      </c>
      <c r="M168" s="2">
        <v>6687</v>
      </c>
      <c r="N168" s="2">
        <v>7100</v>
      </c>
      <c r="O168" s="2">
        <v>7000</v>
      </c>
      <c r="P168" s="2">
        <v>6300</v>
      </c>
      <c r="Q168" s="2">
        <v>7250</v>
      </c>
      <c r="R168" s="2">
        <v>7350</v>
      </c>
      <c r="S168" t="s">
        <v>380</v>
      </c>
      <c r="T168" s="2">
        <v>7450</v>
      </c>
      <c r="U168" s="2">
        <v>7050</v>
      </c>
      <c r="Y168" s="2">
        <f>ROUND(AVERAGE(B168:U168), 0)</f>
        <v>7039</v>
      </c>
      <c r="Z168" s="2">
        <f>MIN(B168:U168)</f>
        <v>6300</v>
      </c>
      <c r="AA168" s="2">
        <f>MAX(B168:U168)</f>
        <v>7450</v>
      </c>
    </row>
    <row r="169" spans="1:27">
      <c r="A169" s="1" t="s">
        <v>175</v>
      </c>
      <c r="B169" s="2">
        <v>7300</v>
      </c>
      <c r="C169" s="2">
        <v>7200</v>
      </c>
      <c r="D169" s="2">
        <v>6825</v>
      </c>
      <c r="E169" s="2">
        <v>7000</v>
      </c>
      <c r="F169" s="2">
        <v>7250</v>
      </c>
      <c r="G169" t="s">
        <v>380</v>
      </c>
      <c r="H169" s="2">
        <v>7600</v>
      </c>
      <c r="I169" s="2">
        <v>7000</v>
      </c>
      <c r="J169" s="2">
        <v>7000</v>
      </c>
      <c r="K169" s="2">
        <v>7050</v>
      </c>
      <c r="L169" t="s">
        <v>380</v>
      </c>
      <c r="M169" t="s">
        <v>380</v>
      </c>
      <c r="N169" s="2">
        <v>7100</v>
      </c>
      <c r="O169" s="2">
        <v>7000</v>
      </c>
      <c r="P169" s="2">
        <v>6400</v>
      </c>
      <c r="Q169" s="2">
        <v>7250</v>
      </c>
      <c r="R169" s="2">
        <v>7400</v>
      </c>
      <c r="S169" t="s">
        <v>380</v>
      </c>
      <c r="T169" s="2">
        <v>7450</v>
      </c>
      <c r="U169" t="s">
        <v>380</v>
      </c>
      <c r="Y169" s="2">
        <f>ROUND(AVERAGE(B169:U169), 0)</f>
        <v>7122</v>
      </c>
      <c r="Z169" s="2">
        <f>MIN(B169:U169)</f>
        <v>6400</v>
      </c>
      <c r="AA169" s="2">
        <f>MAX(B169:U169)</f>
        <v>7600</v>
      </c>
    </row>
    <row r="170" spans="1:27">
      <c r="A170" s="1" t="s">
        <v>176</v>
      </c>
      <c r="B170" s="2">
        <v>7300</v>
      </c>
      <c r="C170" s="2">
        <v>7200</v>
      </c>
      <c r="D170" s="2">
        <v>6842</v>
      </c>
      <c r="E170" s="2">
        <v>7000</v>
      </c>
      <c r="F170" s="2">
        <v>7250</v>
      </c>
      <c r="G170" t="s">
        <v>380</v>
      </c>
      <c r="H170" s="2">
        <v>7300</v>
      </c>
      <c r="I170" s="2">
        <v>7000</v>
      </c>
      <c r="J170" s="2">
        <v>7100</v>
      </c>
      <c r="K170" s="2">
        <v>7125</v>
      </c>
      <c r="L170" t="s">
        <v>380</v>
      </c>
      <c r="M170" s="2">
        <v>6500</v>
      </c>
      <c r="N170" s="2">
        <v>7100</v>
      </c>
      <c r="O170" s="2">
        <v>7050</v>
      </c>
      <c r="P170" s="2">
        <v>6400</v>
      </c>
      <c r="Q170" s="2">
        <v>7425</v>
      </c>
      <c r="R170" s="2">
        <v>7450</v>
      </c>
      <c r="S170" t="s">
        <v>380</v>
      </c>
      <c r="T170" s="2">
        <v>7450</v>
      </c>
      <c r="U170" s="2">
        <v>7050</v>
      </c>
      <c r="Y170" s="2">
        <f>ROUND(AVERAGE(B170:U170), 0)</f>
        <v>7091</v>
      </c>
      <c r="Z170" s="2">
        <f>MIN(B170:U170)</f>
        <v>6400</v>
      </c>
      <c r="AA170" s="2">
        <f>MAX(B170:U170)</f>
        <v>7450</v>
      </c>
    </row>
    <row r="171" spans="1:27">
      <c r="A171" s="1" t="s">
        <v>177</v>
      </c>
      <c r="B171" s="2">
        <v>7300</v>
      </c>
      <c r="C171" s="2">
        <v>7200</v>
      </c>
      <c r="D171" s="2">
        <v>6980</v>
      </c>
      <c r="E171" s="2">
        <v>7000</v>
      </c>
      <c r="F171" s="3">
        <v>7650</v>
      </c>
      <c r="G171" t="s">
        <v>380</v>
      </c>
      <c r="H171" s="2">
        <v>7250</v>
      </c>
      <c r="I171" s="2">
        <v>7000</v>
      </c>
      <c r="J171" s="2">
        <v>7100</v>
      </c>
      <c r="K171" t="s">
        <v>380</v>
      </c>
      <c r="L171" t="s">
        <v>380</v>
      </c>
      <c r="M171" s="2">
        <v>6812</v>
      </c>
      <c r="N171" s="2">
        <v>7050</v>
      </c>
      <c r="O171" s="2">
        <v>7000</v>
      </c>
      <c r="P171" s="2">
        <v>6400</v>
      </c>
      <c r="Q171" s="2">
        <v>7475</v>
      </c>
      <c r="R171" s="2">
        <v>7550</v>
      </c>
      <c r="S171" t="s">
        <v>380</v>
      </c>
      <c r="T171" s="2">
        <v>7500</v>
      </c>
      <c r="U171" s="2">
        <v>7000</v>
      </c>
      <c r="Y171" s="2">
        <f>ROUND(AVERAGE(B171:U171), 0)</f>
        <v>7142</v>
      </c>
      <c r="Z171" s="2">
        <f>MIN(B171:U171)</f>
        <v>6400</v>
      </c>
      <c r="AA171" s="2">
        <f>MAX(B171:U171)</f>
        <v>7650</v>
      </c>
    </row>
    <row r="172" spans="1:27">
      <c r="A172" s="1" t="s">
        <v>178</v>
      </c>
      <c r="B172" s="2">
        <v>7250</v>
      </c>
      <c r="C172" s="2">
        <v>7200</v>
      </c>
      <c r="D172" s="2">
        <v>7003</v>
      </c>
      <c r="E172" s="2">
        <v>7050</v>
      </c>
      <c r="F172" s="2">
        <v>7700</v>
      </c>
      <c r="G172" t="s">
        <v>380</v>
      </c>
      <c r="H172" s="2">
        <v>7250</v>
      </c>
      <c r="I172" s="2">
        <v>7000</v>
      </c>
      <c r="J172" s="2">
        <v>7300</v>
      </c>
      <c r="K172" s="2">
        <v>7150</v>
      </c>
      <c r="L172" t="s">
        <v>380</v>
      </c>
      <c r="M172" s="2">
        <v>6880</v>
      </c>
      <c r="N172" s="2">
        <v>7200</v>
      </c>
      <c r="O172" s="2">
        <v>7050</v>
      </c>
      <c r="P172" s="2">
        <v>6400</v>
      </c>
      <c r="Q172" s="2">
        <v>7475</v>
      </c>
      <c r="R172" s="2">
        <v>7600</v>
      </c>
      <c r="S172" t="s">
        <v>380</v>
      </c>
      <c r="T172" s="2">
        <v>7500</v>
      </c>
      <c r="U172" s="2">
        <v>6950</v>
      </c>
      <c r="Y172" s="2">
        <f>ROUND(AVERAGE(B172:U172), 0)</f>
        <v>7174</v>
      </c>
      <c r="Z172" s="2">
        <f>MIN(B172:U172)</f>
        <v>6400</v>
      </c>
      <c r="AA172" s="2">
        <f>MAX(B172:U172)</f>
        <v>7700</v>
      </c>
    </row>
    <row r="173" spans="1:27">
      <c r="A173" s="1" t="s">
        <v>179</v>
      </c>
      <c r="B173" s="2">
        <v>7200</v>
      </c>
      <c r="C173" s="2">
        <v>7300</v>
      </c>
      <c r="D173" s="2">
        <v>7060</v>
      </c>
      <c r="E173" s="2">
        <v>7050</v>
      </c>
      <c r="F173" s="2">
        <v>7600</v>
      </c>
      <c r="G173" t="s">
        <v>380</v>
      </c>
      <c r="H173" s="2">
        <v>7250</v>
      </c>
      <c r="I173" s="2">
        <v>7000</v>
      </c>
      <c r="J173" s="2">
        <v>7350</v>
      </c>
      <c r="K173" s="2">
        <v>7175</v>
      </c>
      <c r="L173" t="s">
        <v>380</v>
      </c>
      <c r="M173" s="3">
        <v>7233</v>
      </c>
      <c r="N173" s="2">
        <v>7200</v>
      </c>
      <c r="O173" s="2">
        <v>7050</v>
      </c>
      <c r="P173" s="2">
        <v>6500</v>
      </c>
      <c r="Q173" s="2">
        <v>7500</v>
      </c>
      <c r="R173" s="2">
        <v>7500</v>
      </c>
      <c r="S173" t="s">
        <v>380</v>
      </c>
      <c r="T173" s="2">
        <v>7500</v>
      </c>
      <c r="U173" s="2">
        <v>7050</v>
      </c>
      <c r="Y173" s="2">
        <f>ROUND(AVERAGE(B173:U173), 0)</f>
        <v>7207</v>
      </c>
      <c r="Z173" s="2">
        <f>MIN(B173:U173)</f>
        <v>6500</v>
      </c>
      <c r="AA173" s="2">
        <f>MAX(B173:U173)</f>
        <v>7600</v>
      </c>
    </row>
    <row r="174" spans="1:27">
      <c r="A174" s="1" t="s">
        <v>180</v>
      </c>
      <c r="B174" s="2">
        <v>7200</v>
      </c>
      <c r="C174" s="2">
        <v>7300</v>
      </c>
      <c r="D174" s="2">
        <v>7183</v>
      </c>
      <c r="E174" s="2">
        <v>7100</v>
      </c>
      <c r="F174" s="2">
        <v>7650</v>
      </c>
      <c r="G174" t="s">
        <v>380</v>
      </c>
      <c r="H174" s="2">
        <v>7150</v>
      </c>
      <c r="I174" s="2">
        <v>7000</v>
      </c>
      <c r="J174" s="2">
        <v>7350</v>
      </c>
      <c r="K174" s="2">
        <v>7200</v>
      </c>
      <c r="L174" t="s">
        <v>380</v>
      </c>
      <c r="M174" s="2">
        <v>7133</v>
      </c>
      <c r="N174" t="s">
        <v>380</v>
      </c>
      <c r="O174" s="2">
        <v>7100</v>
      </c>
      <c r="P174" s="2">
        <v>6500</v>
      </c>
      <c r="Q174" s="2">
        <v>7525</v>
      </c>
      <c r="R174" s="2">
        <v>7500</v>
      </c>
      <c r="S174" t="s">
        <v>380</v>
      </c>
      <c r="T174" s="2">
        <v>7500</v>
      </c>
      <c r="U174" s="2">
        <v>7150</v>
      </c>
      <c r="Y174" s="2">
        <f>ROUND(AVERAGE(B174:U174), 0)</f>
        <v>7221</v>
      </c>
      <c r="Z174" s="2">
        <f>MIN(B174:U174)</f>
        <v>6500</v>
      </c>
      <c r="AA174" s="2">
        <f>MAX(B174:U174)</f>
        <v>7650</v>
      </c>
    </row>
    <row r="175" spans="1:27">
      <c r="A175" s="1" t="s">
        <v>181</v>
      </c>
      <c r="B175" s="2">
        <v>7150</v>
      </c>
      <c r="C175" s="2">
        <v>7350</v>
      </c>
      <c r="D175" s="2">
        <v>7150</v>
      </c>
      <c r="E175" t="s">
        <v>380</v>
      </c>
      <c r="F175" s="2">
        <v>7500</v>
      </c>
      <c r="G175" t="s">
        <v>380</v>
      </c>
      <c r="H175" s="2">
        <v>7150</v>
      </c>
      <c r="I175" s="2">
        <v>7000</v>
      </c>
      <c r="J175" s="2">
        <v>7400</v>
      </c>
      <c r="K175" s="2">
        <v>7200</v>
      </c>
      <c r="L175" t="s">
        <v>380</v>
      </c>
      <c r="M175" s="2">
        <v>7175</v>
      </c>
      <c r="N175" s="2">
        <v>7250</v>
      </c>
      <c r="O175" s="2">
        <v>7100</v>
      </c>
      <c r="P175" s="2">
        <v>6500</v>
      </c>
      <c r="Q175" s="2">
        <v>7425</v>
      </c>
      <c r="R175" s="2">
        <v>7500</v>
      </c>
      <c r="S175" t="s">
        <v>380</v>
      </c>
      <c r="T175" s="2">
        <v>7400</v>
      </c>
      <c r="U175" s="2">
        <v>7200</v>
      </c>
      <c r="Y175" s="2">
        <f>ROUND(AVERAGE(B175:U175), 0)</f>
        <v>7216</v>
      </c>
      <c r="Z175" s="2">
        <f>MIN(B175:U175)</f>
        <v>6500</v>
      </c>
      <c r="AA175" s="2">
        <f>MAX(B175:U175)</f>
        <v>7500</v>
      </c>
    </row>
    <row r="176" spans="1:27">
      <c r="A176" s="1" t="s">
        <v>182</v>
      </c>
      <c r="B176" s="2">
        <v>7100</v>
      </c>
      <c r="C176" s="2">
        <v>7250</v>
      </c>
      <c r="D176" s="2">
        <v>6925</v>
      </c>
      <c r="E176" s="2">
        <v>7075</v>
      </c>
      <c r="F176" s="2">
        <v>7350</v>
      </c>
      <c r="G176" t="s">
        <v>380</v>
      </c>
      <c r="H176" s="2">
        <v>7200</v>
      </c>
      <c r="I176" s="2">
        <v>7000</v>
      </c>
      <c r="J176" s="2">
        <v>7400</v>
      </c>
      <c r="K176" s="2">
        <v>7200</v>
      </c>
      <c r="L176" t="s">
        <v>380</v>
      </c>
      <c r="M176" s="2">
        <v>7000</v>
      </c>
      <c r="N176" s="2">
        <v>7200</v>
      </c>
      <c r="O176" s="2">
        <v>7100</v>
      </c>
      <c r="P176" s="2">
        <v>6500</v>
      </c>
      <c r="Q176" s="2">
        <v>7400</v>
      </c>
      <c r="R176" s="2">
        <v>7400</v>
      </c>
      <c r="S176" t="s">
        <v>380</v>
      </c>
      <c r="T176" s="2">
        <v>7350</v>
      </c>
      <c r="U176" s="2">
        <v>7000</v>
      </c>
      <c r="Y176" s="2">
        <f>ROUND(AVERAGE(B176:U176), 0)</f>
        <v>7144</v>
      </c>
      <c r="Z176" s="2">
        <f>MIN(B176:U176)</f>
        <v>6500</v>
      </c>
      <c r="AA176" s="2">
        <f>MAX(B176:U176)</f>
        <v>7400</v>
      </c>
    </row>
    <row r="177" spans="1:27">
      <c r="A177" s="1" t="s">
        <v>183</v>
      </c>
      <c r="B177" s="2">
        <v>7050</v>
      </c>
      <c r="C177" s="2">
        <v>7250</v>
      </c>
      <c r="D177" s="2">
        <v>6860</v>
      </c>
      <c r="E177" s="2">
        <v>7100</v>
      </c>
      <c r="F177" s="2">
        <v>7150</v>
      </c>
      <c r="G177" t="s">
        <v>380</v>
      </c>
      <c r="H177" s="2">
        <v>7175</v>
      </c>
      <c r="I177" s="2">
        <v>7000</v>
      </c>
      <c r="J177" s="2">
        <v>7400</v>
      </c>
      <c r="K177" s="2">
        <v>7150</v>
      </c>
      <c r="L177" t="s">
        <v>380</v>
      </c>
      <c r="M177" s="2">
        <v>6833</v>
      </c>
      <c r="N177" s="2">
        <v>7200</v>
      </c>
      <c r="O177" s="2">
        <v>7050</v>
      </c>
      <c r="P177" s="2">
        <v>6500</v>
      </c>
      <c r="Q177" s="2">
        <v>7475</v>
      </c>
      <c r="R177" s="2">
        <v>7300</v>
      </c>
      <c r="S177" t="s">
        <v>380</v>
      </c>
      <c r="T177" s="2">
        <v>7350</v>
      </c>
      <c r="U177" s="2">
        <v>7000</v>
      </c>
      <c r="Y177" s="2">
        <f>ROUND(AVERAGE(B177:U177), 0)</f>
        <v>7108</v>
      </c>
      <c r="Z177" s="2">
        <f>MIN(B177:U177)</f>
        <v>6500</v>
      </c>
      <c r="AA177" s="2">
        <f>MAX(B177:U177)</f>
        <v>7475</v>
      </c>
    </row>
    <row r="178" spans="1:27">
      <c r="A178" s="1" t="s">
        <v>184</v>
      </c>
      <c r="B178" s="2">
        <v>7050</v>
      </c>
      <c r="C178" s="2">
        <v>7250</v>
      </c>
      <c r="D178" s="2">
        <v>6900</v>
      </c>
      <c r="E178" s="2">
        <v>7100</v>
      </c>
      <c r="F178" s="2">
        <v>7200</v>
      </c>
      <c r="G178" t="s">
        <v>380</v>
      </c>
      <c r="H178" s="2">
        <v>7150</v>
      </c>
      <c r="I178" s="2">
        <v>7000</v>
      </c>
      <c r="J178" s="2">
        <v>7400</v>
      </c>
      <c r="K178" t="s">
        <v>380</v>
      </c>
      <c r="L178" t="s">
        <v>380</v>
      </c>
      <c r="M178" s="2">
        <v>6587</v>
      </c>
      <c r="N178" s="2">
        <v>7150</v>
      </c>
      <c r="O178" s="2">
        <v>7000</v>
      </c>
      <c r="P178" s="2">
        <v>6500</v>
      </c>
      <c r="Q178" s="2">
        <v>7400</v>
      </c>
      <c r="R178" s="2">
        <v>7300</v>
      </c>
      <c r="S178" t="s">
        <v>380</v>
      </c>
      <c r="T178" s="2">
        <v>7350</v>
      </c>
      <c r="U178" s="2">
        <v>7000</v>
      </c>
      <c r="Y178" s="2">
        <f>ROUND(AVERAGE(B178:U178), 0)</f>
        <v>7084</v>
      </c>
      <c r="Z178" s="2">
        <f>MIN(B178:U178)</f>
        <v>6500</v>
      </c>
      <c r="AA178" s="2">
        <f>MAX(B178:U178)</f>
        <v>7400</v>
      </c>
    </row>
    <row r="179" spans="1:27">
      <c r="A179" s="1" t="s">
        <v>185</v>
      </c>
      <c r="B179" s="2">
        <v>7100</v>
      </c>
      <c r="C179" s="2">
        <v>7250</v>
      </c>
      <c r="D179" s="2">
        <v>6950</v>
      </c>
      <c r="E179" s="2">
        <v>7100</v>
      </c>
      <c r="F179" s="2">
        <v>7250</v>
      </c>
      <c r="G179" t="s">
        <v>380</v>
      </c>
      <c r="H179" s="2">
        <v>7100</v>
      </c>
      <c r="I179" s="2">
        <v>7000</v>
      </c>
      <c r="J179" s="2">
        <v>7400</v>
      </c>
      <c r="K179" t="s">
        <v>380</v>
      </c>
      <c r="L179" t="s">
        <v>380</v>
      </c>
      <c r="M179" s="2">
        <v>6500</v>
      </c>
      <c r="N179" s="2">
        <v>7150</v>
      </c>
      <c r="O179" s="2">
        <v>7000</v>
      </c>
      <c r="P179" s="2">
        <v>6500</v>
      </c>
      <c r="Q179" s="2">
        <v>7400</v>
      </c>
      <c r="R179" s="2">
        <v>7350</v>
      </c>
      <c r="S179" t="s">
        <v>380</v>
      </c>
      <c r="T179" s="2">
        <v>7350</v>
      </c>
      <c r="U179" s="2">
        <v>7000</v>
      </c>
      <c r="Y179" s="2">
        <f>ROUND(AVERAGE(B179:U179), 0)</f>
        <v>7088</v>
      </c>
      <c r="Z179" s="2">
        <f>MIN(B179:U179)</f>
        <v>6500</v>
      </c>
      <c r="AA179" s="2">
        <f>MAX(B179:U179)</f>
        <v>7400</v>
      </c>
    </row>
    <row r="180" spans="1:27">
      <c r="A180" s="1" t="s">
        <v>186</v>
      </c>
      <c r="B180" s="2">
        <v>7050</v>
      </c>
      <c r="C180" s="2">
        <v>7150</v>
      </c>
      <c r="D180" s="2">
        <v>6900</v>
      </c>
      <c r="E180" s="2">
        <v>7100</v>
      </c>
      <c r="F180" s="2">
        <v>7250</v>
      </c>
      <c r="G180" t="s">
        <v>380</v>
      </c>
      <c r="H180" s="2">
        <v>7100</v>
      </c>
      <c r="I180" s="2">
        <v>7000</v>
      </c>
      <c r="J180" s="2">
        <v>7400</v>
      </c>
      <c r="K180" s="2">
        <v>7100</v>
      </c>
      <c r="L180" t="s">
        <v>380</v>
      </c>
      <c r="M180" s="2">
        <v>6758</v>
      </c>
      <c r="N180" s="2">
        <v>7150</v>
      </c>
      <c r="O180" s="2">
        <v>7000</v>
      </c>
      <c r="P180" s="2">
        <v>6500</v>
      </c>
      <c r="Q180" s="2">
        <v>7400</v>
      </c>
      <c r="R180" s="2">
        <v>7350</v>
      </c>
      <c r="S180" t="s">
        <v>380</v>
      </c>
      <c r="T180" s="2">
        <v>7300</v>
      </c>
      <c r="U180" s="2">
        <v>6950</v>
      </c>
      <c r="Y180" s="2">
        <f>ROUND(AVERAGE(B180:U180), 0)</f>
        <v>7086</v>
      </c>
      <c r="Z180" s="2">
        <f>MIN(B180:U180)</f>
        <v>6500</v>
      </c>
      <c r="AA180" s="2">
        <f>MAX(B180:U180)</f>
        <v>7400</v>
      </c>
    </row>
    <row r="181" spans="1:27">
      <c r="A181" s="1" t="s">
        <v>187</v>
      </c>
      <c r="B181" s="2">
        <v>7000</v>
      </c>
      <c r="C181" s="2">
        <v>7150</v>
      </c>
      <c r="D181" s="2">
        <v>6960</v>
      </c>
      <c r="E181" s="2">
        <v>7050</v>
      </c>
      <c r="F181" s="2">
        <v>7200</v>
      </c>
      <c r="G181" t="s">
        <v>380</v>
      </c>
      <c r="H181" s="2">
        <v>7100</v>
      </c>
      <c r="I181" s="2">
        <v>7000</v>
      </c>
      <c r="J181" s="2">
        <v>7400</v>
      </c>
      <c r="K181" s="2">
        <v>7075</v>
      </c>
      <c r="L181" t="s">
        <v>380</v>
      </c>
      <c r="M181" s="2">
        <v>6716</v>
      </c>
      <c r="N181" s="2">
        <v>6950</v>
      </c>
      <c r="O181" s="2">
        <v>6950</v>
      </c>
      <c r="P181" s="2">
        <v>6500</v>
      </c>
      <c r="Q181" s="2">
        <v>7425</v>
      </c>
      <c r="R181" s="2">
        <v>7350</v>
      </c>
      <c r="S181" t="s">
        <v>380</v>
      </c>
      <c r="T181" s="2">
        <v>7350</v>
      </c>
      <c r="U181" s="2">
        <v>6800</v>
      </c>
      <c r="Y181" s="2">
        <f>ROUND(AVERAGE(B181:U181), 0)</f>
        <v>7057</v>
      </c>
      <c r="Z181" s="2">
        <f>MIN(B181:U181)</f>
        <v>6500</v>
      </c>
      <c r="AA181" s="2">
        <f>MAX(B181:U181)</f>
        <v>7425</v>
      </c>
    </row>
    <row r="182" spans="1:27">
      <c r="A182" s="1" t="s">
        <v>188</v>
      </c>
      <c r="B182" s="2">
        <v>7000</v>
      </c>
      <c r="C182" s="2">
        <v>7150</v>
      </c>
      <c r="D182" s="2">
        <v>6908</v>
      </c>
      <c r="E182" s="2">
        <v>7050</v>
      </c>
      <c r="F182" s="2">
        <v>7150</v>
      </c>
      <c r="G182" t="s">
        <v>380</v>
      </c>
      <c r="H182" s="2">
        <v>7075</v>
      </c>
      <c r="I182" s="2">
        <v>7000</v>
      </c>
      <c r="J182" s="2">
        <v>7400</v>
      </c>
      <c r="K182" s="2">
        <v>7050</v>
      </c>
      <c r="L182" t="s">
        <v>380</v>
      </c>
      <c r="M182" s="2">
        <v>6713</v>
      </c>
      <c r="N182" s="2">
        <v>6950</v>
      </c>
      <c r="O182" s="2">
        <v>6950</v>
      </c>
      <c r="P182" s="2">
        <v>6500</v>
      </c>
      <c r="Q182" s="2">
        <v>7425</v>
      </c>
      <c r="R182" s="2">
        <v>7250</v>
      </c>
      <c r="S182" t="s">
        <v>380</v>
      </c>
      <c r="T182" s="2">
        <v>7350</v>
      </c>
      <c r="U182" s="2">
        <v>6900</v>
      </c>
      <c r="Y182" s="2">
        <f>ROUND(AVERAGE(B182:U182), 0)</f>
        <v>7048</v>
      </c>
      <c r="Z182" s="2">
        <f>MIN(B182:U182)</f>
        <v>6500</v>
      </c>
      <c r="AA182" s="2">
        <f>MAX(B182:U182)</f>
        <v>7425</v>
      </c>
    </row>
    <row r="183" spans="1:27">
      <c r="A183" s="1" t="s">
        <v>189</v>
      </c>
      <c r="B183" s="2">
        <v>7000</v>
      </c>
      <c r="C183" s="2">
        <v>7150</v>
      </c>
      <c r="D183" s="2">
        <v>6883</v>
      </c>
      <c r="E183" s="2">
        <v>7050</v>
      </c>
      <c r="F183" s="2">
        <v>7000</v>
      </c>
      <c r="G183" t="s">
        <v>380</v>
      </c>
      <c r="H183" s="2">
        <v>7075</v>
      </c>
      <c r="I183" s="2">
        <v>7000</v>
      </c>
      <c r="J183" s="2">
        <v>7400</v>
      </c>
      <c r="K183" s="2">
        <v>7050</v>
      </c>
      <c r="L183" t="s">
        <v>380</v>
      </c>
      <c r="M183" s="2">
        <v>6683</v>
      </c>
      <c r="N183" s="2">
        <v>6950</v>
      </c>
      <c r="O183" s="2">
        <v>6950</v>
      </c>
      <c r="P183" s="2">
        <v>6500</v>
      </c>
      <c r="Q183" s="2">
        <v>7425</v>
      </c>
      <c r="R183" s="2">
        <v>7100</v>
      </c>
      <c r="S183" t="s">
        <v>380</v>
      </c>
      <c r="T183" s="2">
        <v>7350</v>
      </c>
      <c r="U183" s="2">
        <v>6950</v>
      </c>
      <c r="Y183" s="2">
        <f>ROUND(AVERAGE(B183:U183), 0)</f>
        <v>7030</v>
      </c>
      <c r="Z183" s="2">
        <f>MIN(B183:U183)</f>
        <v>6500</v>
      </c>
      <c r="AA183" s="2">
        <f>MAX(B183:U183)</f>
        <v>7425</v>
      </c>
    </row>
    <row r="184" spans="1:27">
      <c r="A184" s="1" t="s">
        <v>190</v>
      </c>
      <c r="B184" s="2">
        <v>7000</v>
      </c>
      <c r="C184" s="2">
        <v>7100</v>
      </c>
      <c r="D184" s="2">
        <v>6892</v>
      </c>
      <c r="E184" s="2">
        <v>7050</v>
      </c>
      <c r="F184" s="2">
        <v>7000</v>
      </c>
      <c r="G184" t="s">
        <v>380</v>
      </c>
      <c r="H184" s="2">
        <v>7100</v>
      </c>
      <c r="I184" s="2">
        <v>7000</v>
      </c>
      <c r="J184" s="2">
        <v>7400</v>
      </c>
      <c r="K184" s="2">
        <v>7025</v>
      </c>
      <c r="L184" t="s">
        <v>380</v>
      </c>
      <c r="M184" s="2">
        <v>6445</v>
      </c>
      <c r="N184" s="2">
        <v>6950</v>
      </c>
      <c r="O184" s="2">
        <v>6950</v>
      </c>
      <c r="P184" s="2">
        <v>6500</v>
      </c>
      <c r="Q184" s="2">
        <v>7425</v>
      </c>
      <c r="R184" s="2">
        <v>7100</v>
      </c>
      <c r="S184" t="s">
        <v>380</v>
      </c>
      <c r="T184" s="2">
        <v>7250</v>
      </c>
      <c r="U184" s="2">
        <v>6900</v>
      </c>
      <c r="Y184" s="2">
        <f>ROUND(AVERAGE(B184:U184), 0)</f>
        <v>7005</v>
      </c>
      <c r="Z184" s="2">
        <f>MIN(B184:U184)</f>
        <v>6445</v>
      </c>
      <c r="AA184" s="2">
        <f>MAX(B184:U184)</f>
        <v>7425</v>
      </c>
    </row>
    <row r="185" spans="1:27">
      <c r="A185" s="1" t="s">
        <v>191</v>
      </c>
      <c r="B185" s="2">
        <v>7000</v>
      </c>
      <c r="C185" s="2">
        <v>7100</v>
      </c>
      <c r="D185" s="2">
        <v>6833</v>
      </c>
      <c r="E185" s="2">
        <v>7050</v>
      </c>
      <c r="F185" s="2">
        <v>7000</v>
      </c>
      <c r="G185" t="s">
        <v>380</v>
      </c>
      <c r="H185" s="2">
        <v>7125</v>
      </c>
      <c r="I185" s="2">
        <v>7000</v>
      </c>
      <c r="J185" s="2">
        <v>7350</v>
      </c>
      <c r="K185" s="2">
        <v>6900</v>
      </c>
      <c r="L185" t="s">
        <v>380</v>
      </c>
      <c r="M185" s="2">
        <v>6445</v>
      </c>
      <c r="N185" s="2">
        <v>6950</v>
      </c>
      <c r="O185" s="2">
        <v>6950</v>
      </c>
      <c r="P185" s="2">
        <v>6500</v>
      </c>
      <c r="Q185" s="2">
        <v>7425</v>
      </c>
      <c r="R185" s="2">
        <v>7100</v>
      </c>
      <c r="S185" t="s">
        <v>380</v>
      </c>
      <c r="T185" s="2">
        <v>7250</v>
      </c>
      <c r="U185" t="s">
        <v>380</v>
      </c>
      <c r="Y185" s="2">
        <f>ROUND(AVERAGE(B185:U185), 0)</f>
        <v>6999</v>
      </c>
      <c r="Z185" s="2">
        <f>MIN(B185:U185)</f>
        <v>6445</v>
      </c>
      <c r="AA185" s="2">
        <f>MAX(B185:U185)</f>
        <v>7425</v>
      </c>
    </row>
    <row r="186" spans="1:27">
      <c r="A186" s="1" t="s">
        <v>192</v>
      </c>
      <c r="B186" s="2">
        <v>7000</v>
      </c>
      <c r="C186" s="2">
        <v>7100</v>
      </c>
      <c r="D186" s="2">
        <v>6833</v>
      </c>
      <c r="E186" s="2">
        <v>7000</v>
      </c>
      <c r="F186" s="2">
        <v>7000</v>
      </c>
      <c r="G186" t="s">
        <v>380</v>
      </c>
      <c r="H186" s="2">
        <v>7100</v>
      </c>
      <c r="I186" s="2">
        <v>7000</v>
      </c>
      <c r="J186" s="2">
        <v>7300</v>
      </c>
      <c r="K186" s="2">
        <v>6950</v>
      </c>
      <c r="L186" t="s">
        <v>380</v>
      </c>
      <c r="M186" s="2">
        <v>6590</v>
      </c>
      <c r="N186" s="2">
        <v>6800</v>
      </c>
      <c r="O186" s="2">
        <v>6900</v>
      </c>
      <c r="P186" s="2">
        <v>6700</v>
      </c>
      <c r="Q186" s="2">
        <v>7300</v>
      </c>
      <c r="R186" s="2">
        <v>7150</v>
      </c>
      <c r="S186" t="s">
        <v>380</v>
      </c>
      <c r="T186" s="2">
        <v>7250</v>
      </c>
      <c r="U186" s="2">
        <v>6900</v>
      </c>
      <c r="Y186" s="2">
        <f>ROUND(AVERAGE(B186:U186), 0)</f>
        <v>6993</v>
      </c>
      <c r="Z186" s="2">
        <f>MIN(B186:U186)</f>
        <v>6590</v>
      </c>
      <c r="AA186" s="2">
        <f>MAX(B186:U186)</f>
        <v>7300</v>
      </c>
    </row>
    <row r="187" spans="1:27">
      <c r="A187" s="1" t="s">
        <v>193</v>
      </c>
      <c r="B187" s="2">
        <v>7000</v>
      </c>
      <c r="C187" s="2">
        <v>7100</v>
      </c>
      <c r="D187" s="2">
        <v>6858</v>
      </c>
      <c r="E187" s="2">
        <v>7000</v>
      </c>
      <c r="F187" s="2">
        <v>7000</v>
      </c>
      <c r="G187" t="s">
        <v>380</v>
      </c>
      <c r="H187" s="2">
        <v>7050</v>
      </c>
      <c r="I187" s="2">
        <v>7000</v>
      </c>
      <c r="J187" s="2">
        <v>7300</v>
      </c>
      <c r="K187" s="2">
        <v>6975</v>
      </c>
      <c r="L187" t="s">
        <v>380</v>
      </c>
      <c r="M187" s="2">
        <v>6500</v>
      </c>
      <c r="N187" s="2">
        <v>6800</v>
      </c>
      <c r="O187" s="2">
        <v>6900</v>
      </c>
      <c r="P187" s="2">
        <v>6700</v>
      </c>
      <c r="Q187" s="2">
        <v>7300</v>
      </c>
      <c r="R187" s="2">
        <v>7150</v>
      </c>
      <c r="S187" t="s">
        <v>380</v>
      </c>
      <c r="T187" s="2">
        <v>7250</v>
      </c>
      <c r="U187" s="2">
        <v>6875</v>
      </c>
      <c r="Y187" s="2">
        <f>ROUND(AVERAGE(B187:U187), 0)</f>
        <v>6986</v>
      </c>
      <c r="Z187" s="2">
        <f>MIN(B187:U187)</f>
        <v>6500</v>
      </c>
      <c r="AA187" s="2">
        <f>MAX(B187:U187)</f>
        <v>7300</v>
      </c>
    </row>
    <row r="188" spans="1:27">
      <c r="A188" s="1" t="s">
        <v>194</v>
      </c>
      <c r="B188" s="2">
        <v>7050</v>
      </c>
      <c r="C188" s="2">
        <v>7100</v>
      </c>
      <c r="D188" s="2">
        <v>6908</v>
      </c>
      <c r="E188" s="2">
        <v>7000</v>
      </c>
      <c r="F188" s="2">
        <v>7000</v>
      </c>
      <c r="G188" t="s">
        <v>380</v>
      </c>
      <c r="H188" s="2">
        <v>7050</v>
      </c>
      <c r="I188" s="2">
        <v>7000</v>
      </c>
      <c r="J188" s="2">
        <v>7300</v>
      </c>
      <c r="K188" s="2">
        <v>6975</v>
      </c>
      <c r="L188" t="s">
        <v>380</v>
      </c>
      <c r="M188" s="2">
        <v>6500</v>
      </c>
      <c r="N188" t="s">
        <v>380</v>
      </c>
      <c r="O188" s="2">
        <v>6900</v>
      </c>
      <c r="P188" s="2">
        <v>6700</v>
      </c>
      <c r="Q188" s="2">
        <v>7250</v>
      </c>
      <c r="R188" s="2">
        <v>7100</v>
      </c>
      <c r="S188" t="s">
        <v>380</v>
      </c>
      <c r="T188" s="2">
        <v>7250</v>
      </c>
      <c r="U188" s="2">
        <v>6800</v>
      </c>
      <c r="Y188" s="2">
        <f>ROUND(AVERAGE(B188:U188), 0)</f>
        <v>6993</v>
      </c>
      <c r="Z188" s="2">
        <f>MIN(B188:U188)</f>
        <v>6500</v>
      </c>
      <c r="AA188" s="2">
        <f>MAX(B188:U188)</f>
        <v>7300</v>
      </c>
    </row>
    <row r="189" spans="1:27">
      <c r="A189" s="1" t="s">
        <v>195</v>
      </c>
      <c r="B189" s="2">
        <v>7100</v>
      </c>
      <c r="C189" s="2">
        <v>7100</v>
      </c>
      <c r="D189" s="2">
        <v>6933</v>
      </c>
      <c r="E189" s="2">
        <v>7000</v>
      </c>
      <c r="F189" s="2">
        <v>6950</v>
      </c>
      <c r="G189" t="s">
        <v>380</v>
      </c>
      <c r="H189" s="2">
        <v>7025</v>
      </c>
      <c r="I189" s="2">
        <v>7000</v>
      </c>
      <c r="J189" s="2">
        <v>7250</v>
      </c>
      <c r="K189" s="2">
        <v>6975</v>
      </c>
      <c r="L189" t="s">
        <v>380</v>
      </c>
      <c r="M189" s="2">
        <v>6600</v>
      </c>
      <c r="N189" s="2">
        <v>7000</v>
      </c>
      <c r="O189" s="2">
        <v>6900</v>
      </c>
      <c r="P189" s="2">
        <v>6700</v>
      </c>
      <c r="Q189" s="2">
        <v>7275</v>
      </c>
      <c r="R189" s="2">
        <v>7100</v>
      </c>
      <c r="S189" t="s">
        <v>380</v>
      </c>
      <c r="T189" s="2">
        <v>7350</v>
      </c>
      <c r="U189" s="2">
        <v>6800</v>
      </c>
      <c r="Y189" s="2">
        <f>ROUND(AVERAGE(B189:U189), 0)</f>
        <v>7003</v>
      </c>
      <c r="Z189" s="2">
        <f>MIN(B189:U189)</f>
        <v>6600</v>
      </c>
      <c r="AA189" s="2">
        <f>MAX(B189:U189)</f>
        <v>7350</v>
      </c>
    </row>
    <row r="190" spans="1:27">
      <c r="A190" s="1" t="s">
        <v>196</v>
      </c>
      <c r="B190" s="2">
        <v>7100</v>
      </c>
      <c r="C190" s="2">
        <v>7050</v>
      </c>
      <c r="D190" s="2">
        <v>6933</v>
      </c>
      <c r="E190" s="2">
        <v>7000</v>
      </c>
      <c r="F190" s="2">
        <v>6950</v>
      </c>
      <c r="G190" t="s">
        <v>380</v>
      </c>
      <c r="H190" s="2">
        <v>7000</v>
      </c>
      <c r="I190" s="2">
        <v>7000</v>
      </c>
      <c r="J190" s="2">
        <v>7250</v>
      </c>
      <c r="K190" s="2">
        <v>7000</v>
      </c>
      <c r="L190" t="s">
        <v>380</v>
      </c>
      <c r="M190" s="2">
        <v>6850</v>
      </c>
      <c r="N190" s="2">
        <v>7100</v>
      </c>
      <c r="O190" s="2">
        <v>6900</v>
      </c>
      <c r="P190" s="2">
        <v>6700</v>
      </c>
      <c r="Q190" s="2">
        <v>7250</v>
      </c>
      <c r="R190" s="2">
        <v>7100</v>
      </c>
      <c r="S190" t="s">
        <v>380</v>
      </c>
      <c r="T190" s="2">
        <v>7400</v>
      </c>
      <c r="U190" s="2">
        <v>6850</v>
      </c>
      <c r="Y190" s="2">
        <f>ROUND(AVERAGE(B190:U190), 0)</f>
        <v>7025</v>
      </c>
      <c r="Z190" s="2">
        <f>MIN(B190:U190)</f>
        <v>6700</v>
      </c>
      <c r="AA190" s="2">
        <f>MAX(B190:U190)</f>
        <v>7400</v>
      </c>
    </row>
    <row r="191" spans="1:27">
      <c r="A191" s="1" t="s">
        <v>197</v>
      </c>
      <c r="B191" s="2">
        <v>7100</v>
      </c>
      <c r="C191" s="2">
        <v>7050</v>
      </c>
      <c r="D191" s="2">
        <v>6917</v>
      </c>
      <c r="E191" s="2">
        <v>7000</v>
      </c>
      <c r="F191" s="2">
        <v>6950</v>
      </c>
      <c r="G191" t="s">
        <v>380</v>
      </c>
      <c r="H191" s="2">
        <v>7050</v>
      </c>
      <c r="I191" s="2">
        <v>7000</v>
      </c>
      <c r="J191" s="2">
        <v>7200</v>
      </c>
      <c r="K191" s="2">
        <v>7000</v>
      </c>
      <c r="L191" t="s">
        <v>380</v>
      </c>
      <c r="M191" s="2">
        <v>6750</v>
      </c>
      <c r="N191" s="2">
        <v>7100</v>
      </c>
      <c r="O191" s="2">
        <v>6900</v>
      </c>
      <c r="P191" s="2">
        <v>6700</v>
      </c>
      <c r="Q191" s="2">
        <v>7200</v>
      </c>
      <c r="R191" s="2">
        <v>7150</v>
      </c>
      <c r="S191" t="s">
        <v>380</v>
      </c>
      <c r="T191" s="2">
        <v>7400</v>
      </c>
      <c r="U191" s="2">
        <v>7000</v>
      </c>
      <c r="Y191" s="2">
        <f>ROUND(AVERAGE(B191:U191), 0)</f>
        <v>7027</v>
      </c>
      <c r="Z191" s="2">
        <f>MIN(B191:U191)</f>
        <v>6700</v>
      </c>
      <c r="AA191" s="2">
        <f>MAX(B191:U191)</f>
        <v>7400</v>
      </c>
    </row>
    <row r="192" spans="1:27">
      <c r="A192" s="1" t="s">
        <v>198</v>
      </c>
      <c r="B192" s="2">
        <v>7150</v>
      </c>
      <c r="C192" s="2">
        <v>7050</v>
      </c>
      <c r="D192" s="2">
        <v>7042</v>
      </c>
      <c r="E192" s="2">
        <v>7000</v>
      </c>
      <c r="F192" s="2">
        <v>6950</v>
      </c>
      <c r="G192" t="s">
        <v>380</v>
      </c>
      <c r="H192" s="2">
        <v>7025</v>
      </c>
      <c r="I192" s="2">
        <v>7000</v>
      </c>
      <c r="J192" s="2">
        <v>7200</v>
      </c>
      <c r="K192" s="2">
        <v>7000</v>
      </c>
      <c r="L192" t="s">
        <v>380</v>
      </c>
      <c r="M192" s="2">
        <v>6950</v>
      </c>
      <c r="N192" s="2">
        <v>7100</v>
      </c>
      <c r="O192" s="2">
        <v>6900</v>
      </c>
      <c r="P192" s="2">
        <v>6700</v>
      </c>
      <c r="Q192" s="2">
        <v>7225</v>
      </c>
      <c r="R192" s="2">
        <v>7250</v>
      </c>
      <c r="S192" t="s">
        <v>380</v>
      </c>
      <c r="T192" s="2">
        <v>7450</v>
      </c>
      <c r="U192" s="2">
        <v>7100</v>
      </c>
      <c r="Y192" s="2">
        <f>ROUND(AVERAGE(B192:U192), 0)</f>
        <v>7064</v>
      </c>
      <c r="Z192" s="2">
        <f>MIN(B192:U192)</f>
        <v>6700</v>
      </c>
      <c r="AA192" s="2">
        <f>MAX(B192:U192)</f>
        <v>7450</v>
      </c>
    </row>
    <row r="193" spans="1:27">
      <c r="A193" s="1" t="s">
        <v>199</v>
      </c>
      <c r="B193" s="2">
        <v>7150</v>
      </c>
      <c r="C193" s="2">
        <v>7050</v>
      </c>
      <c r="D193" s="2">
        <v>7042</v>
      </c>
      <c r="E193" s="2">
        <v>7000</v>
      </c>
      <c r="F193" s="2">
        <v>6950</v>
      </c>
      <c r="G193" t="s">
        <v>380</v>
      </c>
      <c r="H193" s="2">
        <v>7050</v>
      </c>
      <c r="I193" s="2">
        <v>7000</v>
      </c>
      <c r="J193" s="2">
        <v>7200</v>
      </c>
      <c r="K193" s="2">
        <v>7050</v>
      </c>
      <c r="L193" t="s">
        <v>380</v>
      </c>
      <c r="M193" s="2">
        <v>6750</v>
      </c>
      <c r="N193" s="2">
        <v>7250</v>
      </c>
      <c r="O193" s="2">
        <v>6950</v>
      </c>
      <c r="P193" s="2">
        <v>6700</v>
      </c>
      <c r="Q193" s="2">
        <v>7200</v>
      </c>
      <c r="R193" s="2">
        <v>7300</v>
      </c>
      <c r="S193" t="s">
        <v>380</v>
      </c>
      <c r="T193" s="2">
        <v>7500</v>
      </c>
      <c r="U193" s="2">
        <v>7150</v>
      </c>
      <c r="Y193" s="2">
        <f>ROUND(AVERAGE(B193:U193), 0)</f>
        <v>7076</v>
      </c>
      <c r="Z193" s="2">
        <f>MIN(B193:U193)</f>
        <v>6700</v>
      </c>
      <c r="AA193" s="2">
        <f>MAX(B193:U193)</f>
        <v>7500</v>
      </c>
    </row>
    <row r="194" spans="1:27">
      <c r="A194" s="1" t="s">
        <v>200</v>
      </c>
      <c r="B194" s="2">
        <v>7150</v>
      </c>
      <c r="C194" s="2">
        <v>7200</v>
      </c>
      <c r="D194" s="2">
        <v>7042</v>
      </c>
      <c r="E194" s="2">
        <v>7000</v>
      </c>
      <c r="F194" s="2">
        <v>6900</v>
      </c>
      <c r="G194" t="s">
        <v>380</v>
      </c>
      <c r="H194" s="2">
        <v>7050</v>
      </c>
      <c r="I194" s="2">
        <v>7000</v>
      </c>
      <c r="J194" s="2">
        <v>7200</v>
      </c>
      <c r="K194" s="2">
        <v>7075</v>
      </c>
      <c r="L194" t="s">
        <v>380</v>
      </c>
      <c r="M194" s="2">
        <v>6750</v>
      </c>
      <c r="N194" s="2">
        <v>7250</v>
      </c>
      <c r="O194" s="2">
        <v>6950</v>
      </c>
      <c r="P194" s="2">
        <v>6700</v>
      </c>
      <c r="Q194" s="2">
        <v>7225</v>
      </c>
      <c r="R194" s="2">
        <v>7300</v>
      </c>
      <c r="S194" t="s">
        <v>380</v>
      </c>
      <c r="T194" s="2">
        <v>7600</v>
      </c>
      <c r="U194" s="2">
        <v>7200</v>
      </c>
      <c r="Y194" s="2">
        <f>ROUND(AVERAGE(B194:U194), 0)</f>
        <v>7094</v>
      </c>
      <c r="Z194" s="2">
        <f>MIN(B194:U194)</f>
        <v>6700</v>
      </c>
      <c r="AA194" s="2">
        <f>MAX(B194:U194)</f>
        <v>7600</v>
      </c>
    </row>
    <row r="195" spans="1:27">
      <c r="A195" s="1" t="s">
        <v>201</v>
      </c>
      <c r="B195" s="2">
        <v>7150</v>
      </c>
      <c r="C195" t="s">
        <v>380</v>
      </c>
      <c r="D195" s="2">
        <v>7075</v>
      </c>
      <c r="E195" s="2">
        <v>7000</v>
      </c>
      <c r="F195" s="2">
        <v>6900</v>
      </c>
      <c r="G195" t="s">
        <v>380</v>
      </c>
      <c r="H195" s="2">
        <v>7050</v>
      </c>
      <c r="I195" s="2">
        <v>7000</v>
      </c>
      <c r="J195" s="2">
        <v>7200</v>
      </c>
      <c r="K195" s="2">
        <v>7100</v>
      </c>
      <c r="L195" t="s">
        <v>380</v>
      </c>
      <c r="M195" s="2">
        <v>6750</v>
      </c>
      <c r="N195" s="2">
        <v>7250</v>
      </c>
      <c r="O195" s="2">
        <v>6950</v>
      </c>
      <c r="P195" s="2">
        <v>6750</v>
      </c>
      <c r="Q195" s="2">
        <v>7200</v>
      </c>
      <c r="R195" s="2">
        <v>7350</v>
      </c>
      <c r="S195" t="s">
        <v>380</v>
      </c>
      <c r="T195" s="2">
        <v>7600</v>
      </c>
      <c r="U195" s="2">
        <v>7250</v>
      </c>
      <c r="Y195" s="2">
        <f>ROUND(AVERAGE(B195:U195), 0)</f>
        <v>7098</v>
      </c>
      <c r="Z195" s="2">
        <f>MIN(B195:U195)</f>
        <v>6750</v>
      </c>
      <c r="AA195" s="2">
        <f>MAX(B195:U195)</f>
        <v>7600</v>
      </c>
    </row>
    <row r="196" spans="1:27">
      <c r="A196" s="1" t="s">
        <v>202</v>
      </c>
      <c r="B196" s="2">
        <v>7250</v>
      </c>
      <c r="C196" t="s">
        <v>380</v>
      </c>
      <c r="D196" s="2">
        <v>7320</v>
      </c>
      <c r="E196" s="2">
        <v>7000</v>
      </c>
      <c r="F196" s="2">
        <v>6950</v>
      </c>
      <c r="G196" t="s">
        <v>380</v>
      </c>
      <c r="H196" s="2">
        <v>7075</v>
      </c>
      <c r="I196" s="2">
        <v>7000</v>
      </c>
      <c r="J196" s="2">
        <v>7250</v>
      </c>
      <c r="K196" s="2">
        <v>7100</v>
      </c>
      <c r="L196" t="s">
        <v>380</v>
      </c>
      <c r="M196" s="2">
        <v>6750</v>
      </c>
      <c r="N196" s="2">
        <v>7250</v>
      </c>
      <c r="O196" s="2">
        <v>7000</v>
      </c>
      <c r="P196" s="2">
        <v>6850</v>
      </c>
      <c r="Q196" s="2">
        <v>7200</v>
      </c>
      <c r="R196" s="2">
        <v>7400</v>
      </c>
      <c r="S196" t="s">
        <v>380</v>
      </c>
      <c r="T196" s="2">
        <v>7500</v>
      </c>
      <c r="U196" s="2">
        <v>7350</v>
      </c>
      <c r="Y196" s="2">
        <f>ROUND(AVERAGE(B196:U196), 0)</f>
        <v>7140</v>
      </c>
      <c r="Z196" s="2">
        <f>MIN(B196:U196)</f>
        <v>6750</v>
      </c>
      <c r="AA196" s="2">
        <f>MAX(B196:U196)</f>
        <v>7500</v>
      </c>
    </row>
    <row r="197" spans="1:27">
      <c r="A197" s="1" t="s">
        <v>203</v>
      </c>
      <c r="B197" s="2">
        <v>7300</v>
      </c>
      <c r="C197" t="s">
        <v>380</v>
      </c>
      <c r="D197" s="2">
        <v>7340</v>
      </c>
      <c r="E197" s="2">
        <v>7100</v>
      </c>
      <c r="F197" s="2">
        <v>7000</v>
      </c>
      <c r="G197" t="s">
        <v>380</v>
      </c>
      <c r="H197" s="2">
        <v>7100</v>
      </c>
      <c r="I197" s="2">
        <v>7000</v>
      </c>
      <c r="J197" s="2">
        <v>7350</v>
      </c>
      <c r="K197" s="2">
        <v>7125</v>
      </c>
      <c r="L197" t="s">
        <v>380</v>
      </c>
      <c r="M197" s="2">
        <v>6750</v>
      </c>
      <c r="N197" s="2">
        <v>7500</v>
      </c>
      <c r="O197" s="2">
        <v>7050</v>
      </c>
      <c r="P197" s="2">
        <v>6850</v>
      </c>
      <c r="Q197" s="2">
        <v>7250</v>
      </c>
      <c r="R197" s="2">
        <v>7400</v>
      </c>
      <c r="S197" t="s">
        <v>380</v>
      </c>
      <c r="T197" s="2">
        <v>7450</v>
      </c>
      <c r="U197" s="2">
        <v>7400</v>
      </c>
      <c r="Y197" s="2">
        <f>ROUND(AVERAGE(B197:U197), 0)</f>
        <v>7185</v>
      </c>
      <c r="Z197" s="2">
        <f>MIN(B197:U197)</f>
        <v>6750</v>
      </c>
      <c r="AA197" s="2">
        <f>MAX(B197:U197)</f>
        <v>7500</v>
      </c>
    </row>
    <row r="198" spans="1:27">
      <c r="A198" s="1" t="s">
        <v>204</v>
      </c>
      <c r="B198" s="2">
        <v>7350</v>
      </c>
      <c r="C198" t="s">
        <v>380</v>
      </c>
      <c r="D198" s="2">
        <v>7325</v>
      </c>
      <c r="E198" s="2">
        <v>7200</v>
      </c>
      <c r="F198" s="2">
        <v>7100</v>
      </c>
      <c r="G198" t="s">
        <v>380</v>
      </c>
      <c r="H198" s="2">
        <v>7150</v>
      </c>
      <c r="I198" s="2">
        <v>7000</v>
      </c>
      <c r="J198" s="2">
        <v>7700</v>
      </c>
      <c r="K198" s="2">
        <v>7175</v>
      </c>
      <c r="L198" t="s">
        <v>380</v>
      </c>
      <c r="M198" s="3">
        <v>7500</v>
      </c>
      <c r="N198" t="s">
        <v>380</v>
      </c>
      <c r="O198" s="2">
        <v>7100</v>
      </c>
      <c r="P198" s="2">
        <v>6850</v>
      </c>
      <c r="Q198" s="2">
        <v>7300</v>
      </c>
      <c r="R198" s="2">
        <v>7400</v>
      </c>
      <c r="S198" t="s">
        <v>380</v>
      </c>
      <c r="T198" s="2">
        <v>7450</v>
      </c>
      <c r="U198" s="2">
        <v>7350</v>
      </c>
      <c r="Y198" s="2">
        <f>ROUND(AVERAGE(B198:U198), 0)</f>
        <v>7263</v>
      </c>
      <c r="Z198" s="2">
        <f>MIN(B198:U198)</f>
        <v>6850</v>
      </c>
      <c r="AA198" s="2">
        <f>MAX(B198:U198)</f>
        <v>7700</v>
      </c>
    </row>
    <row r="199" spans="1:27">
      <c r="A199" s="1" t="s">
        <v>205</v>
      </c>
      <c r="B199" s="2">
        <v>7400</v>
      </c>
      <c r="C199" t="s">
        <v>380</v>
      </c>
      <c r="D199" s="2">
        <v>7320</v>
      </c>
      <c r="E199" s="2">
        <v>7200</v>
      </c>
      <c r="F199" s="2">
        <v>7250</v>
      </c>
      <c r="G199" t="s">
        <v>380</v>
      </c>
      <c r="H199" s="2">
        <v>7250</v>
      </c>
      <c r="I199" s="2">
        <v>7000</v>
      </c>
      <c r="J199" s="2">
        <v>7700</v>
      </c>
      <c r="K199" s="2">
        <v>7250</v>
      </c>
      <c r="L199" t="s">
        <v>380</v>
      </c>
      <c r="M199" s="2">
        <v>7500</v>
      </c>
      <c r="N199" s="2">
        <v>7200</v>
      </c>
      <c r="O199" s="2">
        <v>7150</v>
      </c>
      <c r="P199" s="2">
        <v>6850</v>
      </c>
      <c r="Q199" s="2">
        <v>7300</v>
      </c>
      <c r="R199" s="2">
        <v>7450</v>
      </c>
      <c r="S199" t="s">
        <v>380</v>
      </c>
      <c r="T199" s="2">
        <v>7500</v>
      </c>
      <c r="U199" s="2">
        <v>7400</v>
      </c>
      <c r="Y199" s="2">
        <f>ROUND(AVERAGE(B199:U199), 0)</f>
        <v>7295</v>
      </c>
      <c r="Z199" s="2">
        <f>MIN(B199:U199)</f>
        <v>6850</v>
      </c>
      <c r="AA199" s="2">
        <f>MAX(B199:U199)</f>
        <v>7700</v>
      </c>
    </row>
    <row r="200" spans="1:27">
      <c r="A200" s="1" t="s">
        <v>206</v>
      </c>
      <c r="B200" s="2">
        <v>7450</v>
      </c>
      <c r="C200" s="2">
        <v>7450</v>
      </c>
      <c r="D200" s="2">
        <v>7325</v>
      </c>
      <c r="E200" s="2">
        <v>7250</v>
      </c>
      <c r="F200" s="2">
        <v>7250</v>
      </c>
      <c r="G200" t="s">
        <v>380</v>
      </c>
      <c r="H200" s="2">
        <v>7300</v>
      </c>
      <c r="I200" s="2">
        <v>7000</v>
      </c>
      <c r="J200" s="2">
        <v>7700</v>
      </c>
      <c r="K200" s="2">
        <v>7300</v>
      </c>
      <c r="L200" t="s">
        <v>380</v>
      </c>
      <c r="M200" s="2">
        <v>7200</v>
      </c>
      <c r="N200" s="2">
        <v>7200</v>
      </c>
      <c r="O200" s="2">
        <v>7200</v>
      </c>
      <c r="P200" s="2">
        <v>6850</v>
      </c>
      <c r="Q200" s="2">
        <v>7300</v>
      </c>
      <c r="R200" s="2">
        <v>7600</v>
      </c>
      <c r="S200" t="s">
        <v>380</v>
      </c>
      <c r="T200" s="2">
        <v>7500</v>
      </c>
      <c r="U200" s="2">
        <v>7425</v>
      </c>
      <c r="Y200" s="2">
        <f>ROUND(AVERAGE(B200:U200), 0)</f>
        <v>7312</v>
      </c>
      <c r="Z200" s="2">
        <f>MIN(B200:U200)</f>
        <v>6850</v>
      </c>
      <c r="AA200" s="2">
        <f>MAX(B200:U200)</f>
        <v>7700</v>
      </c>
    </row>
    <row r="201" spans="1:27">
      <c r="A201" s="1" t="s">
        <v>207</v>
      </c>
      <c r="B201" s="2">
        <v>7500</v>
      </c>
      <c r="C201" s="2">
        <v>7450</v>
      </c>
      <c r="D201" s="2">
        <v>7325</v>
      </c>
      <c r="E201" s="2">
        <v>7300</v>
      </c>
      <c r="F201" s="2">
        <v>7250</v>
      </c>
      <c r="G201" t="s">
        <v>380</v>
      </c>
      <c r="H201" s="2">
        <v>7450</v>
      </c>
      <c r="I201" s="2">
        <v>7000</v>
      </c>
      <c r="J201" s="2">
        <v>7700</v>
      </c>
      <c r="K201" s="2">
        <v>7300</v>
      </c>
      <c r="L201" t="s">
        <v>380</v>
      </c>
      <c r="M201" s="2">
        <v>7312</v>
      </c>
      <c r="N201" s="2">
        <v>7300</v>
      </c>
      <c r="O201" s="2">
        <v>7200</v>
      </c>
      <c r="P201" s="2">
        <v>7000</v>
      </c>
      <c r="Q201" s="2">
        <v>7300</v>
      </c>
      <c r="R201" s="2">
        <v>7650</v>
      </c>
      <c r="S201" t="s">
        <v>380</v>
      </c>
      <c r="T201" s="2">
        <v>7500</v>
      </c>
      <c r="U201" s="2">
        <v>7450</v>
      </c>
      <c r="Y201" s="2">
        <f>ROUND(AVERAGE(B201:U201), 0)</f>
        <v>7352</v>
      </c>
      <c r="Z201" s="2">
        <f>MIN(B201:U201)</f>
        <v>7000</v>
      </c>
      <c r="AA201" s="2">
        <f>MAX(B201:U201)</f>
        <v>7700</v>
      </c>
    </row>
    <row r="202" spans="1:27">
      <c r="A202" s="1" t="s">
        <v>208</v>
      </c>
      <c r="B202" s="2">
        <v>7500</v>
      </c>
      <c r="C202" s="2">
        <v>7550</v>
      </c>
      <c r="D202" s="2">
        <v>7321</v>
      </c>
      <c r="E202" s="2">
        <v>7300</v>
      </c>
      <c r="F202" s="2">
        <v>7300</v>
      </c>
      <c r="G202" t="s">
        <v>380</v>
      </c>
      <c r="H202" s="2">
        <v>7450</v>
      </c>
      <c r="I202" s="2">
        <v>7000</v>
      </c>
      <c r="J202" s="2">
        <v>7800</v>
      </c>
      <c r="K202" s="2">
        <v>7350</v>
      </c>
      <c r="L202" t="s">
        <v>380</v>
      </c>
      <c r="M202" s="2">
        <v>7250</v>
      </c>
      <c r="N202" s="2">
        <v>7500</v>
      </c>
      <c r="O202" s="2">
        <v>7250</v>
      </c>
      <c r="P202" s="2">
        <v>7000</v>
      </c>
      <c r="Q202" s="2">
        <v>7350</v>
      </c>
      <c r="R202" s="2">
        <v>7750</v>
      </c>
      <c r="S202" t="s">
        <v>380</v>
      </c>
      <c r="T202" s="2">
        <v>7500</v>
      </c>
      <c r="U202" s="2">
        <v>7500</v>
      </c>
      <c r="Y202" s="2">
        <f>ROUND(AVERAGE(B202:U202), 0)</f>
        <v>7392</v>
      </c>
      <c r="Z202" s="2">
        <f>MIN(B202:U202)</f>
        <v>7000</v>
      </c>
      <c r="AA202" s="2">
        <f>MAX(B202:U202)</f>
        <v>7800</v>
      </c>
    </row>
    <row r="203" spans="1:27">
      <c r="A203" s="1" t="s">
        <v>209</v>
      </c>
      <c r="B203" s="2">
        <v>7500</v>
      </c>
      <c r="C203" s="2">
        <v>7550</v>
      </c>
      <c r="D203" s="2">
        <v>7329</v>
      </c>
      <c r="E203" s="2">
        <v>7350</v>
      </c>
      <c r="F203" s="2">
        <v>7350</v>
      </c>
      <c r="G203" t="s">
        <v>380</v>
      </c>
      <c r="H203" s="2">
        <v>7500</v>
      </c>
      <c r="I203" s="2">
        <v>7250</v>
      </c>
      <c r="J203" s="2">
        <v>7800</v>
      </c>
      <c r="K203" s="2">
        <v>7375</v>
      </c>
      <c r="L203" t="s">
        <v>380</v>
      </c>
      <c r="M203" s="2">
        <v>7450</v>
      </c>
      <c r="N203" s="2">
        <v>7500</v>
      </c>
      <c r="O203" s="2">
        <v>7300</v>
      </c>
      <c r="P203" s="2">
        <v>7100</v>
      </c>
      <c r="Q203" s="2">
        <v>7350</v>
      </c>
      <c r="R203" s="2">
        <v>7850</v>
      </c>
      <c r="S203" t="s">
        <v>380</v>
      </c>
      <c r="T203" s="2">
        <v>7500</v>
      </c>
      <c r="U203" s="2">
        <v>7500</v>
      </c>
      <c r="Y203" s="2">
        <f>ROUND(AVERAGE(B203:U203), 0)</f>
        <v>7444</v>
      </c>
      <c r="Z203" s="2">
        <f>MIN(B203:U203)</f>
        <v>7100</v>
      </c>
      <c r="AA203" s="2">
        <f>MAX(B203:U203)</f>
        <v>7850</v>
      </c>
    </row>
    <row r="204" spans="1:27">
      <c r="A204" s="1" t="s">
        <v>210</v>
      </c>
      <c r="B204" s="2">
        <v>7550</v>
      </c>
      <c r="C204" s="2">
        <v>7600</v>
      </c>
      <c r="D204" s="2">
        <v>7329</v>
      </c>
      <c r="E204" s="2">
        <v>7400</v>
      </c>
      <c r="F204" s="2">
        <v>7500</v>
      </c>
      <c r="G204" t="s">
        <v>380</v>
      </c>
      <c r="H204" s="2">
        <v>7550</v>
      </c>
      <c r="I204" s="2">
        <v>7250</v>
      </c>
      <c r="J204" s="2">
        <v>7800</v>
      </c>
      <c r="K204" s="2">
        <v>7450</v>
      </c>
      <c r="L204" t="s">
        <v>380</v>
      </c>
      <c r="M204" s="2">
        <v>7250</v>
      </c>
      <c r="N204" s="2">
        <v>7500</v>
      </c>
      <c r="O204" s="2">
        <v>7300</v>
      </c>
      <c r="P204" s="2">
        <v>7100</v>
      </c>
      <c r="Q204" s="2">
        <v>7350</v>
      </c>
      <c r="R204" s="2">
        <v>7850</v>
      </c>
      <c r="S204" t="s">
        <v>380</v>
      </c>
      <c r="T204" s="2">
        <v>7500</v>
      </c>
      <c r="U204" s="2">
        <v>7550</v>
      </c>
      <c r="Y204" s="2">
        <f>ROUND(AVERAGE(B204:U204), 0)</f>
        <v>7461</v>
      </c>
      <c r="Z204" s="2">
        <f>MIN(B204:U204)</f>
        <v>7100</v>
      </c>
      <c r="AA204" s="2">
        <f>MAX(B204:U204)</f>
        <v>7850</v>
      </c>
    </row>
    <row r="205" spans="1:27">
      <c r="A205" s="1" t="s">
        <v>211</v>
      </c>
      <c r="B205" s="2">
        <v>7600</v>
      </c>
      <c r="C205" s="2">
        <v>7600</v>
      </c>
      <c r="D205" s="2">
        <v>7336</v>
      </c>
      <c r="E205" s="2">
        <v>7400</v>
      </c>
      <c r="F205" s="2">
        <v>7500</v>
      </c>
      <c r="G205" t="s">
        <v>380</v>
      </c>
      <c r="H205" s="2">
        <v>7550</v>
      </c>
      <c r="I205" s="2">
        <v>7250</v>
      </c>
      <c r="J205" s="2">
        <v>7800</v>
      </c>
      <c r="K205" s="2">
        <v>7450</v>
      </c>
      <c r="L205" t="s">
        <v>380</v>
      </c>
      <c r="M205" s="2">
        <v>7216</v>
      </c>
      <c r="N205" s="2">
        <v>7500</v>
      </c>
      <c r="O205" s="2">
        <v>7350</v>
      </c>
      <c r="P205" s="2">
        <v>7100</v>
      </c>
      <c r="Q205" s="2">
        <v>7500</v>
      </c>
      <c r="R205" s="2">
        <v>7850</v>
      </c>
      <c r="S205" t="s">
        <v>380</v>
      </c>
      <c r="T205" s="2">
        <v>7500</v>
      </c>
      <c r="U205" s="2">
        <v>7600</v>
      </c>
      <c r="Y205" s="2">
        <f>ROUND(AVERAGE(B205:U205), 0)</f>
        <v>7477</v>
      </c>
      <c r="Z205" s="2">
        <f>MIN(B205:U205)</f>
        <v>7100</v>
      </c>
      <c r="AA205" s="2">
        <f>MAX(B205:U205)</f>
        <v>7850</v>
      </c>
    </row>
    <row r="206" spans="1:27">
      <c r="A206" s="1" t="s">
        <v>212</v>
      </c>
      <c r="B206" s="2">
        <v>7550</v>
      </c>
      <c r="C206" s="2">
        <v>7600</v>
      </c>
      <c r="D206" s="2">
        <v>7329</v>
      </c>
      <c r="E206" s="2">
        <v>7400</v>
      </c>
      <c r="F206" s="2">
        <v>7450</v>
      </c>
      <c r="G206" t="s">
        <v>380</v>
      </c>
      <c r="H206" s="2">
        <v>7575</v>
      </c>
      <c r="I206" s="2">
        <v>7250</v>
      </c>
      <c r="J206" s="2">
        <v>7800</v>
      </c>
      <c r="K206" s="2">
        <v>7475</v>
      </c>
      <c r="L206" t="s">
        <v>380</v>
      </c>
      <c r="M206" s="2">
        <v>7362</v>
      </c>
      <c r="N206" s="2">
        <v>7550</v>
      </c>
      <c r="O206" s="2">
        <v>7400</v>
      </c>
      <c r="P206" s="2">
        <v>7100</v>
      </c>
      <c r="Q206" s="2">
        <v>7500</v>
      </c>
      <c r="R206" s="2">
        <v>7875</v>
      </c>
      <c r="S206" t="s">
        <v>380</v>
      </c>
      <c r="T206" s="2">
        <v>7500</v>
      </c>
      <c r="U206" s="2">
        <v>7750</v>
      </c>
      <c r="Y206" s="2">
        <f>ROUND(AVERAGE(B206:U206), 0)</f>
        <v>7498</v>
      </c>
      <c r="Z206" s="2">
        <f>MIN(B206:U206)</f>
        <v>7100</v>
      </c>
      <c r="AA206" s="2">
        <f>MAX(B206:U206)</f>
        <v>7875</v>
      </c>
    </row>
    <row r="207" spans="1:27">
      <c r="A207" s="1" t="s">
        <v>213</v>
      </c>
      <c r="B207" s="2">
        <v>7500</v>
      </c>
      <c r="C207" s="2">
        <v>7600</v>
      </c>
      <c r="D207" s="2">
        <v>7400</v>
      </c>
      <c r="E207" s="2">
        <v>7400</v>
      </c>
      <c r="F207" s="2">
        <v>7500</v>
      </c>
      <c r="G207" t="s">
        <v>380</v>
      </c>
      <c r="H207" s="2">
        <v>7575</v>
      </c>
      <c r="I207" s="2">
        <v>7250</v>
      </c>
      <c r="J207" s="2">
        <v>7800</v>
      </c>
      <c r="K207" s="2">
        <v>7500</v>
      </c>
      <c r="L207" t="s">
        <v>380</v>
      </c>
      <c r="M207" s="2">
        <v>7250</v>
      </c>
      <c r="N207" s="2">
        <v>7600</v>
      </c>
      <c r="O207" s="2">
        <v>7400</v>
      </c>
      <c r="P207" s="2">
        <v>7200</v>
      </c>
      <c r="Q207" s="2">
        <v>7500</v>
      </c>
      <c r="R207" s="2">
        <v>7900</v>
      </c>
      <c r="S207" t="s">
        <v>380</v>
      </c>
      <c r="T207" s="2">
        <v>7500</v>
      </c>
      <c r="U207" s="2">
        <v>7800</v>
      </c>
      <c r="Y207" s="2">
        <f>ROUND(AVERAGE(B207:U207), 0)</f>
        <v>7510</v>
      </c>
      <c r="Z207" s="2">
        <f>MIN(B207:U207)</f>
        <v>7200</v>
      </c>
      <c r="AA207" s="2">
        <f>MAX(B207:U207)</f>
        <v>7900</v>
      </c>
    </row>
    <row r="208" spans="1:27">
      <c r="A208" s="1" t="s">
        <v>214</v>
      </c>
      <c r="B208" s="2">
        <v>7500</v>
      </c>
      <c r="C208" s="2">
        <v>7650</v>
      </c>
      <c r="D208" s="2">
        <v>7440</v>
      </c>
      <c r="E208" s="2">
        <v>7450</v>
      </c>
      <c r="F208" s="2">
        <v>7450</v>
      </c>
      <c r="G208" t="s">
        <v>380</v>
      </c>
      <c r="H208" s="2">
        <v>7550</v>
      </c>
      <c r="I208" s="2">
        <v>7500</v>
      </c>
      <c r="J208" s="2">
        <v>7750</v>
      </c>
      <c r="K208" s="2">
        <v>7500</v>
      </c>
      <c r="L208" t="s">
        <v>380</v>
      </c>
      <c r="M208" s="2">
        <v>7516</v>
      </c>
      <c r="N208" s="2">
        <v>7650</v>
      </c>
      <c r="O208" s="2">
        <v>7400</v>
      </c>
      <c r="P208" s="2">
        <v>7300</v>
      </c>
      <c r="Q208" s="2">
        <v>7500</v>
      </c>
      <c r="R208" s="2">
        <v>7900</v>
      </c>
      <c r="S208" t="s">
        <v>380</v>
      </c>
      <c r="T208" s="2">
        <v>7500</v>
      </c>
      <c r="U208" s="2">
        <v>8000</v>
      </c>
      <c r="Y208" s="2">
        <f>ROUND(AVERAGE(B208:U208), 0)</f>
        <v>7562</v>
      </c>
      <c r="Z208" s="2">
        <f>MIN(B208:U208)</f>
        <v>7300</v>
      </c>
      <c r="AA208" s="2">
        <f>MAX(B208:U208)</f>
        <v>8000</v>
      </c>
    </row>
    <row r="209" spans="1:27">
      <c r="A209" s="1" t="s">
        <v>215</v>
      </c>
      <c r="B209" s="2">
        <v>7500</v>
      </c>
      <c r="C209" s="2">
        <v>7650</v>
      </c>
      <c r="D209" s="2">
        <v>7388</v>
      </c>
      <c r="E209" s="2">
        <v>7450</v>
      </c>
      <c r="F209" s="2">
        <v>7500</v>
      </c>
      <c r="G209" t="s">
        <v>380</v>
      </c>
      <c r="H209" s="2">
        <v>7575</v>
      </c>
      <c r="I209" s="2">
        <v>7500</v>
      </c>
      <c r="J209" s="2">
        <v>7700</v>
      </c>
      <c r="K209" s="2">
        <v>7550</v>
      </c>
      <c r="L209" t="s">
        <v>380</v>
      </c>
      <c r="M209" s="2">
        <v>7525</v>
      </c>
      <c r="N209" s="2">
        <v>7750</v>
      </c>
      <c r="O209" s="2">
        <v>7400</v>
      </c>
      <c r="P209" s="2">
        <v>7300</v>
      </c>
      <c r="Q209" s="2">
        <v>7500</v>
      </c>
      <c r="R209" s="2">
        <v>8000</v>
      </c>
      <c r="S209" t="s">
        <v>380</v>
      </c>
      <c r="T209" s="2">
        <v>7500</v>
      </c>
      <c r="U209" s="2">
        <v>8050</v>
      </c>
      <c r="Y209" s="2">
        <f>ROUND(AVERAGE(B209:U209), 0)</f>
        <v>7579</v>
      </c>
      <c r="Z209" s="2">
        <f>MIN(B209:U209)</f>
        <v>7300</v>
      </c>
      <c r="AA209" s="2">
        <f>MAX(B209:U209)</f>
        <v>8050</v>
      </c>
    </row>
    <row r="210" spans="1:27">
      <c r="A210" s="1" t="s">
        <v>216</v>
      </c>
      <c r="B210" s="2">
        <v>7500</v>
      </c>
      <c r="C210" s="2">
        <v>7650</v>
      </c>
      <c r="D210" s="2">
        <v>7388</v>
      </c>
      <c r="E210" s="2">
        <v>7450</v>
      </c>
      <c r="F210" s="2">
        <v>7500</v>
      </c>
      <c r="G210" t="s">
        <v>380</v>
      </c>
      <c r="H210" s="2">
        <v>7600</v>
      </c>
      <c r="I210" s="2">
        <v>7750</v>
      </c>
      <c r="J210" s="2">
        <v>7750</v>
      </c>
      <c r="K210" t="s">
        <v>380</v>
      </c>
      <c r="L210" t="s">
        <v>380</v>
      </c>
      <c r="M210" s="2">
        <v>7616</v>
      </c>
      <c r="N210" s="2">
        <v>7750</v>
      </c>
      <c r="O210" s="2">
        <v>7450</v>
      </c>
      <c r="P210" s="2">
        <v>7350</v>
      </c>
      <c r="Q210" s="2">
        <v>7700</v>
      </c>
      <c r="R210" s="2">
        <v>8000</v>
      </c>
      <c r="S210" t="s">
        <v>380</v>
      </c>
      <c r="T210" s="2">
        <v>7500</v>
      </c>
      <c r="U210" s="2">
        <v>8000</v>
      </c>
      <c r="Y210" s="2">
        <f>ROUND(AVERAGE(B210:U210), 0)</f>
        <v>7622</v>
      </c>
      <c r="Z210" s="2">
        <f>MIN(B210:U210)</f>
        <v>7350</v>
      </c>
      <c r="AA210" s="2">
        <f>MAX(B210:U210)</f>
        <v>8000</v>
      </c>
    </row>
    <row r="211" spans="1:27">
      <c r="A211" s="1" t="s">
        <v>217</v>
      </c>
      <c r="B211" s="2">
        <v>7500</v>
      </c>
      <c r="C211" s="2">
        <v>7650</v>
      </c>
      <c r="D211" s="2">
        <v>7413</v>
      </c>
      <c r="E211" s="2">
        <v>7450</v>
      </c>
      <c r="F211" s="2">
        <v>7450</v>
      </c>
      <c r="G211" t="s">
        <v>380</v>
      </c>
      <c r="H211" s="2">
        <v>7625</v>
      </c>
      <c r="I211" s="2">
        <v>7950</v>
      </c>
      <c r="J211" s="2">
        <v>7750</v>
      </c>
      <c r="K211" t="s">
        <v>380</v>
      </c>
      <c r="L211" t="s">
        <v>380</v>
      </c>
      <c r="M211" s="2">
        <v>7750</v>
      </c>
      <c r="N211" s="2">
        <v>7750</v>
      </c>
      <c r="O211" s="2">
        <v>7500</v>
      </c>
      <c r="P211" s="2">
        <v>7350</v>
      </c>
      <c r="Q211" s="2">
        <v>7700</v>
      </c>
      <c r="R211" s="2">
        <v>8100</v>
      </c>
      <c r="S211" t="s">
        <v>380</v>
      </c>
      <c r="T211" s="2">
        <v>7500</v>
      </c>
      <c r="U211" s="2">
        <v>8100</v>
      </c>
      <c r="Y211" s="2">
        <f>ROUND(AVERAGE(B211:U211), 0)</f>
        <v>7659</v>
      </c>
      <c r="Z211" s="2">
        <f>MIN(B211:U211)</f>
        <v>7350</v>
      </c>
      <c r="AA211" s="2">
        <f>MAX(B211:U211)</f>
        <v>8100</v>
      </c>
    </row>
    <row r="212" spans="1:27">
      <c r="A212" s="1" t="s">
        <v>218</v>
      </c>
      <c r="B212" s="2">
        <v>7550</v>
      </c>
      <c r="C212" s="2">
        <v>7800</v>
      </c>
      <c r="D212" s="2">
        <v>7425</v>
      </c>
      <c r="E212" s="2">
        <v>7650</v>
      </c>
      <c r="F212" s="2">
        <v>7500</v>
      </c>
      <c r="G212" t="s">
        <v>380</v>
      </c>
      <c r="H212" s="2">
        <v>7450</v>
      </c>
      <c r="I212" s="2">
        <v>7975</v>
      </c>
      <c r="J212" s="2">
        <v>7800</v>
      </c>
      <c r="K212" s="2">
        <v>7500</v>
      </c>
      <c r="L212" t="s">
        <v>380</v>
      </c>
      <c r="M212" s="2">
        <v>7400</v>
      </c>
      <c r="N212" s="2">
        <v>7750</v>
      </c>
      <c r="O212" s="2">
        <v>7550</v>
      </c>
      <c r="P212" s="2">
        <v>7400</v>
      </c>
      <c r="Q212" s="2">
        <v>7750</v>
      </c>
      <c r="R212" s="2">
        <v>8150</v>
      </c>
      <c r="S212" t="s">
        <v>380</v>
      </c>
      <c r="T212" s="2">
        <v>7800</v>
      </c>
      <c r="U212" s="2">
        <v>8150</v>
      </c>
      <c r="Y212" s="2">
        <f>ROUND(AVERAGE(B212:U212), 0)</f>
        <v>7682</v>
      </c>
      <c r="Z212" s="2">
        <f>MIN(B212:U212)</f>
        <v>7400</v>
      </c>
      <c r="AA212" s="2">
        <f>MAX(B212:U212)</f>
        <v>8150</v>
      </c>
    </row>
    <row r="213" spans="1:27">
      <c r="A213" s="1" t="s">
        <v>219</v>
      </c>
      <c r="B213" s="2">
        <v>7600</v>
      </c>
      <c r="C213" s="2">
        <v>7850</v>
      </c>
      <c r="D213" s="2">
        <v>7425</v>
      </c>
      <c r="E213" s="2">
        <v>7650</v>
      </c>
      <c r="F213" s="2">
        <v>7450</v>
      </c>
      <c r="G213" t="s">
        <v>380</v>
      </c>
      <c r="H213" s="2">
        <v>7750</v>
      </c>
      <c r="I213" s="2">
        <v>7975</v>
      </c>
      <c r="J213" s="2">
        <v>7850</v>
      </c>
      <c r="K213" s="2">
        <v>7500</v>
      </c>
      <c r="L213" t="s">
        <v>380</v>
      </c>
      <c r="M213" s="2">
        <v>7700</v>
      </c>
      <c r="N213" s="2">
        <v>7750</v>
      </c>
      <c r="O213" s="2">
        <v>7550</v>
      </c>
      <c r="P213" s="2">
        <v>7400</v>
      </c>
      <c r="Q213" s="2">
        <v>7850</v>
      </c>
      <c r="R213" s="2">
        <v>8200</v>
      </c>
      <c r="S213" t="s">
        <v>380</v>
      </c>
      <c r="T213" s="2">
        <v>7900</v>
      </c>
      <c r="U213" s="2">
        <v>8200</v>
      </c>
      <c r="Y213" s="2">
        <f>ROUND(AVERAGE(B213:U213), 0)</f>
        <v>7741</v>
      </c>
      <c r="Z213" s="2">
        <f>MIN(B213:U213)</f>
        <v>7400</v>
      </c>
      <c r="AA213" s="2">
        <f>MAX(B213:U213)</f>
        <v>8200</v>
      </c>
    </row>
    <row r="214" spans="1:27">
      <c r="A214" s="1" t="s">
        <v>220</v>
      </c>
      <c r="B214" s="2">
        <v>7650</v>
      </c>
      <c r="C214" s="2">
        <v>7850</v>
      </c>
      <c r="D214" s="2">
        <v>7425</v>
      </c>
      <c r="E214" s="2">
        <v>7700</v>
      </c>
      <c r="F214" s="2">
        <v>7450</v>
      </c>
      <c r="G214" t="s">
        <v>380</v>
      </c>
      <c r="H214" s="2">
        <v>7800</v>
      </c>
      <c r="I214" s="2">
        <v>7975</v>
      </c>
      <c r="J214" s="2">
        <v>7850</v>
      </c>
      <c r="K214" s="2">
        <v>7600</v>
      </c>
      <c r="L214" t="s">
        <v>380</v>
      </c>
      <c r="M214" s="2">
        <v>7675</v>
      </c>
      <c r="N214" s="2">
        <v>7800</v>
      </c>
      <c r="O214" s="2">
        <v>7550</v>
      </c>
      <c r="P214" s="2">
        <v>7400</v>
      </c>
      <c r="Q214" s="2">
        <v>7850</v>
      </c>
      <c r="R214" s="2">
        <v>8250</v>
      </c>
      <c r="S214" t="s">
        <v>380</v>
      </c>
      <c r="T214" s="2">
        <v>7950</v>
      </c>
      <c r="U214" s="2">
        <v>8250</v>
      </c>
      <c r="Y214" s="2">
        <f>ROUND(AVERAGE(B214:U214), 0)</f>
        <v>7766</v>
      </c>
      <c r="Z214" s="2">
        <f>MIN(B214:U214)</f>
        <v>7400</v>
      </c>
      <c r="AA214" s="2">
        <f>MAX(B214:U214)</f>
        <v>8250</v>
      </c>
    </row>
    <row r="215" spans="1:27">
      <c r="A215" s="1" t="s">
        <v>221</v>
      </c>
      <c r="B215" s="2">
        <v>7800</v>
      </c>
      <c r="C215" s="2">
        <v>8050</v>
      </c>
      <c r="D215" s="2">
        <v>7471</v>
      </c>
      <c r="E215" s="2">
        <v>7750</v>
      </c>
      <c r="F215" s="2">
        <v>7550</v>
      </c>
      <c r="G215" t="s">
        <v>380</v>
      </c>
      <c r="H215" s="2">
        <v>7800</v>
      </c>
      <c r="I215" s="2">
        <v>7975</v>
      </c>
      <c r="J215" s="2">
        <v>7900</v>
      </c>
      <c r="K215" s="2">
        <v>7800</v>
      </c>
      <c r="L215" t="s">
        <v>380</v>
      </c>
      <c r="M215" s="2">
        <v>7766</v>
      </c>
      <c r="N215" s="2">
        <v>7800</v>
      </c>
      <c r="O215" s="2">
        <v>7600</v>
      </c>
      <c r="P215" s="2">
        <v>7400</v>
      </c>
      <c r="Q215" s="2">
        <v>7850</v>
      </c>
      <c r="R215" s="2">
        <v>8250</v>
      </c>
      <c r="S215" t="s">
        <v>380</v>
      </c>
      <c r="T215" s="2">
        <v>7950</v>
      </c>
      <c r="U215" s="2">
        <v>8300</v>
      </c>
      <c r="Y215" s="2">
        <f>ROUND(AVERAGE(B215:U215), 0)</f>
        <v>7824</v>
      </c>
      <c r="Z215" s="2">
        <f>MIN(B215:U215)</f>
        <v>7400</v>
      </c>
      <c r="AA215" s="2">
        <f>MAX(B215:U215)</f>
        <v>8300</v>
      </c>
    </row>
    <row r="216" spans="1:27">
      <c r="A216" s="1" t="s">
        <v>222</v>
      </c>
      <c r="B216" s="2">
        <v>7850</v>
      </c>
      <c r="C216" s="2">
        <v>8050</v>
      </c>
      <c r="D216" s="2">
        <v>7561</v>
      </c>
      <c r="E216" s="2">
        <v>7750</v>
      </c>
      <c r="F216" s="2">
        <v>7700</v>
      </c>
      <c r="G216" t="s">
        <v>380</v>
      </c>
      <c r="H216" s="2">
        <v>7850</v>
      </c>
      <c r="I216" s="2">
        <v>8150</v>
      </c>
      <c r="J216" s="2">
        <v>8100</v>
      </c>
      <c r="K216" s="2">
        <v>7825</v>
      </c>
      <c r="L216" t="s">
        <v>380</v>
      </c>
      <c r="M216" s="2">
        <v>8133</v>
      </c>
      <c r="N216" s="2">
        <v>7800</v>
      </c>
      <c r="O216" s="2">
        <v>7700</v>
      </c>
      <c r="P216" s="2">
        <v>7600</v>
      </c>
      <c r="Q216" s="2">
        <v>7900</v>
      </c>
      <c r="R216" s="2">
        <v>8300</v>
      </c>
      <c r="S216" t="s">
        <v>380</v>
      </c>
      <c r="T216" s="2">
        <v>8100</v>
      </c>
      <c r="U216" s="2">
        <v>8300</v>
      </c>
      <c r="Y216" s="2">
        <f>ROUND(AVERAGE(B216:U216), 0)</f>
        <v>7922</v>
      </c>
      <c r="Z216" s="2">
        <f>MIN(B216:U216)</f>
        <v>7561</v>
      </c>
      <c r="AA216" s="2">
        <f>MAX(B216:U216)</f>
        <v>8300</v>
      </c>
    </row>
    <row r="217" spans="1:27">
      <c r="A217" s="1" t="s">
        <v>223</v>
      </c>
      <c r="B217" s="2">
        <v>7850</v>
      </c>
      <c r="C217" s="2">
        <v>8100</v>
      </c>
      <c r="D217" s="2">
        <v>7561</v>
      </c>
      <c r="E217" s="2">
        <v>7850</v>
      </c>
      <c r="F217" s="2">
        <v>7750</v>
      </c>
      <c r="G217" t="s">
        <v>380</v>
      </c>
      <c r="H217" s="2">
        <v>7850</v>
      </c>
      <c r="I217" s="2">
        <v>8150</v>
      </c>
      <c r="J217" s="2">
        <v>8150</v>
      </c>
      <c r="K217" s="2">
        <v>7900</v>
      </c>
      <c r="L217" t="s">
        <v>380</v>
      </c>
      <c r="M217" s="2">
        <v>8150</v>
      </c>
      <c r="N217" s="2">
        <v>7900</v>
      </c>
      <c r="O217" s="2">
        <v>7800</v>
      </c>
      <c r="P217" s="2">
        <v>7600</v>
      </c>
      <c r="Q217" s="2">
        <v>8200</v>
      </c>
      <c r="R217" s="2">
        <v>8350</v>
      </c>
      <c r="S217" t="s">
        <v>380</v>
      </c>
      <c r="T217" s="2">
        <v>8250</v>
      </c>
      <c r="U217" s="2">
        <v>8350</v>
      </c>
      <c r="Y217" s="2">
        <f>ROUND(AVERAGE(B217:U217), 0)</f>
        <v>7986</v>
      </c>
      <c r="Z217" s="2">
        <f>MIN(B217:U217)</f>
        <v>7561</v>
      </c>
      <c r="AA217" s="2">
        <f>MAX(B217:U217)</f>
        <v>8350</v>
      </c>
    </row>
    <row r="218" spans="1:27">
      <c r="A218" s="1" t="s">
        <v>224</v>
      </c>
      <c r="B218" s="2">
        <v>8000</v>
      </c>
      <c r="C218" s="2">
        <v>8100</v>
      </c>
      <c r="D218" s="2">
        <v>7513</v>
      </c>
      <c r="E218" s="2">
        <v>8000</v>
      </c>
      <c r="F218" s="2">
        <v>7800</v>
      </c>
      <c r="G218" t="s">
        <v>380</v>
      </c>
      <c r="H218" s="2">
        <v>7875</v>
      </c>
      <c r="I218" s="2">
        <v>8250</v>
      </c>
      <c r="J218" s="2">
        <v>8200</v>
      </c>
      <c r="K218" s="2">
        <v>8000</v>
      </c>
      <c r="L218" t="s">
        <v>380</v>
      </c>
      <c r="M218" s="2">
        <v>8166</v>
      </c>
      <c r="N218" s="2">
        <v>7950</v>
      </c>
      <c r="O218" s="2">
        <v>7900</v>
      </c>
      <c r="P218" s="2">
        <v>7600</v>
      </c>
      <c r="Q218" s="2">
        <v>8200</v>
      </c>
      <c r="R218" s="2">
        <v>8350</v>
      </c>
      <c r="S218" t="s">
        <v>380</v>
      </c>
      <c r="T218" s="2">
        <v>8500</v>
      </c>
      <c r="U218" t="s">
        <v>380</v>
      </c>
      <c r="Y218" s="2">
        <f>ROUND(AVERAGE(B218:U218), 0)</f>
        <v>8025</v>
      </c>
      <c r="Z218" s="2">
        <f>MIN(B218:U218)</f>
        <v>7513</v>
      </c>
      <c r="AA218" s="2">
        <f>MAX(B218:U218)</f>
        <v>8500</v>
      </c>
    </row>
    <row r="219" spans="1:27">
      <c r="A219" s="1" t="s">
        <v>225</v>
      </c>
      <c r="B219" s="2">
        <v>8050</v>
      </c>
      <c r="C219" s="2">
        <v>8150</v>
      </c>
      <c r="D219" s="2">
        <v>7600</v>
      </c>
      <c r="E219" s="2">
        <v>8000</v>
      </c>
      <c r="F219" s="2">
        <v>8000</v>
      </c>
      <c r="G219" t="s">
        <v>380</v>
      </c>
      <c r="H219" s="2">
        <v>8150</v>
      </c>
      <c r="I219" s="2">
        <v>8250</v>
      </c>
      <c r="J219" s="2">
        <v>8000</v>
      </c>
      <c r="K219" s="2">
        <v>8025</v>
      </c>
      <c r="L219" t="s">
        <v>380</v>
      </c>
      <c r="M219" s="2">
        <v>8050</v>
      </c>
      <c r="N219" s="2">
        <v>8075</v>
      </c>
      <c r="O219" s="2">
        <v>7950</v>
      </c>
      <c r="P219" s="2">
        <v>7600</v>
      </c>
      <c r="Q219" s="2">
        <v>8200</v>
      </c>
      <c r="R219" s="2">
        <v>8350</v>
      </c>
      <c r="S219" t="s">
        <v>380</v>
      </c>
      <c r="T219" s="2">
        <v>8250</v>
      </c>
      <c r="U219" s="2">
        <v>8250</v>
      </c>
      <c r="Y219" s="2">
        <f>ROUND(AVERAGE(B219:U219), 0)</f>
        <v>8056</v>
      </c>
      <c r="Z219" s="2">
        <f>MIN(B219:U219)</f>
        <v>7600</v>
      </c>
      <c r="AA219" s="2">
        <f>MAX(B219:U219)</f>
        <v>8350</v>
      </c>
    </row>
    <row r="220" spans="1:27">
      <c r="A220" s="1" t="s">
        <v>226</v>
      </c>
      <c r="B220" s="2">
        <v>8250</v>
      </c>
      <c r="C220" s="2">
        <v>8150</v>
      </c>
      <c r="D220" s="2">
        <v>7717</v>
      </c>
      <c r="E220" s="2">
        <v>8200</v>
      </c>
      <c r="F220" s="2">
        <v>7800</v>
      </c>
      <c r="G220" t="s">
        <v>380</v>
      </c>
      <c r="H220" s="2">
        <v>8200</v>
      </c>
      <c r="I220" s="2">
        <v>8350</v>
      </c>
      <c r="J220" s="2">
        <v>8100</v>
      </c>
      <c r="K220" s="2">
        <v>8050</v>
      </c>
      <c r="L220" t="s">
        <v>380</v>
      </c>
      <c r="M220" s="2">
        <v>8066</v>
      </c>
      <c r="N220" s="2">
        <v>8075</v>
      </c>
      <c r="O220" s="2">
        <v>7950</v>
      </c>
      <c r="P220" s="2">
        <v>7600</v>
      </c>
      <c r="Q220" s="2">
        <v>8200</v>
      </c>
      <c r="R220" s="2">
        <v>8300</v>
      </c>
      <c r="S220" t="s">
        <v>380</v>
      </c>
      <c r="T220" s="2">
        <v>8250</v>
      </c>
      <c r="U220" s="2">
        <v>8350</v>
      </c>
      <c r="Y220" s="2">
        <f>ROUND(AVERAGE(B220:U220), 0)</f>
        <v>8095</v>
      </c>
      <c r="Z220" s="2">
        <f>MIN(B220:U220)</f>
        <v>7600</v>
      </c>
      <c r="AA220" s="2">
        <f>MAX(B220:U220)</f>
        <v>8350</v>
      </c>
    </row>
    <row r="221" spans="1:27">
      <c r="A221" s="1" t="s">
        <v>227</v>
      </c>
      <c r="B221" s="2">
        <v>8250</v>
      </c>
      <c r="C221" s="2">
        <v>8150</v>
      </c>
      <c r="D221" s="2">
        <v>7792</v>
      </c>
      <c r="E221" s="2">
        <v>8250</v>
      </c>
      <c r="F221" s="2">
        <v>7750</v>
      </c>
      <c r="G221" t="s">
        <v>380</v>
      </c>
      <c r="H221" s="2">
        <v>8200</v>
      </c>
      <c r="I221" s="2">
        <v>8400</v>
      </c>
      <c r="J221" s="2">
        <v>8150</v>
      </c>
      <c r="K221" s="2">
        <v>8075</v>
      </c>
      <c r="L221" t="s">
        <v>380</v>
      </c>
      <c r="M221" s="2">
        <v>8000</v>
      </c>
      <c r="N221" s="2">
        <v>8075</v>
      </c>
      <c r="O221" s="2">
        <v>8000</v>
      </c>
      <c r="P221" s="2">
        <v>7600</v>
      </c>
      <c r="Q221" s="2">
        <v>8400</v>
      </c>
      <c r="R221" s="2">
        <v>8300</v>
      </c>
      <c r="S221" t="s">
        <v>380</v>
      </c>
      <c r="T221" s="2">
        <v>8250</v>
      </c>
      <c r="U221" s="2">
        <v>8325</v>
      </c>
      <c r="Y221" s="2">
        <f>ROUND(AVERAGE(B221:U221), 0)</f>
        <v>8116</v>
      </c>
      <c r="Z221" s="2">
        <f>MIN(B221:U221)</f>
        <v>7600</v>
      </c>
      <c r="AA221" s="2">
        <f>MAX(B221:U221)</f>
        <v>8400</v>
      </c>
    </row>
    <row r="222" spans="1:27">
      <c r="A222" s="1" t="s">
        <v>228</v>
      </c>
      <c r="B222" s="2">
        <v>8250</v>
      </c>
      <c r="C222" s="2">
        <v>8300</v>
      </c>
      <c r="D222" s="2">
        <v>7900</v>
      </c>
      <c r="E222" s="2">
        <v>8250</v>
      </c>
      <c r="F222" s="2">
        <v>7950</v>
      </c>
      <c r="G222" t="s">
        <v>380</v>
      </c>
      <c r="H222" s="2">
        <v>8200</v>
      </c>
      <c r="I222" s="2">
        <v>8500</v>
      </c>
      <c r="J222" s="2">
        <v>8200</v>
      </c>
      <c r="K222" s="2">
        <v>8100</v>
      </c>
      <c r="L222" t="s">
        <v>380</v>
      </c>
      <c r="M222" s="2">
        <v>8333</v>
      </c>
      <c r="N222" s="2">
        <v>8200</v>
      </c>
      <c r="O222" s="2">
        <v>8050</v>
      </c>
      <c r="P222" s="2">
        <v>7700</v>
      </c>
      <c r="Q222" s="2">
        <v>8400</v>
      </c>
      <c r="R222" s="2">
        <v>8350</v>
      </c>
      <c r="S222" t="s">
        <v>380</v>
      </c>
      <c r="T222" s="2">
        <v>8500</v>
      </c>
      <c r="U222" s="2">
        <v>8375</v>
      </c>
      <c r="Y222" s="2">
        <f>ROUND(AVERAGE(B222:U222), 0)</f>
        <v>8209</v>
      </c>
      <c r="Z222" s="2">
        <f>MIN(B222:U222)</f>
        <v>7700</v>
      </c>
      <c r="AA222" s="2">
        <f>MAX(B222:U222)</f>
        <v>8500</v>
      </c>
    </row>
    <row r="223" spans="1:27">
      <c r="A223" s="1" t="s">
        <v>229</v>
      </c>
      <c r="B223" s="2">
        <v>8250</v>
      </c>
      <c r="C223" s="2">
        <v>8300</v>
      </c>
      <c r="D223" s="2">
        <v>7971</v>
      </c>
      <c r="E223" s="2">
        <v>8250</v>
      </c>
      <c r="F223" s="2">
        <v>8000</v>
      </c>
      <c r="G223" t="s">
        <v>380</v>
      </c>
      <c r="H223" s="2">
        <v>8250</v>
      </c>
      <c r="I223" s="2">
        <v>8500</v>
      </c>
      <c r="J223" s="2">
        <v>8200</v>
      </c>
      <c r="K223" s="2">
        <v>8200</v>
      </c>
      <c r="L223" t="s">
        <v>380</v>
      </c>
      <c r="M223" s="2">
        <v>8475</v>
      </c>
      <c r="N223" s="2">
        <v>8250</v>
      </c>
      <c r="O223" s="2">
        <v>8150</v>
      </c>
      <c r="P223" s="2">
        <v>7700</v>
      </c>
      <c r="Q223" s="2">
        <v>8500</v>
      </c>
      <c r="R223" s="2">
        <v>8350</v>
      </c>
      <c r="S223" t="s">
        <v>380</v>
      </c>
      <c r="T223" s="2">
        <v>8500</v>
      </c>
      <c r="U223" s="2">
        <v>8450</v>
      </c>
      <c r="Y223" s="2">
        <f>ROUND(AVERAGE(B223:U223), 0)</f>
        <v>8253</v>
      </c>
      <c r="Z223" s="2">
        <f>MIN(B223:U223)</f>
        <v>7700</v>
      </c>
      <c r="AA223" s="2">
        <f>MAX(B223:U223)</f>
        <v>8500</v>
      </c>
    </row>
    <row r="224" spans="1:27">
      <c r="A224" s="1" t="s">
        <v>230</v>
      </c>
      <c r="B224" s="2">
        <v>8250</v>
      </c>
      <c r="C224" s="2">
        <v>8300</v>
      </c>
      <c r="D224" s="2">
        <v>7958</v>
      </c>
      <c r="E224" s="2">
        <v>8250</v>
      </c>
      <c r="F224" s="2">
        <v>8100</v>
      </c>
      <c r="G224" t="s">
        <v>380</v>
      </c>
      <c r="H224" s="2">
        <v>8275</v>
      </c>
      <c r="I224" s="2">
        <v>8500</v>
      </c>
      <c r="J224" s="2">
        <v>8400</v>
      </c>
      <c r="K224" s="2">
        <v>8250</v>
      </c>
      <c r="L224" t="s">
        <v>380</v>
      </c>
      <c r="M224" s="2">
        <v>8450</v>
      </c>
      <c r="N224" s="2">
        <v>8300</v>
      </c>
      <c r="O224" s="2">
        <v>8200</v>
      </c>
      <c r="P224" s="2">
        <v>7700</v>
      </c>
      <c r="Q224" s="2">
        <v>8500</v>
      </c>
      <c r="R224" s="2">
        <v>8350</v>
      </c>
      <c r="S224" t="s">
        <v>380</v>
      </c>
      <c r="T224" s="2">
        <v>8550</v>
      </c>
      <c r="U224" s="2">
        <v>8550</v>
      </c>
      <c r="Y224" s="2">
        <f>ROUND(AVERAGE(B224:U224), 0)</f>
        <v>8287</v>
      </c>
      <c r="Z224" s="2">
        <f>MIN(B224:U224)</f>
        <v>7700</v>
      </c>
      <c r="AA224" s="2">
        <f>MAX(B224:U224)</f>
        <v>8550</v>
      </c>
    </row>
    <row r="225" spans="1:27">
      <c r="A225" s="1" t="s">
        <v>231</v>
      </c>
      <c r="B225" s="2">
        <v>8300</v>
      </c>
      <c r="C225" t="s">
        <v>380</v>
      </c>
      <c r="D225" s="2">
        <v>8108</v>
      </c>
      <c r="E225" s="2">
        <v>8250</v>
      </c>
      <c r="F225" s="2">
        <v>8250</v>
      </c>
      <c r="G225" t="s">
        <v>380</v>
      </c>
      <c r="H225" s="2">
        <v>8300</v>
      </c>
      <c r="I225" s="2">
        <v>8500</v>
      </c>
      <c r="J225" s="2">
        <v>8450</v>
      </c>
      <c r="K225" s="2">
        <v>8275</v>
      </c>
      <c r="L225" t="s">
        <v>380</v>
      </c>
      <c r="M225" s="2">
        <v>8500</v>
      </c>
      <c r="N225" s="2">
        <v>8300</v>
      </c>
      <c r="O225" s="2">
        <v>8200</v>
      </c>
      <c r="P225" s="2">
        <v>7700</v>
      </c>
      <c r="Q225" s="2">
        <v>8500</v>
      </c>
      <c r="R225" s="2">
        <v>8350</v>
      </c>
      <c r="S225" t="s">
        <v>380</v>
      </c>
      <c r="T225" s="2">
        <v>8550</v>
      </c>
      <c r="U225" s="2">
        <v>8600</v>
      </c>
      <c r="Y225" s="2">
        <f>ROUND(AVERAGE(B225:U225), 0)</f>
        <v>8321</v>
      </c>
      <c r="Z225" s="2">
        <f>MIN(B225:U225)</f>
        <v>7700</v>
      </c>
      <c r="AA225" s="2">
        <f>MAX(B225:U225)</f>
        <v>8600</v>
      </c>
    </row>
    <row r="226" spans="1:27">
      <c r="A226" s="1" t="s">
        <v>232</v>
      </c>
      <c r="B226" s="2">
        <v>8300</v>
      </c>
      <c r="C226" s="2">
        <v>8250</v>
      </c>
      <c r="D226" s="2">
        <v>8117</v>
      </c>
      <c r="E226" s="2">
        <v>8275</v>
      </c>
      <c r="F226" s="2">
        <v>8400</v>
      </c>
      <c r="G226" t="s">
        <v>380</v>
      </c>
      <c r="H226" s="2">
        <v>8350</v>
      </c>
      <c r="I226" s="2">
        <v>8500</v>
      </c>
      <c r="J226" s="2">
        <v>8500</v>
      </c>
      <c r="K226" s="2">
        <v>8300</v>
      </c>
      <c r="L226" t="s">
        <v>380</v>
      </c>
      <c r="M226" s="2">
        <v>8429</v>
      </c>
      <c r="N226" s="2">
        <v>8300</v>
      </c>
      <c r="O226" s="2">
        <v>8250</v>
      </c>
      <c r="P226" s="2">
        <v>8000</v>
      </c>
      <c r="Q226" s="2">
        <v>8500</v>
      </c>
      <c r="R226" s="2">
        <v>8400</v>
      </c>
      <c r="S226" t="s">
        <v>380</v>
      </c>
      <c r="T226" s="2">
        <v>8550</v>
      </c>
      <c r="U226" s="2">
        <v>8650</v>
      </c>
      <c r="Y226" s="2">
        <f>ROUND(AVERAGE(B226:U226), 0)</f>
        <v>8357</v>
      </c>
      <c r="Z226" s="2">
        <f>MIN(B226:U226)</f>
        <v>8000</v>
      </c>
      <c r="AA226" s="2">
        <f>MAX(B226:U226)</f>
        <v>8650</v>
      </c>
    </row>
    <row r="227" spans="1:27">
      <c r="A227" s="1" t="s">
        <v>233</v>
      </c>
      <c r="B227" s="2">
        <v>8300</v>
      </c>
      <c r="C227" s="2">
        <v>8250</v>
      </c>
      <c r="D227" s="2">
        <v>8167</v>
      </c>
      <c r="E227" s="2">
        <v>8300</v>
      </c>
      <c r="F227" s="2">
        <v>8500</v>
      </c>
      <c r="G227" t="s">
        <v>380</v>
      </c>
      <c r="H227" s="2">
        <v>8425</v>
      </c>
      <c r="I227" s="2">
        <v>8500</v>
      </c>
      <c r="J227" s="2">
        <v>8500</v>
      </c>
      <c r="K227" s="2">
        <v>8350</v>
      </c>
      <c r="L227" t="s">
        <v>380</v>
      </c>
      <c r="M227" s="2">
        <v>8316</v>
      </c>
      <c r="N227" s="2">
        <v>8350</v>
      </c>
      <c r="O227" s="2">
        <v>8250</v>
      </c>
      <c r="P227" s="2">
        <v>8100</v>
      </c>
      <c r="Q227" s="2">
        <v>8500</v>
      </c>
      <c r="R227" s="2">
        <v>8400</v>
      </c>
      <c r="S227" t="s">
        <v>380</v>
      </c>
      <c r="T227" s="2">
        <v>8550</v>
      </c>
      <c r="U227" s="2">
        <v>8700</v>
      </c>
      <c r="Y227" s="2">
        <f>ROUND(AVERAGE(B227:U227), 0)</f>
        <v>8380</v>
      </c>
      <c r="Z227" s="2">
        <f>MIN(B227:U227)</f>
        <v>8100</v>
      </c>
      <c r="AA227" s="2">
        <f>MAX(B227:U227)</f>
        <v>8700</v>
      </c>
    </row>
    <row r="228" spans="1:27">
      <c r="A228" s="1" t="s">
        <v>234</v>
      </c>
      <c r="B228" s="2">
        <v>8300</v>
      </c>
      <c r="C228" s="2">
        <v>8250</v>
      </c>
      <c r="D228" s="2">
        <v>8167</v>
      </c>
      <c r="E228" s="2">
        <v>8300</v>
      </c>
      <c r="F228" s="2">
        <v>8100</v>
      </c>
      <c r="G228" t="s">
        <v>380</v>
      </c>
      <c r="H228" s="2">
        <v>8500</v>
      </c>
      <c r="I228" s="2">
        <v>8500</v>
      </c>
      <c r="J228" s="2">
        <v>8550</v>
      </c>
      <c r="K228" s="2">
        <v>8375</v>
      </c>
      <c r="L228" t="s">
        <v>380</v>
      </c>
      <c r="M228" s="2">
        <v>8350</v>
      </c>
      <c r="N228" s="2">
        <v>8350</v>
      </c>
      <c r="O228" s="2">
        <v>8300</v>
      </c>
      <c r="P228" s="2">
        <v>8100</v>
      </c>
      <c r="Q228" s="2">
        <v>8500</v>
      </c>
      <c r="R228" s="2">
        <v>8450</v>
      </c>
      <c r="S228" t="s">
        <v>380</v>
      </c>
      <c r="T228" s="2">
        <v>8550</v>
      </c>
      <c r="U228" s="2">
        <v>8650</v>
      </c>
      <c r="Y228" s="2">
        <f>ROUND(AVERAGE(B228:U228), 0)</f>
        <v>8370</v>
      </c>
      <c r="Z228" s="2">
        <f>MIN(B228:U228)</f>
        <v>8100</v>
      </c>
      <c r="AA228" s="2">
        <f>MAX(B228:U228)</f>
        <v>8650</v>
      </c>
    </row>
    <row r="229" spans="1:27">
      <c r="A229" s="1" t="s">
        <v>235</v>
      </c>
      <c r="B229" s="2">
        <v>8300</v>
      </c>
      <c r="C229" s="2">
        <v>8400</v>
      </c>
      <c r="D229" s="2">
        <v>8167</v>
      </c>
      <c r="E229" s="2">
        <v>8300</v>
      </c>
      <c r="F229" s="2">
        <v>8150</v>
      </c>
      <c r="G229" t="s">
        <v>380</v>
      </c>
      <c r="H229" s="2">
        <v>8500</v>
      </c>
      <c r="I229" s="2">
        <v>8500</v>
      </c>
      <c r="J229" s="2">
        <v>8550</v>
      </c>
      <c r="K229" s="2">
        <v>8375</v>
      </c>
      <c r="L229" t="s">
        <v>380</v>
      </c>
      <c r="M229" s="2">
        <v>8375</v>
      </c>
      <c r="N229" s="2">
        <v>8300</v>
      </c>
      <c r="O229" s="2">
        <v>8300</v>
      </c>
      <c r="P229" s="2">
        <v>8100</v>
      </c>
      <c r="Q229" s="2">
        <v>8500</v>
      </c>
      <c r="R229" s="2">
        <v>8450</v>
      </c>
      <c r="S229" t="s">
        <v>380</v>
      </c>
      <c r="T229" s="2">
        <v>8550</v>
      </c>
      <c r="U229" s="2">
        <v>8550</v>
      </c>
      <c r="Y229" s="2">
        <f>ROUND(AVERAGE(B229:U229), 0)</f>
        <v>8375</v>
      </c>
      <c r="Z229" s="2">
        <f>MIN(B229:U229)</f>
        <v>8100</v>
      </c>
      <c r="AA229" s="2">
        <f>MAX(B229:U229)</f>
        <v>8550</v>
      </c>
    </row>
    <row r="230" spans="1:27">
      <c r="A230" s="1" t="s">
        <v>236</v>
      </c>
      <c r="B230" s="2">
        <v>8300</v>
      </c>
      <c r="C230" s="2">
        <v>8400</v>
      </c>
      <c r="D230" s="2">
        <v>8250</v>
      </c>
      <c r="E230" s="2">
        <v>8300</v>
      </c>
      <c r="F230" s="2">
        <v>8100</v>
      </c>
      <c r="G230" t="s">
        <v>380</v>
      </c>
      <c r="H230" s="2">
        <v>8525</v>
      </c>
      <c r="I230" s="2">
        <v>8650</v>
      </c>
      <c r="J230" s="2">
        <v>8600</v>
      </c>
      <c r="K230" s="2">
        <v>8375</v>
      </c>
      <c r="L230" t="s">
        <v>380</v>
      </c>
      <c r="M230" s="2">
        <v>8300</v>
      </c>
      <c r="N230" s="2">
        <v>8350</v>
      </c>
      <c r="O230" s="2">
        <v>8300</v>
      </c>
      <c r="P230" s="2">
        <v>8100</v>
      </c>
      <c r="Q230" s="2">
        <v>8500</v>
      </c>
      <c r="R230" s="2">
        <v>8600</v>
      </c>
      <c r="S230" t="s">
        <v>380</v>
      </c>
      <c r="T230" s="2">
        <v>8600</v>
      </c>
      <c r="U230" s="2">
        <v>8600</v>
      </c>
      <c r="Y230" s="2">
        <f>ROUND(AVERAGE(B230:U230), 0)</f>
        <v>8403</v>
      </c>
      <c r="Z230" s="2">
        <f>MIN(B230:U230)</f>
        <v>8100</v>
      </c>
      <c r="AA230" s="2">
        <f>MAX(B230:U230)</f>
        <v>8650</v>
      </c>
    </row>
    <row r="231" spans="1:27">
      <c r="A231" s="1" t="s">
        <v>237</v>
      </c>
      <c r="B231" s="2">
        <v>8300</v>
      </c>
      <c r="C231" s="2">
        <v>8400</v>
      </c>
      <c r="D231" s="2">
        <v>8250</v>
      </c>
      <c r="E231" s="2">
        <v>8300</v>
      </c>
      <c r="F231" s="2">
        <v>8200</v>
      </c>
      <c r="G231" t="s">
        <v>380</v>
      </c>
      <c r="H231" s="2">
        <v>8500</v>
      </c>
      <c r="I231" s="2">
        <v>8650</v>
      </c>
      <c r="J231" s="2">
        <v>8650</v>
      </c>
      <c r="K231" s="2">
        <v>8400</v>
      </c>
      <c r="L231" t="s">
        <v>380</v>
      </c>
      <c r="M231" s="2">
        <v>8250</v>
      </c>
      <c r="N231" s="2">
        <v>8350</v>
      </c>
      <c r="O231" s="2">
        <v>8300</v>
      </c>
      <c r="P231" s="2">
        <v>8100</v>
      </c>
      <c r="Q231" s="2">
        <v>8500</v>
      </c>
      <c r="R231" s="2">
        <v>8600</v>
      </c>
      <c r="S231" t="s">
        <v>380</v>
      </c>
      <c r="T231" s="2">
        <v>8600</v>
      </c>
      <c r="U231" s="2">
        <v>8550</v>
      </c>
      <c r="Y231" s="2">
        <f>ROUND(AVERAGE(B231:U231), 0)</f>
        <v>8406</v>
      </c>
      <c r="Z231" s="2">
        <f>MIN(B231:U231)</f>
        <v>8100</v>
      </c>
      <c r="AA231" s="2">
        <f>MAX(B231:U231)</f>
        <v>8650</v>
      </c>
    </row>
    <row r="232" spans="1:27">
      <c r="A232" s="1" t="s">
        <v>238</v>
      </c>
      <c r="B232" s="2">
        <v>8300</v>
      </c>
      <c r="C232" s="2">
        <v>8400</v>
      </c>
      <c r="D232" s="2">
        <v>8250</v>
      </c>
      <c r="E232" s="2">
        <v>8350</v>
      </c>
      <c r="F232" s="2">
        <v>8250</v>
      </c>
      <c r="G232" t="s">
        <v>380</v>
      </c>
      <c r="H232" s="2">
        <v>8500</v>
      </c>
      <c r="I232" s="2">
        <v>8650</v>
      </c>
      <c r="J232" s="2">
        <v>8650</v>
      </c>
      <c r="K232" s="2">
        <v>8400</v>
      </c>
      <c r="L232" t="s">
        <v>380</v>
      </c>
      <c r="M232" s="2">
        <v>8350</v>
      </c>
      <c r="N232" s="2">
        <v>8400</v>
      </c>
      <c r="O232" s="2">
        <v>8300</v>
      </c>
      <c r="P232" s="2">
        <v>8100</v>
      </c>
      <c r="Q232" s="2">
        <v>8500</v>
      </c>
      <c r="R232" s="2">
        <v>8600</v>
      </c>
      <c r="S232" t="s">
        <v>380</v>
      </c>
      <c r="T232" s="2">
        <v>8650</v>
      </c>
      <c r="U232" s="2">
        <v>8600</v>
      </c>
      <c r="Y232" s="2">
        <f>ROUND(AVERAGE(B232:U232), 0)</f>
        <v>8426</v>
      </c>
      <c r="Z232" s="2">
        <f>MIN(B232:U232)</f>
        <v>8100</v>
      </c>
      <c r="AA232" s="2">
        <f>MAX(B232:U232)</f>
        <v>8650</v>
      </c>
    </row>
    <row r="233" spans="1:27">
      <c r="A233" s="1" t="s">
        <v>239</v>
      </c>
      <c r="B233" s="2">
        <v>8300</v>
      </c>
      <c r="C233" s="2">
        <v>8400</v>
      </c>
      <c r="D233" s="2">
        <v>8433</v>
      </c>
      <c r="E233" s="2">
        <v>8375</v>
      </c>
      <c r="F233" s="2">
        <v>8200</v>
      </c>
      <c r="G233" t="s">
        <v>380</v>
      </c>
      <c r="H233" s="2">
        <v>8500</v>
      </c>
      <c r="I233" s="2">
        <v>8650</v>
      </c>
      <c r="J233" s="2">
        <v>8600</v>
      </c>
      <c r="K233" s="2">
        <v>8425</v>
      </c>
      <c r="L233" t="s">
        <v>380</v>
      </c>
      <c r="M233" s="2">
        <v>8375</v>
      </c>
      <c r="N233" s="2">
        <v>8450</v>
      </c>
      <c r="O233" s="2">
        <v>8350</v>
      </c>
      <c r="P233" s="2">
        <v>8100</v>
      </c>
      <c r="Q233" s="2">
        <v>8500</v>
      </c>
      <c r="R233" s="2">
        <v>8600</v>
      </c>
      <c r="S233" t="s">
        <v>380</v>
      </c>
      <c r="T233" s="2">
        <v>8700</v>
      </c>
      <c r="U233" s="2">
        <v>8650</v>
      </c>
      <c r="Y233" s="2">
        <f>ROUND(AVERAGE(B233:U233), 0)</f>
        <v>8448</v>
      </c>
      <c r="Z233" s="2">
        <f>MIN(B233:U233)</f>
        <v>8100</v>
      </c>
      <c r="AA233" s="2">
        <f>MAX(B233:U233)</f>
        <v>8700</v>
      </c>
    </row>
    <row r="234" spans="1:27">
      <c r="A234" s="1" t="s">
        <v>240</v>
      </c>
      <c r="B234" s="3">
        <v>9000</v>
      </c>
      <c r="C234" s="2">
        <v>8300</v>
      </c>
      <c r="D234" s="2">
        <v>8675</v>
      </c>
      <c r="E234" s="2">
        <v>8500</v>
      </c>
      <c r="F234" s="2">
        <v>8500</v>
      </c>
      <c r="G234" t="s">
        <v>380</v>
      </c>
      <c r="H234" s="2">
        <v>8850</v>
      </c>
      <c r="I234" s="2">
        <v>8750</v>
      </c>
      <c r="J234" s="2">
        <v>8800</v>
      </c>
      <c r="K234" s="2">
        <v>8500</v>
      </c>
      <c r="L234" t="s">
        <v>380</v>
      </c>
      <c r="M234" s="2">
        <v>8650</v>
      </c>
      <c r="N234" s="2">
        <v>8450</v>
      </c>
      <c r="O234" s="2">
        <v>8350</v>
      </c>
      <c r="P234" s="2">
        <v>8350</v>
      </c>
      <c r="Q234" s="2">
        <v>8900</v>
      </c>
      <c r="R234" s="2">
        <v>8650</v>
      </c>
      <c r="S234" t="s">
        <v>380</v>
      </c>
      <c r="T234" s="2">
        <v>9000</v>
      </c>
      <c r="U234" s="2">
        <v>8900</v>
      </c>
      <c r="Y234" s="2">
        <f>ROUND(AVERAGE(B234:U234), 0)</f>
        <v>8654</v>
      </c>
      <c r="Z234" s="2">
        <f>MIN(B234:U234)</f>
        <v>8300</v>
      </c>
      <c r="AA234" s="2">
        <f>MAX(B234:U234)</f>
        <v>9000</v>
      </c>
    </row>
    <row r="235" spans="1:27">
      <c r="A235" s="1" t="s">
        <v>241</v>
      </c>
      <c r="B235" s="2">
        <v>9000</v>
      </c>
      <c r="C235" s="2">
        <v>8300</v>
      </c>
      <c r="D235" s="2">
        <v>8742</v>
      </c>
      <c r="E235" s="2">
        <v>8600</v>
      </c>
      <c r="F235" s="2">
        <v>8750</v>
      </c>
      <c r="G235" t="s">
        <v>380</v>
      </c>
      <c r="H235" s="2">
        <v>8950</v>
      </c>
      <c r="I235" s="2">
        <v>9000</v>
      </c>
      <c r="J235" s="2">
        <v>8850</v>
      </c>
      <c r="K235" s="2">
        <v>8650</v>
      </c>
      <c r="L235" t="s">
        <v>380</v>
      </c>
      <c r="M235" s="2">
        <v>8600</v>
      </c>
      <c r="N235" s="2">
        <v>8500</v>
      </c>
      <c r="O235" s="2">
        <v>8500</v>
      </c>
      <c r="P235" s="2">
        <v>8550</v>
      </c>
      <c r="Q235" s="2">
        <v>9250</v>
      </c>
      <c r="R235" s="2">
        <v>8700</v>
      </c>
      <c r="S235" t="s">
        <v>380</v>
      </c>
      <c r="T235" s="2">
        <v>9000</v>
      </c>
      <c r="U235" s="2">
        <v>8950</v>
      </c>
      <c r="Y235" s="2">
        <f>ROUND(AVERAGE(B235:U235), 0)</f>
        <v>8758</v>
      </c>
      <c r="Z235" s="2">
        <f>MIN(B235:U235)</f>
        <v>8300</v>
      </c>
      <c r="AA235" s="2">
        <f>MAX(B235:U235)</f>
        <v>9250</v>
      </c>
    </row>
    <row r="236" spans="1:27">
      <c r="A236" s="1" t="s">
        <v>242</v>
      </c>
      <c r="B236" s="2">
        <v>9250</v>
      </c>
      <c r="C236" s="2">
        <v>8500</v>
      </c>
      <c r="D236" s="2">
        <v>8792</v>
      </c>
      <c r="E236" s="2">
        <v>8700</v>
      </c>
      <c r="F236" s="2">
        <v>8900</v>
      </c>
      <c r="G236" t="s">
        <v>380</v>
      </c>
      <c r="H236" s="2">
        <v>9150</v>
      </c>
      <c r="I236" s="2">
        <v>9000</v>
      </c>
      <c r="J236" s="2">
        <v>8900</v>
      </c>
      <c r="K236" s="2">
        <v>8750</v>
      </c>
      <c r="L236" t="s">
        <v>380</v>
      </c>
      <c r="M236" s="2">
        <v>8600</v>
      </c>
      <c r="N236" s="3">
        <v>9250</v>
      </c>
      <c r="O236" s="2">
        <v>8600</v>
      </c>
      <c r="P236" s="2">
        <v>8600</v>
      </c>
      <c r="Q236" s="2">
        <v>9250</v>
      </c>
      <c r="R236" s="2">
        <v>8750</v>
      </c>
      <c r="S236" t="s">
        <v>380</v>
      </c>
      <c r="T236" s="2">
        <v>9350</v>
      </c>
      <c r="U236" s="2">
        <v>8975</v>
      </c>
      <c r="Y236" s="2">
        <f>ROUND(AVERAGE(B236:U236), 0)</f>
        <v>8901</v>
      </c>
      <c r="Z236" s="2">
        <f>MIN(B236:U236)</f>
        <v>8500</v>
      </c>
      <c r="AA236" s="2">
        <f>MAX(B236:U236)</f>
        <v>9350</v>
      </c>
    </row>
    <row r="237" spans="1:27">
      <c r="A237" s="1" t="s">
        <v>243</v>
      </c>
      <c r="B237" s="2">
        <v>9250</v>
      </c>
      <c r="C237" s="2">
        <v>8500</v>
      </c>
      <c r="D237" s="2">
        <v>8792</v>
      </c>
      <c r="E237" s="2">
        <v>8850</v>
      </c>
      <c r="F237" s="2">
        <v>8950</v>
      </c>
      <c r="G237" t="s">
        <v>380</v>
      </c>
      <c r="H237" s="2">
        <v>9150</v>
      </c>
      <c r="I237" s="2">
        <v>9000</v>
      </c>
      <c r="J237" s="2">
        <v>9000</v>
      </c>
      <c r="K237" s="2">
        <v>8900</v>
      </c>
      <c r="L237" t="s">
        <v>380</v>
      </c>
      <c r="M237" s="2">
        <v>8816</v>
      </c>
      <c r="N237" s="2">
        <v>9250</v>
      </c>
      <c r="O237" s="2">
        <v>8750</v>
      </c>
      <c r="P237" s="2">
        <v>8600</v>
      </c>
      <c r="Q237" s="2">
        <v>9250</v>
      </c>
      <c r="R237" s="2">
        <v>8900</v>
      </c>
      <c r="S237" t="s">
        <v>380</v>
      </c>
      <c r="T237" s="2">
        <v>9400</v>
      </c>
      <c r="U237" s="2">
        <v>9000</v>
      </c>
      <c r="Y237" s="2">
        <f>ROUND(AVERAGE(B237:U237), 0)</f>
        <v>8962</v>
      </c>
      <c r="Z237" s="2">
        <f>MIN(B237:U237)</f>
        <v>8500</v>
      </c>
      <c r="AA237" s="2">
        <f>MAX(B237:U237)</f>
        <v>9400</v>
      </c>
    </row>
    <row r="238" spans="1:27">
      <c r="A238" s="1" t="s">
        <v>244</v>
      </c>
      <c r="B238" s="2">
        <v>9300</v>
      </c>
      <c r="C238" s="3">
        <v>9000</v>
      </c>
      <c r="D238" s="2">
        <v>8838</v>
      </c>
      <c r="E238" s="2">
        <v>8900</v>
      </c>
      <c r="F238" s="2">
        <v>8950</v>
      </c>
      <c r="G238" t="s">
        <v>380</v>
      </c>
      <c r="H238" s="2">
        <v>9300</v>
      </c>
      <c r="I238" s="2">
        <v>9000</v>
      </c>
      <c r="J238" s="2">
        <v>9000</v>
      </c>
      <c r="K238" s="2">
        <v>8950</v>
      </c>
      <c r="L238" t="s">
        <v>380</v>
      </c>
      <c r="M238" s="2">
        <v>8832</v>
      </c>
      <c r="N238" s="2">
        <v>9250</v>
      </c>
      <c r="O238" s="2">
        <v>8850</v>
      </c>
      <c r="P238" s="2">
        <v>8750</v>
      </c>
      <c r="Q238" s="2">
        <v>9250</v>
      </c>
      <c r="R238" s="2">
        <v>9000</v>
      </c>
      <c r="S238" t="s">
        <v>380</v>
      </c>
      <c r="T238" s="2">
        <v>9400</v>
      </c>
      <c r="U238" s="2">
        <v>9200</v>
      </c>
      <c r="Y238" s="2">
        <f>ROUND(AVERAGE(B238:U238), 0)</f>
        <v>9045</v>
      </c>
      <c r="Z238" s="2">
        <f>MIN(B238:U238)</f>
        <v>8750</v>
      </c>
      <c r="AA238" s="2">
        <f>MAX(B238:U238)</f>
        <v>9400</v>
      </c>
    </row>
    <row r="239" spans="1:27">
      <c r="A239" s="1" t="s">
        <v>245</v>
      </c>
      <c r="B239" s="2">
        <v>9300</v>
      </c>
      <c r="C239" s="2">
        <v>9200</v>
      </c>
      <c r="D239" s="3">
        <v>9363</v>
      </c>
      <c r="E239" s="2">
        <v>9000</v>
      </c>
      <c r="F239" s="2">
        <v>9000</v>
      </c>
      <c r="G239" t="s">
        <v>380</v>
      </c>
      <c r="H239" s="2">
        <v>9350</v>
      </c>
      <c r="I239" s="2">
        <v>9000</v>
      </c>
      <c r="J239" s="2">
        <v>9100</v>
      </c>
      <c r="K239" s="2">
        <v>9050</v>
      </c>
      <c r="L239" t="s">
        <v>380</v>
      </c>
      <c r="M239" s="2">
        <v>8995</v>
      </c>
      <c r="N239" s="2">
        <v>9250</v>
      </c>
      <c r="O239" s="2">
        <v>8950</v>
      </c>
      <c r="P239" s="2">
        <v>8750</v>
      </c>
      <c r="Q239" s="2">
        <v>9250</v>
      </c>
      <c r="R239" s="2">
        <v>9100</v>
      </c>
      <c r="S239" t="s">
        <v>380</v>
      </c>
      <c r="T239" s="2">
        <v>9450</v>
      </c>
      <c r="U239" s="2">
        <v>9250</v>
      </c>
      <c r="Y239" s="2">
        <f>ROUND(AVERAGE(B239:U239), 0)</f>
        <v>9139</v>
      </c>
      <c r="Z239" s="2">
        <f>MIN(B239:U239)</f>
        <v>8750</v>
      </c>
      <c r="AA239" s="2">
        <f>MAX(B239:U239)</f>
        <v>9450</v>
      </c>
    </row>
    <row r="240" spans="1:27">
      <c r="A240" s="1" t="s">
        <v>246</v>
      </c>
      <c r="B240" s="2">
        <v>9300</v>
      </c>
      <c r="C240" s="2">
        <v>9200</v>
      </c>
      <c r="D240" s="2">
        <v>9390</v>
      </c>
      <c r="E240" s="2">
        <v>9100</v>
      </c>
      <c r="F240" s="2">
        <v>9250</v>
      </c>
      <c r="G240" t="s">
        <v>380</v>
      </c>
      <c r="H240" s="2">
        <v>9350</v>
      </c>
      <c r="I240" s="2">
        <v>9000</v>
      </c>
      <c r="J240" s="2">
        <v>9150</v>
      </c>
      <c r="K240" s="2">
        <v>9125</v>
      </c>
      <c r="L240" t="s">
        <v>380</v>
      </c>
      <c r="M240" s="2">
        <v>8990</v>
      </c>
      <c r="N240" s="2">
        <v>9250</v>
      </c>
      <c r="O240" s="2">
        <v>9050</v>
      </c>
      <c r="P240" s="2">
        <v>8850</v>
      </c>
      <c r="Q240" s="2">
        <v>9350</v>
      </c>
      <c r="R240" s="2">
        <v>9150</v>
      </c>
      <c r="S240" t="s">
        <v>380</v>
      </c>
      <c r="T240" s="2">
        <v>9450</v>
      </c>
      <c r="U240" s="2">
        <v>9300</v>
      </c>
      <c r="Y240" s="2">
        <f>ROUND(AVERAGE(B240:U240), 0)</f>
        <v>9191</v>
      </c>
      <c r="Z240" s="2">
        <f>MIN(B240:U240)</f>
        <v>8850</v>
      </c>
      <c r="AA240" s="2">
        <f>MAX(B240:U240)</f>
        <v>9450</v>
      </c>
    </row>
    <row r="241" spans="1:27">
      <c r="A241" s="1" t="s">
        <v>247</v>
      </c>
      <c r="B241" s="2">
        <v>9300</v>
      </c>
      <c r="C241" s="2">
        <v>9250</v>
      </c>
      <c r="D241" s="2">
        <v>9450</v>
      </c>
      <c r="E241" s="2">
        <v>9200</v>
      </c>
      <c r="F241" s="2">
        <v>9250</v>
      </c>
      <c r="G241" t="s">
        <v>380</v>
      </c>
      <c r="H241" s="2">
        <v>9350</v>
      </c>
      <c r="I241" s="2">
        <v>9250</v>
      </c>
      <c r="J241" s="2">
        <v>9200</v>
      </c>
      <c r="K241" s="2">
        <v>9175</v>
      </c>
      <c r="L241" t="s">
        <v>380</v>
      </c>
      <c r="M241" s="2">
        <v>9250</v>
      </c>
      <c r="N241" s="2">
        <v>9300</v>
      </c>
      <c r="O241" s="2">
        <v>9100</v>
      </c>
      <c r="P241" s="2">
        <v>8850</v>
      </c>
      <c r="Q241" s="2">
        <v>9350</v>
      </c>
      <c r="R241" s="2">
        <v>9200</v>
      </c>
      <c r="S241" t="s">
        <v>380</v>
      </c>
      <c r="T241" s="2">
        <v>9450</v>
      </c>
      <c r="U241" s="2">
        <v>9350</v>
      </c>
      <c r="Y241" s="2">
        <f>ROUND(AVERAGE(B241:U241), 0)</f>
        <v>9251</v>
      </c>
      <c r="Z241" s="2">
        <f>MIN(B241:U241)</f>
        <v>8850</v>
      </c>
      <c r="AA241" s="2">
        <f>MAX(B241:U241)</f>
        <v>9450</v>
      </c>
    </row>
    <row r="242" spans="1:27">
      <c r="A242" s="1" t="s">
        <v>248</v>
      </c>
      <c r="B242" s="2">
        <v>9350</v>
      </c>
      <c r="C242" s="2">
        <v>9200</v>
      </c>
      <c r="D242" s="2">
        <v>9450</v>
      </c>
      <c r="E242" s="2">
        <v>9200</v>
      </c>
      <c r="F242" s="2">
        <v>9650</v>
      </c>
      <c r="G242" t="s">
        <v>380</v>
      </c>
      <c r="H242" s="2">
        <v>9500</v>
      </c>
      <c r="I242" s="2">
        <v>9250</v>
      </c>
      <c r="J242" s="2">
        <v>9300</v>
      </c>
      <c r="K242" s="2">
        <v>9250</v>
      </c>
      <c r="L242" t="s">
        <v>380</v>
      </c>
      <c r="M242" s="2">
        <v>9000</v>
      </c>
      <c r="N242" s="2">
        <v>9350</v>
      </c>
      <c r="O242" s="2">
        <v>9150</v>
      </c>
      <c r="P242" s="2">
        <v>8850</v>
      </c>
      <c r="Q242" s="2">
        <v>9350</v>
      </c>
      <c r="R242" s="2">
        <v>9200</v>
      </c>
      <c r="S242" t="s">
        <v>380</v>
      </c>
      <c r="T242" s="2">
        <v>9500</v>
      </c>
      <c r="U242" s="2">
        <v>9400</v>
      </c>
      <c r="Y242" s="2">
        <f>ROUND(AVERAGE(B242:U242), 0)</f>
        <v>9291</v>
      </c>
      <c r="Z242" s="2">
        <f>MIN(B242:U242)</f>
        <v>8850</v>
      </c>
      <c r="AA242" s="2">
        <f>MAX(B242:U242)</f>
        <v>9650</v>
      </c>
    </row>
    <row r="243" spans="1:27">
      <c r="A243" s="1" t="s">
        <v>249</v>
      </c>
      <c r="B243" s="2">
        <v>9400</v>
      </c>
      <c r="C243" s="2">
        <v>9200</v>
      </c>
      <c r="D243" s="2">
        <v>9550</v>
      </c>
      <c r="E243" s="2">
        <v>9250</v>
      </c>
      <c r="F243" s="2">
        <v>9750</v>
      </c>
      <c r="G243" t="s">
        <v>380</v>
      </c>
      <c r="H243" s="2">
        <v>9500</v>
      </c>
      <c r="I243" s="2">
        <v>9250</v>
      </c>
      <c r="J243" s="2">
        <v>9350</v>
      </c>
      <c r="K243" s="2">
        <v>9275</v>
      </c>
      <c r="L243" t="s">
        <v>380</v>
      </c>
      <c r="M243" s="2">
        <v>9250</v>
      </c>
      <c r="N243" s="2">
        <v>9300</v>
      </c>
      <c r="O243" s="2">
        <v>9200</v>
      </c>
      <c r="P243" s="2">
        <v>8850</v>
      </c>
      <c r="Q243" s="2">
        <v>9350</v>
      </c>
      <c r="R243" s="2">
        <v>9300</v>
      </c>
      <c r="S243" t="s">
        <v>380</v>
      </c>
      <c r="T243" s="2">
        <v>9500</v>
      </c>
      <c r="U243" s="2">
        <v>9450</v>
      </c>
      <c r="Y243" s="2">
        <f>ROUND(AVERAGE(B243:U243), 0)</f>
        <v>9337</v>
      </c>
      <c r="Z243" s="2">
        <f>MIN(B243:U243)</f>
        <v>8850</v>
      </c>
      <c r="AA243" s="2">
        <f>MAX(B243:U243)</f>
        <v>9750</v>
      </c>
    </row>
    <row r="244" spans="1:27">
      <c r="A244" s="1" t="s">
        <v>250</v>
      </c>
      <c r="B244" s="2">
        <v>9450</v>
      </c>
      <c r="C244" s="2">
        <v>9250</v>
      </c>
      <c r="D244" s="2">
        <v>9621</v>
      </c>
      <c r="E244" s="2">
        <v>9250</v>
      </c>
      <c r="F244" s="2">
        <v>9800</v>
      </c>
      <c r="G244" t="s">
        <v>380</v>
      </c>
      <c r="H244" s="2">
        <v>9550</v>
      </c>
      <c r="I244" s="2">
        <v>9250</v>
      </c>
      <c r="J244" s="2">
        <v>9400</v>
      </c>
      <c r="K244" s="2">
        <v>9350</v>
      </c>
      <c r="L244" t="s">
        <v>380</v>
      </c>
      <c r="M244" s="2">
        <v>9250</v>
      </c>
      <c r="N244" s="2">
        <v>9350</v>
      </c>
      <c r="O244" s="2">
        <v>9200</v>
      </c>
      <c r="P244" s="2">
        <v>9000</v>
      </c>
      <c r="Q244" s="2">
        <v>9350</v>
      </c>
      <c r="R244" s="2">
        <v>9350</v>
      </c>
      <c r="S244" t="s">
        <v>380</v>
      </c>
      <c r="T244" s="2">
        <v>9500</v>
      </c>
      <c r="U244" s="2">
        <v>9500</v>
      </c>
      <c r="Y244" s="2">
        <f>ROUND(AVERAGE(B244:U244), 0)</f>
        <v>9378</v>
      </c>
      <c r="Z244" s="2">
        <f>MIN(B244:U244)</f>
        <v>9000</v>
      </c>
      <c r="AA244" s="2">
        <f>MAX(B244:U244)</f>
        <v>9800</v>
      </c>
    </row>
    <row r="245" spans="1:27">
      <c r="A245" s="1" t="s">
        <v>251</v>
      </c>
      <c r="B245" s="2">
        <v>9400</v>
      </c>
      <c r="C245" s="2">
        <v>9250</v>
      </c>
      <c r="D245" s="2">
        <v>9679</v>
      </c>
      <c r="E245" s="2">
        <v>9300</v>
      </c>
      <c r="F245" s="2">
        <v>9750</v>
      </c>
      <c r="G245" t="s">
        <v>380</v>
      </c>
      <c r="H245" s="2">
        <v>9600</v>
      </c>
      <c r="I245" s="2">
        <v>9250</v>
      </c>
      <c r="J245" s="2">
        <v>9400</v>
      </c>
      <c r="K245" s="2">
        <v>9375</v>
      </c>
      <c r="L245" t="s">
        <v>380</v>
      </c>
      <c r="M245" s="2">
        <v>9300</v>
      </c>
      <c r="N245" s="2">
        <v>9400</v>
      </c>
      <c r="O245" s="2">
        <v>9250</v>
      </c>
      <c r="P245" s="2">
        <v>9000</v>
      </c>
      <c r="Q245" s="2">
        <v>9500</v>
      </c>
      <c r="R245" s="2">
        <v>9400</v>
      </c>
      <c r="S245" t="s">
        <v>380</v>
      </c>
      <c r="T245" s="2">
        <v>9500</v>
      </c>
      <c r="U245" s="2">
        <v>9550</v>
      </c>
      <c r="Y245" s="2">
        <f>ROUND(AVERAGE(B245:U245), 0)</f>
        <v>9406</v>
      </c>
      <c r="Z245" s="2">
        <f>MIN(B245:U245)</f>
        <v>9000</v>
      </c>
      <c r="AA245" s="2">
        <f>MAX(B245:U245)</f>
        <v>9750</v>
      </c>
    </row>
    <row r="246" spans="1:27">
      <c r="A246" s="1" t="s">
        <v>252</v>
      </c>
      <c r="B246" s="2">
        <v>9400</v>
      </c>
      <c r="C246" s="2">
        <v>9350</v>
      </c>
      <c r="D246" s="2">
        <v>9705</v>
      </c>
      <c r="E246" s="2">
        <v>9300</v>
      </c>
      <c r="F246" s="2">
        <v>9800</v>
      </c>
      <c r="G246" t="s">
        <v>380</v>
      </c>
      <c r="H246" s="2">
        <v>9650</v>
      </c>
      <c r="I246" s="2">
        <v>9250</v>
      </c>
      <c r="J246" s="2">
        <v>9450</v>
      </c>
      <c r="K246" s="2">
        <v>9400</v>
      </c>
      <c r="L246" t="s">
        <v>380</v>
      </c>
      <c r="M246" s="2">
        <v>9312</v>
      </c>
      <c r="N246" s="2">
        <v>9450</v>
      </c>
      <c r="O246" s="2">
        <v>9300</v>
      </c>
      <c r="P246" s="2">
        <v>9000</v>
      </c>
      <c r="Q246" s="2">
        <v>9500</v>
      </c>
      <c r="R246" s="2">
        <v>9400</v>
      </c>
      <c r="S246" t="s">
        <v>380</v>
      </c>
      <c r="T246" s="2">
        <v>9600</v>
      </c>
      <c r="U246" s="2">
        <v>9600</v>
      </c>
      <c r="Y246" s="2">
        <f>ROUND(AVERAGE(B246:U246), 0)</f>
        <v>9439</v>
      </c>
      <c r="Z246" s="2">
        <f>MIN(B246:U246)</f>
        <v>9000</v>
      </c>
      <c r="AA246" s="2">
        <f>MAX(B246:U246)</f>
        <v>9800</v>
      </c>
    </row>
    <row r="247" spans="1:27">
      <c r="A247" s="1" t="s">
        <v>253</v>
      </c>
      <c r="B247" s="2">
        <v>9400</v>
      </c>
      <c r="C247" s="2">
        <v>9350</v>
      </c>
      <c r="D247" s="2">
        <v>9705</v>
      </c>
      <c r="E247" s="2">
        <v>9450</v>
      </c>
      <c r="F247" s="2">
        <v>9950</v>
      </c>
      <c r="G247" t="s">
        <v>380</v>
      </c>
      <c r="H247" s="2">
        <v>9650</v>
      </c>
      <c r="I247" s="2">
        <v>9250</v>
      </c>
      <c r="J247" s="2">
        <v>9500</v>
      </c>
      <c r="K247" s="2">
        <v>9425</v>
      </c>
      <c r="L247" t="s">
        <v>380</v>
      </c>
      <c r="M247" s="2">
        <v>9316</v>
      </c>
      <c r="N247" s="2">
        <v>9500</v>
      </c>
      <c r="O247" s="2">
        <v>9300</v>
      </c>
      <c r="P247" s="2">
        <v>9050</v>
      </c>
      <c r="Q247" s="2">
        <v>9500</v>
      </c>
      <c r="R247" s="2">
        <v>9550</v>
      </c>
      <c r="S247" t="s">
        <v>380</v>
      </c>
      <c r="T247" s="2">
        <v>9600</v>
      </c>
      <c r="U247" s="2">
        <v>9650</v>
      </c>
      <c r="Y247" s="2">
        <f>ROUND(AVERAGE(B247:U247), 0)</f>
        <v>9479</v>
      </c>
      <c r="Z247" s="2">
        <f>MIN(B247:U247)</f>
        <v>9050</v>
      </c>
      <c r="AA247" s="2">
        <f>MAX(B247:U247)</f>
        <v>9950</v>
      </c>
    </row>
    <row r="248" spans="1:27">
      <c r="A248" s="1" t="s">
        <v>254</v>
      </c>
      <c r="B248" s="2">
        <v>9500</v>
      </c>
      <c r="C248" s="2">
        <v>9600</v>
      </c>
      <c r="D248" s="2">
        <v>9704</v>
      </c>
      <c r="E248" s="2">
        <v>9450</v>
      </c>
      <c r="F248" s="2">
        <v>9900</v>
      </c>
      <c r="G248" t="s">
        <v>380</v>
      </c>
      <c r="H248" s="2">
        <v>9750</v>
      </c>
      <c r="I248" s="2">
        <v>9350</v>
      </c>
      <c r="J248" s="2">
        <v>9500</v>
      </c>
      <c r="K248" s="2">
        <v>9475</v>
      </c>
      <c r="L248" t="s">
        <v>380</v>
      </c>
      <c r="M248" s="2">
        <v>9487</v>
      </c>
      <c r="N248" s="2">
        <v>9750</v>
      </c>
      <c r="O248" s="2">
        <v>9400</v>
      </c>
      <c r="P248" s="2">
        <v>9150</v>
      </c>
      <c r="Q248" s="2">
        <v>9500</v>
      </c>
      <c r="R248" s="2">
        <v>9600</v>
      </c>
      <c r="S248" t="s">
        <v>380</v>
      </c>
      <c r="T248" s="2">
        <v>9650</v>
      </c>
      <c r="U248" s="2">
        <v>9700</v>
      </c>
      <c r="Y248" s="2">
        <f>ROUND(AVERAGE(B248:U248), 0)</f>
        <v>9557</v>
      </c>
      <c r="Z248" s="2">
        <f>MIN(B248:U248)</f>
        <v>9150</v>
      </c>
      <c r="AA248" s="2">
        <f>MAX(B248:U248)</f>
        <v>9900</v>
      </c>
    </row>
    <row r="249" spans="1:27">
      <c r="A249" s="1" t="s">
        <v>255</v>
      </c>
      <c r="B249" s="2">
        <v>9600</v>
      </c>
      <c r="C249" s="2">
        <v>9600</v>
      </c>
      <c r="D249" s="2">
        <v>9779</v>
      </c>
      <c r="E249" s="2">
        <v>9500</v>
      </c>
      <c r="F249" s="2">
        <v>9950</v>
      </c>
      <c r="G249" t="s">
        <v>380</v>
      </c>
      <c r="H249" s="2">
        <v>9750</v>
      </c>
      <c r="I249" s="2">
        <v>9500</v>
      </c>
      <c r="J249" s="2">
        <v>9550</v>
      </c>
      <c r="K249" s="2">
        <v>9550</v>
      </c>
      <c r="L249" t="s">
        <v>380</v>
      </c>
      <c r="M249" s="2">
        <v>9500</v>
      </c>
      <c r="N249" s="2">
        <v>9750</v>
      </c>
      <c r="O249" s="2">
        <v>9400</v>
      </c>
      <c r="P249" s="2">
        <v>9250</v>
      </c>
      <c r="Q249" s="2">
        <v>9750</v>
      </c>
      <c r="R249" s="2">
        <v>9700</v>
      </c>
      <c r="S249" t="s">
        <v>380</v>
      </c>
      <c r="T249" s="2">
        <v>9650</v>
      </c>
      <c r="U249" s="2">
        <v>9750</v>
      </c>
      <c r="Y249" s="2">
        <f>ROUND(AVERAGE(B249:U249), 0)</f>
        <v>9619</v>
      </c>
      <c r="Z249" s="2">
        <f>MIN(B249:U249)</f>
        <v>9250</v>
      </c>
      <c r="AA249" s="2">
        <f>MAX(B249:U249)</f>
        <v>9950</v>
      </c>
    </row>
    <row r="250" spans="1:27">
      <c r="A250" s="1" t="s">
        <v>256</v>
      </c>
      <c r="B250" s="2">
        <v>9650</v>
      </c>
      <c r="C250" s="2">
        <v>9750</v>
      </c>
      <c r="D250" s="2">
        <v>9788</v>
      </c>
      <c r="E250" s="2">
        <v>9600</v>
      </c>
      <c r="F250" s="2">
        <v>10000</v>
      </c>
      <c r="G250" t="s">
        <v>380</v>
      </c>
      <c r="H250" s="2">
        <v>9775</v>
      </c>
      <c r="I250" s="2">
        <v>9500</v>
      </c>
      <c r="J250" s="2">
        <v>9600</v>
      </c>
      <c r="K250" s="2">
        <v>9600</v>
      </c>
      <c r="L250" t="s">
        <v>380</v>
      </c>
      <c r="M250" s="2">
        <v>9350</v>
      </c>
      <c r="N250" s="2">
        <v>9800</v>
      </c>
      <c r="O250" s="2">
        <v>9500</v>
      </c>
      <c r="P250" s="2">
        <v>9250</v>
      </c>
      <c r="Q250" s="2">
        <v>9750</v>
      </c>
      <c r="R250" s="2">
        <v>9800</v>
      </c>
      <c r="S250" t="s">
        <v>380</v>
      </c>
      <c r="T250" s="2">
        <v>9750</v>
      </c>
      <c r="U250" s="2">
        <v>9850</v>
      </c>
      <c r="Y250" s="2">
        <f>ROUND(AVERAGE(B250:U250), 0)</f>
        <v>9665</v>
      </c>
      <c r="Z250" s="2">
        <f>MIN(B250:U250)</f>
        <v>9250</v>
      </c>
      <c r="AA250" s="2">
        <f>MAX(B250:U250)</f>
        <v>10000</v>
      </c>
    </row>
    <row r="251" spans="1:27">
      <c r="A251" s="1" t="s">
        <v>257</v>
      </c>
      <c r="B251" s="2">
        <v>9700</v>
      </c>
      <c r="C251" s="2">
        <v>9750</v>
      </c>
      <c r="D251" s="2">
        <v>9750</v>
      </c>
      <c r="E251" s="2">
        <v>9600</v>
      </c>
      <c r="F251" s="2">
        <v>10150</v>
      </c>
      <c r="G251" t="s">
        <v>380</v>
      </c>
      <c r="H251" s="2">
        <v>9775</v>
      </c>
      <c r="I251" s="2">
        <v>9500</v>
      </c>
      <c r="J251" s="2">
        <v>9600</v>
      </c>
      <c r="K251" s="2">
        <v>9650</v>
      </c>
      <c r="L251" t="s">
        <v>380</v>
      </c>
      <c r="M251" s="2">
        <v>9416</v>
      </c>
      <c r="N251" s="2">
        <v>9800</v>
      </c>
      <c r="O251" s="2">
        <v>9550</v>
      </c>
      <c r="P251" s="2">
        <v>9250</v>
      </c>
      <c r="Q251" s="2">
        <v>9850</v>
      </c>
      <c r="R251" s="2">
        <v>9900</v>
      </c>
      <c r="S251" t="s">
        <v>380</v>
      </c>
      <c r="T251" s="2">
        <v>10000</v>
      </c>
      <c r="U251" s="2">
        <v>9900</v>
      </c>
      <c r="Y251" s="2">
        <f>ROUND(AVERAGE(B251:U251), 0)</f>
        <v>9714</v>
      </c>
      <c r="Z251" s="2">
        <f>MIN(B251:U251)</f>
        <v>9250</v>
      </c>
      <c r="AA251" s="2">
        <f>MAX(B251:U251)</f>
        <v>10150</v>
      </c>
    </row>
    <row r="252" spans="1:27">
      <c r="A252" s="1" t="s">
        <v>258</v>
      </c>
      <c r="B252" s="2">
        <v>9750</v>
      </c>
      <c r="C252" s="2">
        <v>9950</v>
      </c>
      <c r="D252" s="2">
        <v>9770</v>
      </c>
      <c r="E252" s="2">
        <v>9700</v>
      </c>
      <c r="F252" s="2">
        <v>10000</v>
      </c>
      <c r="G252" t="s">
        <v>380</v>
      </c>
      <c r="H252" s="2">
        <v>10000</v>
      </c>
      <c r="I252" s="2">
        <v>9500</v>
      </c>
      <c r="J252" s="2">
        <v>9700</v>
      </c>
      <c r="K252" s="2">
        <v>9700</v>
      </c>
      <c r="L252" t="s">
        <v>380</v>
      </c>
      <c r="M252" s="2">
        <v>9687</v>
      </c>
      <c r="N252" s="2">
        <v>9800</v>
      </c>
      <c r="O252" s="2">
        <v>9600</v>
      </c>
      <c r="P252" s="2">
        <v>9250</v>
      </c>
      <c r="Q252" s="2">
        <v>9850</v>
      </c>
      <c r="R252" s="2">
        <v>9900</v>
      </c>
      <c r="S252" t="s">
        <v>380</v>
      </c>
      <c r="T252" s="3">
        <v>10500</v>
      </c>
      <c r="U252" s="2">
        <v>9950</v>
      </c>
      <c r="Y252" s="2">
        <f>ROUND(AVERAGE(B252:U252), 0)</f>
        <v>9800</v>
      </c>
      <c r="Z252" s="2">
        <f>MIN(B252:U252)</f>
        <v>9250</v>
      </c>
      <c r="AA252" s="2">
        <f>MAX(B252:U252)</f>
        <v>10500</v>
      </c>
    </row>
    <row r="253" spans="1:27">
      <c r="A253" s="1" t="s">
        <v>259</v>
      </c>
      <c r="B253" s="2">
        <v>10000</v>
      </c>
      <c r="C253" s="2">
        <v>9950</v>
      </c>
      <c r="D253" s="2">
        <v>9770</v>
      </c>
      <c r="E253" s="2">
        <v>9750</v>
      </c>
      <c r="F253" s="2">
        <v>10100</v>
      </c>
      <c r="G253" t="s">
        <v>380</v>
      </c>
      <c r="H253" s="2">
        <v>10000</v>
      </c>
      <c r="I253" s="3">
        <v>10000</v>
      </c>
      <c r="J253" s="2">
        <v>9800</v>
      </c>
      <c r="K253" s="2">
        <v>9800</v>
      </c>
      <c r="L253" t="s">
        <v>380</v>
      </c>
      <c r="M253" s="2">
        <v>9625</v>
      </c>
      <c r="N253" s="2">
        <v>9800</v>
      </c>
      <c r="O253" s="2">
        <v>9700</v>
      </c>
      <c r="P253" s="2">
        <v>9250</v>
      </c>
      <c r="Q253" s="2">
        <v>10000</v>
      </c>
      <c r="R253" s="2">
        <v>9950</v>
      </c>
      <c r="S253" t="s">
        <v>380</v>
      </c>
      <c r="T253" s="2">
        <v>10600</v>
      </c>
      <c r="U253" s="2">
        <v>10000</v>
      </c>
      <c r="Y253" s="2">
        <f>ROUND(AVERAGE(B253:U253), 0)</f>
        <v>9888</v>
      </c>
      <c r="Z253" s="2">
        <f>MIN(B253:U253)</f>
        <v>9250</v>
      </c>
      <c r="AA253" s="2">
        <f>MAX(B253:U253)</f>
        <v>10600</v>
      </c>
    </row>
    <row r="254" spans="1:27">
      <c r="A254" s="1" t="s">
        <v>260</v>
      </c>
      <c r="B254" s="2">
        <v>10200</v>
      </c>
      <c r="C254" s="2">
        <v>10200</v>
      </c>
      <c r="D254" s="2">
        <v>10000</v>
      </c>
      <c r="E254" s="2">
        <v>9850</v>
      </c>
      <c r="F254" s="2">
        <v>10200</v>
      </c>
      <c r="G254" t="s">
        <v>380</v>
      </c>
      <c r="H254" s="2">
        <v>10050</v>
      </c>
      <c r="I254" s="2">
        <v>10350</v>
      </c>
      <c r="J254" s="2">
        <v>9900</v>
      </c>
      <c r="K254" s="2">
        <v>9875</v>
      </c>
      <c r="L254" t="s">
        <v>380</v>
      </c>
      <c r="M254" s="3">
        <v>10187</v>
      </c>
      <c r="N254" s="2">
        <v>9900</v>
      </c>
      <c r="O254" s="2">
        <v>10000</v>
      </c>
      <c r="P254" s="2">
        <v>9400</v>
      </c>
      <c r="Q254" s="2">
        <v>10000</v>
      </c>
      <c r="R254" s="2">
        <v>10000</v>
      </c>
      <c r="S254" t="s">
        <v>380</v>
      </c>
      <c r="T254" s="2">
        <v>10700</v>
      </c>
      <c r="U254" s="2">
        <v>10100</v>
      </c>
      <c r="Y254" s="2">
        <f>ROUND(AVERAGE(B254:U254), 0)</f>
        <v>10054</v>
      </c>
      <c r="Z254" s="2">
        <f>MIN(B254:U254)</f>
        <v>9400</v>
      </c>
      <c r="AA254" s="2">
        <f>MAX(B254:U254)</f>
        <v>10700</v>
      </c>
    </row>
    <row r="255" spans="1:27">
      <c r="A255" s="1" t="s">
        <v>261</v>
      </c>
      <c r="B255" s="2">
        <v>10250</v>
      </c>
      <c r="C255" s="2">
        <v>10200</v>
      </c>
      <c r="D255" s="2">
        <v>10030</v>
      </c>
      <c r="E255" s="2">
        <v>9950</v>
      </c>
      <c r="F255" s="2">
        <v>10300</v>
      </c>
      <c r="G255" t="s">
        <v>380</v>
      </c>
      <c r="H255" s="2">
        <v>10125</v>
      </c>
      <c r="I255" s="2">
        <v>10350</v>
      </c>
      <c r="J255" s="2">
        <v>10200</v>
      </c>
      <c r="K255" s="2">
        <v>10075</v>
      </c>
      <c r="L255" t="s">
        <v>380</v>
      </c>
      <c r="M255" s="2">
        <v>10433</v>
      </c>
      <c r="N255" s="2">
        <v>9900</v>
      </c>
      <c r="O255" s="2">
        <v>10050</v>
      </c>
      <c r="P255" s="2">
        <v>9400</v>
      </c>
      <c r="Q255" s="2">
        <v>10300</v>
      </c>
      <c r="R255" s="2">
        <v>10100</v>
      </c>
      <c r="S255" t="s">
        <v>380</v>
      </c>
      <c r="T255" s="2">
        <v>10700</v>
      </c>
      <c r="U255" s="2">
        <v>10200</v>
      </c>
      <c r="Y255" s="2">
        <f>ROUND(AVERAGE(B255:U255), 0)</f>
        <v>10151</v>
      </c>
      <c r="Z255" s="2">
        <f>MIN(B255:U255)</f>
        <v>9400</v>
      </c>
      <c r="AA255" s="2">
        <f>MAX(B255:U255)</f>
        <v>10700</v>
      </c>
    </row>
    <row r="256" spans="1:27">
      <c r="A256" s="1" t="s">
        <v>262</v>
      </c>
      <c r="B256" s="2">
        <v>10350</v>
      </c>
      <c r="C256" s="2">
        <v>10300</v>
      </c>
      <c r="D256" s="2">
        <v>10130</v>
      </c>
      <c r="E256" s="2">
        <v>10050</v>
      </c>
      <c r="F256" s="2">
        <v>10400</v>
      </c>
      <c r="G256" t="s">
        <v>380</v>
      </c>
      <c r="H256" s="2">
        <v>10175</v>
      </c>
      <c r="I256" s="2">
        <v>10500</v>
      </c>
      <c r="J256" s="2">
        <v>10250</v>
      </c>
      <c r="K256" s="2">
        <v>10150</v>
      </c>
      <c r="L256" t="s">
        <v>380</v>
      </c>
      <c r="M256" s="2">
        <v>10500</v>
      </c>
      <c r="N256" s="3">
        <v>10750</v>
      </c>
      <c r="O256" s="2">
        <v>10050</v>
      </c>
      <c r="P256" s="2">
        <v>9500</v>
      </c>
      <c r="Q256" s="2">
        <v>10300</v>
      </c>
      <c r="R256" s="2">
        <v>10200</v>
      </c>
      <c r="S256" t="s">
        <v>380</v>
      </c>
      <c r="T256" s="2">
        <v>10900</v>
      </c>
      <c r="U256" s="2">
        <v>10300</v>
      </c>
      <c r="Y256" s="2">
        <f>ROUND(AVERAGE(B256:U256), 0)</f>
        <v>10283</v>
      </c>
      <c r="Z256" s="2">
        <f>MIN(B256:U256)</f>
        <v>9500</v>
      </c>
      <c r="AA256" s="2">
        <f>MAX(B256:U256)</f>
        <v>10900</v>
      </c>
    </row>
    <row r="257" spans="1:27">
      <c r="A257" s="1" t="s">
        <v>263</v>
      </c>
      <c r="B257" s="2">
        <v>10350</v>
      </c>
      <c r="C257" s="2">
        <v>10300</v>
      </c>
      <c r="D257" s="2">
        <v>10380</v>
      </c>
      <c r="E257" s="2">
        <v>10250</v>
      </c>
      <c r="F257" s="2">
        <v>10400</v>
      </c>
      <c r="G257" t="s">
        <v>380</v>
      </c>
      <c r="H257" s="2">
        <v>10275</v>
      </c>
      <c r="I257" s="2">
        <v>10500</v>
      </c>
      <c r="J257" s="2">
        <v>10300</v>
      </c>
      <c r="K257" s="2">
        <v>10300</v>
      </c>
      <c r="L257" t="s">
        <v>380</v>
      </c>
      <c r="M257" t="s">
        <v>380</v>
      </c>
      <c r="N257" s="2">
        <v>11000</v>
      </c>
      <c r="O257" s="2">
        <v>10050</v>
      </c>
      <c r="P257" s="2">
        <v>9500</v>
      </c>
      <c r="Q257" s="2">
        <v>10300</v>
      </c>
      <c r="R257" s="2">
        <v>10400</v>
      </c>
      <c r="S257" t="s">
        <v>380</v>
      </c>
      <c r="T257" s="2">
        <v>10900</v>
      </c>
      <c r="U257" s="2">
        <v>10400</v>
      </c>
      <c r="Y257" s="2">
        <f>ROUND(AVERAGE(B257:U257), 0)</f>
        <v>10350</v>
      </c>
      <c r="Z257" s="2">
        <f>MIN(B257:U257)</f>
        <v>9500</v>
      </c>
      <c r="AA257" s="2">
        <f>MAX(B257:U257)</f>
        <v>11000</v>
      </c>
    </row>
    <row r="258" spans="1:27">
      <c r="A258" s="1" t="s">
        <v>264</v>
      </c>
      <c r="B258" s="2">
        <v>10400</v>
      </c>
      <c r="C258" s="2">
        <v>10300</v>
      </c>
      <c r="D258" s="2">
        <v>10500</v>
      </c>
      <c r="E258" s="2">
        <v>10300</v>
      </c>
      <c r="F258" s="2">
        <v>10400</v>
      </c>
      <c r="G258" t="s">
        <v>380</v>
      </c>
      <c r="H258" s="2">
        <v>10450</v>
      </c>
      <c r="I258" s="2">
        <v>10500</v>
      </c>
      <c r="J258" s="2">
        <v>10300</v>
      </c>
      <c r="K258" s="2">
        <v>10600</v>
      </c>
      <c r="L258" t="s">
        <v>380</v>
      </c>
      <c r="M258" s="2">
        <v>10435</v>
      </c>
      <c r="N258" s="2">
        <v>11000</v>
      </c>
      <c r="O258" s="2">
        <v>10300</v>
      </c>
      <c r="P258" s="2">
        <v>9500</v>
      </c>
      <c r="Q258" s="2">
        <v>10300</v>
      </c>
      <c r="R258" s="2">
        <v>10450</v>
      </c>
      <c r="S258" t="s">
        <v>380</v>
      </c>
      <c r="T258" s="2">
        <v>10900</v>
      </c>
      <c r="U258" s="2">
        <v>10450</v>
      </c>
      <c r="Y258" s="2">
        <f>ROUND(AVERAGE(B258:U258), 0)</f>
        <v>10417</v>
      </c>
      <c r="Z258" s="2">
        <f>MIN(B258:U258)</f>
        <v>9500</v>
      </c>
      <c r="AA258" s="2">
        <f>MAX(B258:U258)</f>
        <v>11000</v>
      </c>
    </row>
    <row r="259" spans="1:27">
      <c r="A259" s="1" t="s">
        <v>265</v>
      </c>
      <c r="B259" s="2">
        <v>10500</v>
      </c>
      <c r="C259" s="2">
        <v>10500</v>
      </c>
      <c r="D259" s="2">
        <v>10508</v>
      </c>
      <c r="E259" s="2">
        <v>10400</v>
      </c>
      <c r="F259" s="2">
        <v>10500</v>
      </c>
      <c r="G259" t="s">
        <v>380</v>
      </c>
      <c r="H259" s="2">
        <v>10450</v>
      </c>
      <c r="I259" s="2">
        <v>10500</v>
      </c>
      <c r="J259" s="2">
        <v>10400</v>
      </c>
      <c r="K259" s="2">
        <v>10750</v>
      </c>
      <c r="L259" t="s">
        <v>380</v>
      </c>
      <c r="M259" s="2">
        <v>10500</v>
      </c>
      <c r="N259" s="2">
        <v>11000</v>
      </c>
      <c r="O259" s="2">
        <v>10350</v>
      </c>
      <c r="P259" s="2">
        <v>9600</v>
      </c>
      <c r="Q259" s="2">
        <v>10300</v>
      </c>
      <c r="R259" s="2">
        <v>10500</v>
      </c>
      <c r="S259" t="s">
        <v>380</v>
      </c>
      <c r="T259" s="2">
        <v>10900</v>
      </c>
      <c r="U259" s="2">
        <v>10500</v>
      </c>
      <c r="Y259" s="2">
        <f>ROUND(AVERAGE(B259:U259), 0)</f>
        <v>10480</v>
      </c>
      <c r="Z259" s="2">
        <f>MIN(B259:U259)</f>
        <v>9600</v>
      </c>
      <c r="AA259" s="2">
        <f>MAX(B259:U259)</f>
        <v>11000</v>
      </c>
    </row>
    <row r="260" spans="1:27">
      <c r="A260" s="1" t="s">
        <v>266</v>
      </c>
      <c r="B260" s="2">
        <v>10600</v>
      </c>
      <c r="C260" s="2">
        <v>10700</v>
      </c>
      <c r="D260" s="2">
        <v>10550</v>
      </c>
      <c r="E260" s="2">
        <v>10450</v>
      </c>
      <c r="F260" s="2">
        <v>10750</v>
      </c>
      <c r="G260" t="s">
        <v>380</v>
      </c>
      <c r="H260" s="2">
        <v>10500</v>
      </c>
      <c r="I260" s="2">
        <v>10750</v>
      </c>
      <c r="J260" s="2">
        <v>10600</v>
      </c>
      <c r="K260" s="2">
        <v>10750</v>
      </c>
      <c r="L260" t="s">
        <v>380</v>
      </c>
      <c r="M260" s="2">
        <v>10200</v>
      </c>
      <c r="N260" s="2">
        <v>11000</v>
      </c>
      <c r="O260" s="2">
        <v>10400</v>
      </c>
      <c r="P260" s="2">
        <v>9700</v>
      </c>
      <c r="Q260" s="2">
        <v>10750</v>
      </c>
      <c r="R260" s="2">
        <v>10550</v>
      </c>
      <c r="S260" t="s">
        <v>380</v>
      </c>
      <c r="T260" s="2">
        <v>10900</v>
      </c>
      <c r="U260" s="2">
        <v>10700</v>
      </c>
      <c r="Y260" s="2">
        <f>ROUND(AVERAGE(B260:U260), 0)</f>
        <v>10579</v>
      </c>
      <c r="Z260" s="2">
        <f>MIN(B260:U260)</f>
        <v>9700</v>
      </c>
      <c r="AA260" s="2">
        <f>MAX(B260:U260)</f>
        <v>11000</v>
      </c>
    </row>
    <row r="261" spans="1:27">
      <c r="A261" s="1" t="s">
        <v>267</v>
      </c>
      <c r="B261" s="2">
        <v>10700</v>
      </c>
      <c r="C261" s="2">
        <v>10700</v>
      </c>
      <c r="D261" s="2">
        <v>10543</v>
      </c>
      <c r="E261" s="2">
        <v>10550</v>
      </c>
      <c r="F261" s="2">
        <v>10850</v>
      </c>
      <c r="G261" t="s">
        <v>380</v>
      </c>
      <c r="H261" s="2">
        <v>10550</v>
      </c>
      <c r="I261" s="2">
        <v>10750</v>
      </c>
      <c r="J261" s="2">
        <v>10600</v>
      </c>
      <c r="K261" s="2">
        <v>10750</v>
      </c>
      <c r="L261" t="s">
        <v>380</v>
      </c>
      <c r="M261" s="2">
        <v>10300</v>
      </c>
      <c r="N261" s="2">
        <v>11000</v>
      </c>
      <c r="O261" s="2">
        <v>10500</v>
      </c>
      <c r="P261" s="2">
        <v>9700</v>
      </c>
      <c r="Q261" s="2">
        <v>10750</v>
      </c>
      <c r="R261" s="2">
        <v>10600</v>
      </c>
      <c r="S261" t="s">
        <v>380</v>
      </c>
      <c r="T261" s="2">
        <v>10850</v>
      </c>
      <c r="U261" s="2">
        <v>10750</v>
      </c>
      <c r="Y261" s="2">
        <f>ROUND(AVERAGE(B261:U261), 0)</f>
        <v>10614</v>
      </c>
      <c r="Z261" s="2">
        <f>MIN(B261:U261)</f>
        <v>9700</v>
      </c>
      <c r="AA261" s="2">
        <f>MAX(B261:U261)</f>
        <v>11000</v>
      </c>
    </row>
    <row r="262" spans="1:27">
      <c r="A262" s="1" t="s">
        <v>268</v>
      </c>
      <c r="B262" s="2">
        <v>10800</v>
      </c>
      <c r="C262" s="2">
        <v>10700</v>
      </c>
      <c r="D262" s="2">
        <v>10593</v>
      </c>
      <c r="E262" s="2">
        <v>10600</v>
      </c>
      <c r="F262" s="2">
        <v>10800</v>
      </c>
      <c r="G262" t="s">
        <v>380</v>
      </c>
      <c r="H262" s="2">
        <v>10600</v>
      </c>
      <c r="I262" s="2">
        <v>10750</v>
      </c>
      <c r="J262" s="2">
        <v>10600</v>
      </c>
      <c r="K262" s="2">
        <v>10750</v>
      </c>
      <c r="L262" t="s">
        <v>380</v>
      </c>
      <c r="M262" s="2">
        <v>10566</v>
      </c>
      <c r="N262" s="2">
        <v>11000</v>
      </c>
      <c r="O262" s="2">
        <v>10550</v>
      </c>
      <c r="P262" s="2">
        <v>9700</v>
      </c>
      <c r="Q262" s="2">
        <v>10750</v>
      </c>
      <c r="R262" s="2">
        <v>10650</v>
      </c>
      <c r="S262" t="s">
        <v>380</v>
      </c>
      <c r="T262" s="2">
        <v>10850</v>
      </c>
      <c r="U262" s="2">
        <v>10850</v>
      </c>
      <c r="Y262" s="2">
        <f>ROUND(AVERAGE(B262:U262), 0)</f>
        <v>10653</v>
      </c>
      <c r="Z262" s="2">
        <f>MIN(B262:U262)</f>
        <v>9700</v>
      </c>
      <c r="AA262" s="2">
        <f>MAX(B262:U262)</f>
        <v>11000</v>
      </c>
    </row>
    <row r="263" spans="1:27">
      <c r="A263" s="1" t="s">
        <v>269</v>
      </c>
      <c r="B263" s="2">
        <v>10900</v>
      </c>
      <c r="C263" s="2">
        <v>10700</v>
      </c>
      <c r="D263" s="2">
        <v>10742</v>
      </c>
      <c r="E263" s="2">
        <v>10600</v>
      </c>
      <c r="F263" s="2">
        <v>10750</v>
      </c>
      <c r="G263" t="s">
        <v>380</v>
      </c>
      <c r="H263" s="2">
        <v>10675</v>
      </c>
      <c r="I263" s="2">
        <v>11000</v>
      </c>
      <c r="J263" s="2">
        <v>10600</v>
      </c>
      <c r="K263" s="2">
        <v>10750</v>
      </c>
      <c r="L263" t="s">
        <v>380</v>
      </c>
      <c r="M263" s="2">
        <v>10700</v>
      </c>
      <c r="N263" s="2">
        <v>11000</v>
      </c>
      <c r="O263" s="2">
        <v>10550</v>
      </c>
      <c r="P263" s="2">
        <v>9700</v>
      </c>
      <c r="Q263" s="2">
        <v>11000</v>
      </c>
      <c r="R263" s="2">
        <v>10650</v>
      </c>
      <c r="S263" t="s">
        <v>380</v>
      </c>
      <c r="T263" s="2">
        <v>10800</v>
      </c>
      <c r="U263" s="2">
        <v>10900</v>
      </c>
      <c r="Y263" s="2">
        <f>ROUND(AVERAGE(B263:U263), 0)</f>
        <v>10707</v>
      </c>
      <c r="Z263" s="2">
        <f>MIN(B263:U263)</f>
        <v>9700</v>
      </c>
      <c r="AA263" s="2">
        <f>MAX(B263:U263)</f>
        <v>11000</v>
      </c>
    </row>
    <row r="264" spans="1:27">
      <c r="A264" s="1" t="s">
        <v>270</v>
      </c>
      <c r="B264" s="2">
        <v>10900</v>
      </c>
      <c r="C264" s="2">
        <v>10950</v>
      </c>
      <c r="D264" s="2">
        <v>10742</v>
      </c>
      <c r="E264" s="2">
        <v>10600</v>
      </c>
      <c r="F264" s="2">
        <v>11000</v>
      </c>
      <c r="G264" t="s">
        <v>380</v>
      </c>
      <c r="H264" s="2">
        <v>10725</v>
      </c>
      <c r="I264" s="2">
        <v>11000</v>
      </c>
      <c r="J264" s="2">
        <v>10650</v>
      </c>
      <c r="K264" s="2">
        <v>10750</v>
      </c>
      <c r="L264" t="s">
        <v>380</v>
      </c>
      <c r="M264" s="2">
        <v>10638</v>
      </c>
      <c r="N264" s="2">
        <v>11000</v>
      </c>
      <c r="O264" s="2">
        <v>10600</v>
      </c>
      <c r="P264" s="2">
        <v>9800</v>
      </c>
      <c r="Q264" s="2">
        <v>11000</v>
      </c>
      <c r="R264" s="2">
        <v>10750</v>
      </c>
      <c r="S264" t="s">
        <v>380</v>
      </c>
      <c r="T264" s="2">
        <v>10800</v>
      </c>
      <c r="U264" t="s">
        <v>380</v>
      </c>
      <c r="Y264" s="2">
        <f>ROUND(AVERAGE(B264:U264), 0)</f>
        <v>10744</v>
      </c>
      <c r="Z264" s="2">
        <f>MIN(B264:U264)</f>
        <v>9800</v>
      </c>
      <c r="AA264" s="2">
        <f>MAX(B264:U264)</f>
        <v>11000</v>
      </c>
    </row>
    <row r="265" spans="1:27">
      <c r="A265" s="1" t="s">
        <v>271</v>
      </c>
      <c r="B265" s="2">
        <v>10900</v>
      </c>
      <c r="C265" s="2">
        <v>10950</v>
      </c>
      <c r="D265" s="2">
        <v>10771</v>
      </c>
      <c r="E265" s="2">
        <v>10575</v>
      </c>
      <c r="F265" s="2">
        <v>11250</v>
      </c>
      <c r="G265" t="s">
        <v>380</v>
      </c>
      <c r="H265" s="2">
        <v>10700</v>
      </c>
      <c r="I265" s="2">
        <v>10750</v>
      </c>
      <c r="J265" s="3">
        <v>11650</v>
      </c>
      <c r="K265" s="2">
        <v>10750</v>
      </c>
      <c r="L265" t="s">
        <v>380</v>
      </c>
      <c r="M265" s="2">
        <v>10500</v>
      </c>
      <c r="N265" s="2">
        <v>11000</v>
      </c>
      <c r="O265" s="2">
        <v>10650</v>
      </c>
      <c r="P265" s="2">
        <v>9800</v>
      </c>
      <c r="Q265" s="2">
        <v>11000</v>
      </c>
      <c r="R265" s="2">
        <v>10750</v>
      </c>
      <c r="S265" t="s">
        <v>380</v>
      </c>
      <c r="T265" s="2">
        <v>10850</v>
      </c>
      <c r="U265" s="2">
        <v>10800</v>
      </c>
      <c r="Y265" s="2">
        <f>ROUND(AVERAGE(B265:U265), 0)</f>
        <v>10803</v>
      </c>
      <c r="Z265" s="2">
        <f>MIN(B265:U265)</f>
        <v>9800</v>
      </c>
      <c r="AA265" s="2">
        <f>MAX(B265:U265)</f>
        <v>11650</v>
      </c>
    </row>
    <row r="266" spans="1:27">
      <c r="A266" s="1" t="s">
        <v>272</v>
      </c>
      <c r="B266" s="2">
        <v>11000</v>
      </c>
      <c r="C266" s="2">
        <v>10950</v>
      </c>
      <c r="D266" s="2">
        <v>10771</v>
      </c>
      <c r="E266" s="2">
        <v>10750</v>
      </c>
      <c r="F266" s="2">
        <v>11400</v>
      </c>
      <c r="G266" t="s">
        <v>380</v>
      </c>
      <c r="H266" s="2">
        <v>10800</v>
      </c>
      <c r="I266" s="2">
        <v>10750</v>
      </c>
      <c r="J266" s="2">
        <v>11700</v>
      </c>
      <c r="K266" s="2">
        <v>10800</v>
      </c>
      <c r="L266" t="s">
        <v>380</v>
      </c>
      <c r="M266" s="2">
        <v>10500</v>
      </c>
      <c r="N266" s="2">
        <v>11000</v>
      </c>
      <c r="O266" s="2">
        <v>10700</v>
      </c>
      <c r="P266" s="2">
        <v>10250</v>
      </c>
      <c r="Q266" s="2">
        <v>11000</v>
      </c>
      <c r="R266" s="2">
        <v>10850</v>
      </c>
      <c r="S266" t="s">
        <v>380</v>
      </c>
      <c r="T266" s="2">
        <v>10900</v>
      </c>
      <c r="U266" s="2">
        <v>10900</v>
      </c>
      <c r="Y266" s="2">
        <f>ROUND(AVERAGE(B266:U266), 0)</f>
        <v>10884</v>
      </c>
      <c r="Z266" s="2">
        <f>MIN(B266:U266)</f>
        <v>10250</v>
      </c>
      <c r="AA266" s="2">
        <f>MAX(B266:U266)</f>
        <v>11700</v>
      </c>
    </row>
    <row r="267" spans="1:27">
      <c r="A267" s="1" t="s">
        <v>273</v>
      </c>
      <c r="B267" s="2">
        <v>10950</v>
      </c>
      <c r="C267" s="2">
        <v>10950</v>
      </c>
      <c r="D267" s="2">
        <v>10650</v>
      </c>
      <c r="E267" s="2">
        <v>10750</v>
      </c>
      <c r="F267" s="2">
        <v>11250</v>
      </c>
      <c r="G267" t="s">
        <v>380</v>
      </c>
      <c r="H267" s="2">
        <v>10800</v>
      </c>
      <c r="I267" s="2">
        <v>10750</v>
      </c>
      <c r="J267" s="2">
        <v>11700</v>
      </c>
      <c r="K267" s="2">
        <v>10875</v>
      </c>
      <c r="L267" t="s">
        <v>380</v>
      </c>
      <c r="M267" s="2">
        <v>10583</v>
      </c>
      <c r="N267" t="s">
        <v>380</v>
      </c>
      <c r="O267" s="2">
        <v>10750</v>
      </c>
      <c r="P267" s="2">
        <v>10250</v>
      </c>
      <c r="Q267" s="2">
        <v>11050</v>
      </c>
      <c r="R267" s="2">
        <v>10850</v>
      </c>
      <c r="S267" t="s">
        <v>380</v>
      </c>
      <c r="T267" s="2">
        <v>10950</v>
      </c>
      <c r="U267" s="2">
        <v>10800</v>
      </c>
      <c r="Y267" s="2">
        <f>ROUND(AVERAGE(B267:U267), 0)</f>
        <v>10869</v>
      </c>
      <c r="Z267" s="2">
        <f>MIN(B267:U267)</f>
        <v>10250</v>
      </c>
      <c r="AA267" s="2">
        <f>MAX(B267:U267)</f>
        <v>11700</v>
      </c>
    </row>
    <row r="268" spans="1:27">
      <c r="A268" s="1" t="s">
        <v>274</v>
      </c>
      <c r="B268" s="2">
        <v>10950</v>
      </c>
      <c r="C268" s="2">
        <v>10800</v>
      </c>
      <c r="D268" s="2">
        <v>10725</v>
      </c>
      <c r="E268" s="2">
        <v>10750</v>
      </c>
      <c r="F268" s="2">
        <v>11250</v>
      </c>
      <c r="G268" t="s">
        <v>380</v>
      </c>
      <c r="H268" s="2">
        <v>10850</v>
      </c>
      <c r="I268" s="2">
        <v>10750</v>
      </c>
      <c r="J268" s="3">
        <v>10800</v>
      </c>
      <c r="K268" t="s">
        <v>380</v>
      </c>
      <c r="L268" t="s">
        <v>380</v>
      </c>
      <c r="M268" s="2">
        <v>10500</v>
      </c>
      <c r="N268" s="2">
        <v>10950</v>
      </c>
      <c r="O268" s="2">
        <v>10800</v>
      </c>
      <c r="P268" s="2">
        <v>10450</v>
      </c>
      <c r="Q268" s="2">
        <v>11000</v>
      </c>
      <c r="R268" s="2">
        <v>10900</v>
      </c>
      <c r="S268" t="s">
        <v>380</v>
      </c>
      <c r="T268" s="2">
        <v>10950</v>
      </c>
      <c r="U268" t="s">
        <v>380</v>
      </c>
      <c r="Y268" s="2">
        <f>ROUND(AVERAGE(B268:U268), 0)</f>
        <v>10828</v>
      </c>
      <c r="Z268" s="2">
        <f>MIN(B268:U268)</f>
        <v>10450</v>
      </c>
      <c r="AA268" s="2">
        <f>MAX(B268:U268)</f>
        <v>11250</v>
      </c>
    </row>
    <row r="269" spans="1:27">
      <c r="A269" s="1" t="s">
        <v>275</v>
      </c>
      <c r="B269" s="2">
        <v>10950</v>
      </c>
      <c r="C269" s="2">
        <v>10800</v>
      </c>
      <c r="D269" s="2">
        <v>10750</v>
      </c>
      <c r="E269" s="2">
        <v>10750</v>
      </c>
      <c r="F269" s="2">
        <v>11250</v>
      </c>
      <c r="G269" t="s">
        <v>380</v>
      </c>
      <c r="H269" s="2">
        <v>10900</v>
      </c>
      <c r="I269" s="2">
        <v>10750</v>
      </c>
      <c r="J269" s="2">
        <v>10800</v>
      </c>
      <c r="K269" t="s">
        <v>380</v>
      </c>
      <c r="L269" t="s">
        <v>380</v>
      </c>
      <c r="M269" s="2">
        <v>10375</v>
      </c>
      <c r="N269" s="2">
        <v>10950</v>
      </c>
      <c r="O269" s="2">
        <v>10750</v>
      </c>
      <c r="P269" s="2">
        <v>10450</v>
      </c>
      <c r="Q269" s="2">
        <v>11000</v>
      </c>
      <c r="R269" s="2">
        <v>10900</v>
      </c>
      <c r="S269" t="s">
        <v>380</v>
      </c>
      <c r="T269" s="2">
        <v>10950</v>
      </c>
      <c r="U269" t="s">
        <v>380</v>
      </c>
      <c r="Y269" s="2">
        <f>ROUND(AVERAGE(B269:U269), 0)</f>
        <v>10822</v>
      </c>
      <c r="Z269" s="2">
        <f>MIN(B269:U269)</f>
        <v>10375</v>
      </c>
      <c r="AA269" s="2">
        <f>MAX(B269:U269)</f>
        <v>11250</v>
      </c>
    </row>
    <row r="270" spans="1:27">
      <c r="A270" s="1" t="s">
        <v>276</v>
      </c>
      <c r="B270" s="2">
        <v>10950</v>
      </c>
      <c r="C270" s="2">
        <v>10800</v>
      </c>
      <c r="D270" s="2">
        <v>10850</v>
      </c>
      <c r="E270" s="2">
        <v>10750</v>
      </c>
      <c r="F270" s="2">
        <v>11200</v>
      </c>
      <c r="G270" t="s">
        <v>380</v>
      </c>
      <c r="H270" s="2">
        <v>10900</v>
      </c>
      <c r="I270" s="2">
        <v>10750</v>
      </c>
      <c r="J270" s="2">
        <v>10800</v>
      </c>
      <c r="K270" t="s">
        <v>380</v>
      </c>
      <c r="L270" t="s">
        <v>380</v>
      </c>
      <c r="M270" s="2">
        <v>10250</v>
      </c>
      <c r="N270" s="2">
        <v>10900</v>
      </c>
      <c r="O270" s="2">
        <v>10700</v>
      </c>
      <c r="P270" s="2">
        <v>10550</v>
      </c>
      <c r="Q270" s="2">
        <v>11000</v>
      </c>
      <c r="R270" s="2">
        <v>10900</v>
      </c>
      <c r="S270" t="s">
        <v>380</v>
      </c>
      <c r="T270" s="2">
        <v>10950</v>
      </c>
      <c r="U270" t="s">
        <v>380</v>
      </c>
      <c r="Y270" s="2">
        <f>ROUND(AVERAGE(B270:U270), 0)</f>
        <v>10817</v>
      </c>
      <c r="Z270" s="2">
        <f>MIN(B270:U270)</f>
        <v>10250</v>
      </c>
      <c r="AA270" s="2">
        <f>MAX(B270:U270)</f>
        <v>11200</v>
      </c>
    </row>
    <row r="271" spans="1:27">
      <c r="A271" s="1" t="s">
        <v>277</v>
      </c>
      <c r="B271" s="2">
        <v>10950</v>
      </c>
      <c r="C271" s="2">
        <v>10800</v>
      </c>
      <c r="D271" s="2">
        <v>10867</v>
      </c>
      <c r="E271" s="2">
        <v>10750</v>
      </c>
      <c r="F271" s="2">
        <v>11100</v>
      </c>
      <c r="G271" t="s">
        <v>380</v>
      </c>
      <c r="H271" s="2">
        <v>10900</v>
      </c>
      <c r="I271" s="2">
        <v>10750</v>
      </c>
      <c r="J271" s="2">
        <v>10800</v>
      </c>
      <c r="K271" t="s">
        <v>380</v>
      </c>
      <c r="L271" t="s">
        <v>380</v>
      </c>
      <c r="M271" s="3">
        <v>10766</v>
      </c>
      <c r="N271" s="2">
        <v>10900</v>
      </c>
      <c r="O271" s="2">
        <v>10700</v>
      </c>
      <c r="P271" s="2">
        <v>10550</v>
      </c>
      <c r="Q271" s="2">
        <v>11000</v>
      </c>
      <c r="R271" s="2">
        <v>10900</v>
      </c>
      <c r="S271" t="s">
        <v>380</v>
      </c>
      <c r="T271" s="2">
        <v>10950</v>
      </c>
      <c r="U271" s="2">
        <v>11000</v>
      </c>
      <c r="Y271" s="2">
        <f>ROUND(AVERAGE(B271:U271), 0)</f>
        <v>10855</v>
      </c>
      <c r="Z271" s="2">
        <f>MIN(B271:U271)</f>
        <v>10550</v>
      </c>
      <c r="AA271" s="2">
        <f>MAX(B271:U271)</f>
        <v>11100</v>
      </c>
    </row>
    <row r="272" spans="1:27">
      <c r="A272" s="1" t="s">
        <v>278</v>
      </c>
      <c r="B272" s="2">
        <v>10900</v>
      </c>
      <c r="C272" s="2">
        <v>10800</v>
      </c>
      <c r="D272" s="2">
        <v>10983</v>
      </c>
      <c r="E272" s="2">
        <v>10750</v>
      </c>
      <c r="F272" s="2">
        <v>11250</v>
      </c>
      <c r="G272" t="s">
        <v>380</v>
      </c>
      <c r="H272" s="2">
        <v>10950</v>
      </c>
      <c r="I272" s="2">
        <v>11000</v>
      </c>
      <c r="J272" s="2">
        <v>10750</v>
      </c>
      <c r="K272" s="2">
        <v>10825</v>
      </c>
      <c r="L272" t="s">
        <v>380</v>
      </c>
      <c r="M272" s="2">
        <v>10750</v>
      </c>
      <c r="N272" s="2">
        <v>10900</v>
      </c>
      <c r="O272" s="2">
        <v>10750</v>
      </c>
      <c r="P272" s="2">
        <v>10550</v>
      </c>
      <c r="Q272" s="2">
        <v>11000</v>
      </c>
      <c r="R272" s="2">
        <v>11000</v>
      </c>
      <c r="S272" t="s">
        <v>380</v>
      </c>
      <c r="T272" s="2">
        <v>10950</v>
      </c>
      <c r="U272" s="2">
        <v>11100</v>
      </c>
      <c r="Y272" s="2">
        <f>ROUND(AVERAGE(B272:U272), 0)</f>
        <v>10895</v>
      </c>
      <c r="Z272" s="2">
        <f>MIN(B272:U272)</f>
        <v>10550</v>
      </c>
      <c r="AA272" s="2">
        <f>MAX(B272:U272)</f>
        <v>11250</v>
      </c>
    </row>
    <row r="273" spans="1:27">
      <c r="A273" s="1" t="s">
        <v>279</v>
      </c>
      <c r="B273" s="2">
        <v>10900</v>
      </c>
      <c r="C273" s="2">
        <v>10800</v>
      </c>
      <c r="D273" s="2">
        <v>10983</v>
      </c>
      <c r="E273" s="2">
        <v>10750</v>
      </c>
      <c r="F273" s="2">
        <v>11300</v>
      </c>
      <c r="G273" t="s">
        <v>380</v>
      </c>
      <c r="H273" s="2">
        <v>10950</v>
      </c>
      <c r="I273" s="2">
        <v>11000</v>
      </c>
      <c r="J273" s="2">
        <v>10750</v>
      </c>
      <c r="K273" s="2">
        <v>10875</v>
      </c>
      <c r="L273" t="s">
        <v>380</v>
      </c>
      <c r="M273" s="2">
        <v>10900</v>
      </c>
      <c r="N273" s="2">
        <v>10900</v>
      </c>
      <c r="O273" s="2">
        <v>10800</v>
      </c>
      <c r="P273" s="2">
        <v>10600</v>
      </c>
      <c r="Q273" s="2">
        <v>11000</v>
      </c>
      <c r="R273" s="2">
        <v>11000</v>
      </c>
      <c r="S273" t="s">
        <v>380</v>
      </c>
      <c r="T273" s="2">
        <v>11000</v>
      </c>
      <c r="U273" s="2">
        <v>11150</v>
      </c>
      <c r="Y273" s="2">
        <f>ROUND(AVERAGE(B273:U273), 0)</f>
        <v>10921</v>
      </c>
      <c r="Z273" s="2">
        <f>MIN(B273:U273)</f>
        <v>10600</v>
      </c>
      <c r="AA273" s="2">
        <f>MAX(B273:U273)</f>
        <v>11300</v>
      </c>
    </row>
    <row r="274" spans="1:27">
      <c r="A274" s="1" t="s">
        <v>280</v>
      </c>
      <c r="B274" s="2">
        <v>10900</v>
      </c>
      <c r="C274" s="2">
        <v>10750</v>
      </c>
      <c r="D274" s="2">
        <v>10983</v>
      </c>
      <c r="E274" s="2">
        <v>10800</v>
      </c>
      <c r="F274" s="2">
        <v>11250</v>
      </c>
      <c r="G274" t="s">
        <v>380</v>
      </c>
      <c r="H274" s="2">
        <v>10975</v>
      </c>
      <c r="I274" t="s">
        <v>380</v>
      </c>
      <c r="J274" s="2">
        <v>10800</v>
      </c>
      <c r="K274" s="2">
        <v>10900</v>
      </c>
      <c r="L274" t="s">
        <v>380</v>
      </c>
      <c r="M274" t="s">
        <v>380</v>
      </c>
      <c r="N274" s="3">
        <v>11925</v>
      </c>
      <c r="O274" s="2">
        <v>10800</v>
      </c>
      <c r="P274" s="2">
        <v>10650</v>
      </c>
      <c r="Q274" s="2">
        <v>11000</v>
      </c>
      <c r="R274" s="2">
        <v>11100</v>
      </c>
      <c r="S274" t="s">
        <v>380</v>
      </c>
      <c r="T274" s="3">
        <v>11500</v>
      </c>
      <c r="U274" s="2">
        <v>11150</v>
      </c>
      <c r="Y274" s="2">
        <f>ROUND(AVERAGE(B274:U274), 0)</f>
        <v>11032</v>
      </c>
      <c r="Z274" s="2">
        <f>MIN(B274:U274)</f>
        <v>10650</v>
      </c>
      <c r="AA274" s="2">
        <f>MAX(B274:U274)</f>
        <v>11925</v>
      </c>
    </row>
    <row r="275" spans="1:27">
      <c r="A275" s="1" t="s">
        <v>281</v>
      </c>
      <c r="B275" s="2">
        <v>10900</v>
      </c>
      <c r="C275" s="2">
        <v>10750</v>
      </c>
      <c r="D275" s="2">
        <v>10992</v>
      </c>
      <c r="E275" s="2">
        <v>10850</v>
      </c>
      <c r="F275" s="2">
        <v>11300</v>
      </c>
      <c r="G275" t="s">
        <v>380</v>
      </c>
      <c r="H275" s="2">
        <v>11050</v>
      </c>
      <c r="I275" s="2">
        <v>11000</v>
      </c>
      <c r="J275" s="2">
        <v>10800</v>
      </c>
      <c r="K275" s="2">
        <v>11025</v>
      </c>
      <c r="L275" t="s">
        <v>380</v>
      </c>
      <c r="M275" s="2">
        <v>10700</v>
      </c>
      <c r="N275" s="3">
        <v>11050</v>
      </c>
      <c r="O275" s="2">
        <v>10900</v>
      </c>
      <c r="P275" s="2">
        <v>10650</v>
      </c>
      <c r="Q275" s="2">
        <v>10850</v>
      </c>
      <c r="R275" s="2">
        <v>11100</v>
      </c>
      <c r="S275" t="s">
        <v>380</v>
      </c>
      <c r="T275" s="2">
        <v>11500</v>
      </c>
      <c r="U275" t="s">
        <v>380</v>
      </c>
      <c r="Y275" s="2">
        <f>ROUND(AVERAGE(B275:U275), 0)</f>
        <v>10964</v>
      </c>
      <c r="Z275" s="2">
        <f>MIN(B275:U275)</f>
        <v>10650</v>
      </c>
      <c r="AA275" s="2">
        <f>MAX(B275:U275)</f>
        <v>11500</v>
      </c>
    </row>
    <row r="276" spans="1:27">
      <c r="A276" s="1" t="s">
        <v>282</v>
      </c>
      <c r="B276" s="2">
        <v>10900</v>
      </c>
      <c r="C276" s="2">
        <v>10550</v>
      </c>
      <c r="D276" s="2">
        <v>10970</v>
      </c>
      <c r="E276" s="2">
        <v>10850</v>
      </c>
      <c r="F276" s="2">
        <v>11250</v>
      </c>
      <c r="G276" t="s">
        <v>380</v>
      </c>
      <c r="H276" s="2">
        <v>11025</v>
      </c>
      <c r="I276" s="2">
        <v>11000</v>
      </c>
      <c r="J276" s="2">
        <v>10800</v>
      </c>
      <c r="K276" s="2">
        <v>10975</v>
      </c>
      <c r="L276" t="s">
        <v>380</v>
      </c>
      <c r="M276" s="2">
        <v>10640</v>
      </c>
      <c r="N276" s="2">
        <v>11000</v>
      </c>
      <c r="O276" s="2">
        <v>10850</v>
      </c>
      <c r="P276" s="2">
        <v>10650</v>
      </c>
      <c r="Q276" s="2">
        <v>10850</v>
      </c>
      <c r="R276" s="2">
        <v>11100</v>
      </c>
      <c r="S276" t="s">
        <v>380</v>
      </c>
      <c r="T276" s="2">
        <v>11400</v>
      </c>
      <c r="U276" s="2">
        <v>10800</v>
      </c>
      <c r="Y276" s="2">
        <f>ROUND(AVERAGE(B276:U276), 0)</f>
        <v>10918</v>
      </c>
      <c r="Z276" s="2">
        <f>MIN(B276:U276)</f>
        <v>10550</v>
      </c>
      <c r="AA276" s="2">
        <f>MAX(B276:U276)</f>
        <v>11400</v>
      </c>
    </row>
    <row r="277" spans="1:27">
      <c r="A277" s="1" t="s">
        <v>283</v>
      </c>
      <c r="B277" s="2">
        <v>10850</v>
      </c>
      <c r="C277" s="2">
        <v>10550</v>
      </c>
      <c r="D277" s="2">
        <v>10860</v>
      </c>
      <c r="E277" s="2">
        <v>10850</v>
      </c>
      <c r="F277" s="2">
        <v>11000</v>
      </c>
      <c r="G277" t="s">
        <v>380</v>
      </c>
      <c r="H277" s="2">
        <v>11025</v>
      </c>
      <c r="I277" s="2">
        <v>11000</v>
      </c>
      <c r="J277" s="2">
        <v>10800</v>
      </c>
      <c r="K277" s="2">
        <v>10925</v>
      </c>
      <c r="L277" t="s">
        <v>380</v>
      </c>
      <c r="M277" s="2">
        <v>10375</v>
      </c>
      <c r="N277" s="2">
        <v>11000</v>
      </c>
      <c r="O277" s="2">
        <v>10800</v>
      </c>
      <c r="P277" s="2">
        <v>10650</v>
      </c>
      <c r="Q277" s="2">
        <v>10850</v>
      </c>
      <c r="R277" s="2">
        <v>11100</v>
      </c>
      <c r="S277" t="s">
        <v>380</v>
      </c>
      <c r="T277" s="2">
        <v>11300</v>
      </c>
      <c r="U277" s="2">
        <v>10700</v>
      </c>
      <c r="Y277" s="2">
        <f>ROUND(AVERAGE(B277:U277), 0)</f>
        <v>10861</v>
      </c>
      <c r="Z277" s="2">
        <f>MIN(B277:U277)</f>
        <v>10375</v>
      </c>
      <c r="AA277" s="2">
        <f>MAX(B277:U277)</f>
        <v>11300</v>
      </c>
    </row>
    <row r="278" spans="1:27">
      <c r="A278" s="1" t="s">
        <v>284</v>
      </c>
      <c r="B278" s="2">
        <v>10800</v>
      </c>
      <c r="C278" s="2">
        <v>10600</v>
      </c>
      <c r="D278" s="2">
        <v>10780</v>
      </c>
      <c r="E278" s="2">
        <v>10850</v>
      </c>
      <c r="F278" s="2">
        <v>10950</v>
      </c>
      <c r="G278" t="s">
        <v>380</v>
      </c>
      <c r="H278" s="2">
        <v>10975</v>
      </c>
      <c r="I278" s="2">
        <v>11000</v>
      </c>
      <c r="J278" s="2">
        <v>10750</v>
      </c>
      <c r="K278" s="2">
        <v>10900</v>
      </c>
      <c r="L278" t="s">
        <v>380</v>
      </c>
      <c r="M278" s="2">
        <v>10375</v>
      </c>
      <c r="N278" s="2">
        <v>10950</v>
      </c>
      <c r="O278" s="2">
        <v>10800</v>
      </c>
      <c r="P278" s="2">
        <v>10650</v>
      </c>
      <c r="Q278" s="2">
        <v>10850</v>
      </c>
      <c r="R278" s="2">
        <v>11050</v>
      </c>
      <c r="S278" t="s">
        <v>380</v>
      </c>
      <c r="T278" s="2">
        <v>11200</v>
      </c>
      <c r="U278" s="2">
        <v>10600</v>
      </c>
      <c r="Y278" s="2">
        <f>ROUND(AVERAGE(B278:U278), 0)</f>
        <v>10828</v>
      </c>
      <c r="Z278" s="2">
        <f>MIN(B278:U278)</f>
        <v>10375</v>
      </c>
      <c r="AA278" s="2">
        <f>MAX(B278:U278)</f>
        <v>11200</v>
      </c>
    </row>
    <row r="279" spans="1:27">
      <c r="A279" s="1" t="s">
        <v>285</v>
      </c>
      <c r="B279" s="2">
        <v>10750</v>
      </c>
      <c r="C279" s="2">
        <v>10600</v>
      </c>
      <c r="D279" s="2">
        <v>10780</v>
      </c>
      <c r="E279" s="2">
        <v>10850</v>
      </c>
      <c r="F279" s="2">
        <v>10750</v>
      </c>
      <c r="G279" t="s">
        <v>380</v>
      </c>
      <c r="H279" s="2">
        <v>10925</v>
      </c>
      <c r="I279" s="2">
        <v>10850</v>
      </c>
      <c r="J279" s="2">
        <v>10750</v>
      </c>
      <c r="K279" s="2">
        <v>10825</v>
      </c>
      <c r="L279" t="s">
        <v>380</v>
      </c>
      <c r="M279" s="2">
        <v>10666</v>
      </c>
      <c r="N279" s="2">
        <v>10900</v>
      </c>
      <c r="O279" s="2">
        <v>10800</v>
      </c>
      <c r="P279" s="2">
        <v>10600</v>
      </c>
      <c r="Q279" s="2">
        <v>10850</v>
      </c>
      <c r="R279" s="2">
        <v>11000</v>
      </c>
      <c r="S279" t="s">
        <v>380</v>
      </c>
      <c r="T279" s="2">
        <v>11400</v>
      </c>
      <c r="U279" s="2">
        <v>10550</v>
      </c>
      <c r="Y279" s="2">
        <f>ROUND(AVERAGE(B279:U279), 0)</f>
        <v>10814</v>
      </c>
      <c r="Z279" s="2">
        <f>MIN(B279:U279)</f>
        <v>10550</v>
      </c>
      <c r="AA279" s="2">
        <f>MAX(B279:U279)</f>
        <v>11400</v>
      </c>
    </row>
    <row r="280" spans="1:27">
      <c r="A280" s="1" t="s">
        <v>286</v>
      </c>
      <c r="B280" s="2">
        <v>10700</v>
      </c>
      <c r="C280" s="2">
        <v>10450</v>
      </c>
      <c r="D280" s="2">
        <v>10783</v>
      </c>
      <c r="E280" s="2">
        <v>10850</v>
      </c>
      <c r="F280" s="2">
        <v>10700</v>
      </c>
      <c r="G280" t="s">
        <v>380</v>
      </c>
      <c r="H280" s="2">
        <v>10875</v>
      </c>
      <c r="I280" s="2">
        <v>10850</v>
      </c>
      <c r="J280" s="2">
        <v>10750</v>
      </c>
      <c r="K280" s="2">
        <v>10825</v>
      </c>
      <c r="L280" t="s">
        <v>380</v>
      </c>
      <c r="M280" s="2">
        <v>10600</v>
      </c>
      <c r="N280" s="2">
        <v>10800</v>
      </c>
      <c r="O280" s="2">
        <v>10800</v>
      </c>
      <c r="P280" s="2">
        <v>10600</v>
      </c>
      <c r="Q280" s="2">
        <v>10850</v>
      </c>
      <c r="R280" s="2">
        <v>11000</v>
      </c>
      <c r="S280" t="s">
        <v>380</v>
      </c>
      <c r="T280" s="2">
        <v>11250</v>
      </c>
      <c r="U280" s="2">
        <v>10500</v>
      </c>
      <c r="Y280" s="2">
        <f>ROUND(AVERAGE(B280:U280), 0)</f>
        <v>10775</v>
      </c>
      <c r="Z280" s="2">
        <f>MIN(B280:U280)</f>
        <v>10450</v>
      </c>
      <c r="AA280" s="2">
        <f>MAX(B280:U280)</f>
        <v>11250</v>
      </c>
    </row>
    <row r="281" spans="1:27">
      <c r="A281" s="1" t="s">
        <v>287</v>
      </c>
      <c r="B281" s="2">
        <v>10700</v>
      </c>
      <c r="C281" s="2">
        <v>10450</v>
      </c>
      <c r="D281" s="2">
        <v>10783</v>
      </c>
      <c r="E281" s="2">
        <v>10800</v>
      </c>
      <c r="F281" s="2">
        <v>10650</v>
      </c>
      <c r="G281" t="s">
        <v>380</v>
      </c>
      <c r="H281" s="2">
        <v>10850</v>
      </c>
      <c r="I281" s="2">
        <v>10850</v>
      </c>
      <c r="J281" s="2">
        <v>10750</v>
      </c>
      <c r="K281" s="2">
        <v>10775</v>
      </c>
      <c r="L281" t="s">
        <v>380</v>
      </c>
      <c r="M281" s="2">
        <v>10500</v>
      </c>
      <c r="N281" s="2">
        <v>10800</v>
      </c>
      <c r="O281" s="2">
        <v>10800</v>
      </c>
      <c r="P281" s="2">
        <v>10600</v>
      </c>
      <c r="Q281" s="2">
        <v>10850</v>
      </c>
      <c r="R281" s="2">
        <v>10950</v>
      </c>
      <c r="S281" t="s">
        <v>380</v>
      </c>
      <c r="T281" s="2">
        <v>11250</v>
      </c>
      <c r="U281" s="2">
        <v>10500</v>
      </c>
      <c r="Y281" s="2">
        <f>ROUND(AVERAGE(B281:U281), 0)</f>
        <v>10756</v>
      </c>
      <c r="Z281" s="2">
        <f>MIN(B281:U281)</f>
        <v>10450</v>
      </c>
      <c r="AA281" s="2">
        <f>MAX(B281:U281)</f>
        <v>11250</v>
      </c>
    </row>
    <row r="282" spans="1:27">
      <c r="A282" s="1" t="s">
        <v>288</v>
      </c>
      <c r="B282" s="2">
        <v>10700</v>
      </c>
      <c r="C282" s="2">
        <v>10550</v>
      </c>
      <c r="D282" s="2">
        <v>10817</v>
      </c>
      <c r="E282" s="2">
        <v>10750</v>
      </c>
      <c r="F282" s="2">
        <v>10600</v>
      </c>
      <c r="G282" t="s">
        <v>380</v>
      </c>
      <c r="H282" s="2">
        <v>10850</v>
      </c>
      <c r="I282" s="2">
        <v>10850</v>
      </c>
      <c r="J282" s="2">
        <v>10750</v>
      </c>
      <c r="K282" s="2">
        <v>10750</v>
      </c>
      <c r="L282" t="s">
        <v>380</v>
      </c>
      <c r="M282" s="2">
        <v>10483</v>
      </c>
      <c r="N282" s="2">
        <v>10800</v>
      </c>
      <c r="O282" s="2">
        <v>10700</v>
      </c>
      <c r="P282" s="2">
        <v>10500</v>
      </c>
      <c r="Q282" s="2">
        <v>10750</v>
      </c>
      <c r="R282" s="2">
        <v>10950</v>
      </c>
      <c r="S282" t="s">
        <v>380</v>
      </c>
      <c r="T282" s="2">
        <v>11000</v>
      </c>
      <c r="U282" s="2">
        <v>10500</v>
      </c>
      <c r="Y282" s="2">
        <f>ROUND(AVERAGE(B282:U282), 0)</f>
        <v>10724</v>
      </c>
      <c r="Z282" s="2">
        <f>MIN(B282:U282)</f>
        <v>10483</v>
      </c>
      <c r="AA282" s="2">
        <f>MAX(B282:U282)</f>
        <v>11000</v>
      </c>
    </row>
    <row r="283" spans="1:27">
      <c r="A283" s="1" t="s">
        <v>289</v>
      </c>
      <c r="B283" s="2">
        <v>10700</v>
      </c>
      <c r="C283" s="2">
        <v>10550</v>
      </c>
      <c r="D283" s="2">
        <v>10817</v>
      </c>
      <c r="E283" s="2">
        <v>10700</v>
      </c>
      <c r="F283" s="2">
        <v>10500</v>
      </c>
      <c r="G283" t="s">
        <v>380</v>
      </c>
      <c r="H283" s="2">
        <v>10800</v>
      </c>
      <c r="I283" s="2">
        <v>10850</v>
      </c>
      <c r="J283" s="2">
        <v>10700</v>
      </c>
      <c r="K283" s="2">
        <v>10725</v>
      </c>
      <c r="L283" t="s">
        <v>380</v>
      </c>
      <c r="M283" s="2">
        <v>10350</v>
      </c>
      <c r="N283" s="2">
        <v>10850</v>
      </c>
      <c r="O283" s="2">
        <v>10650</v>
      </c>
      <c r="P283" s="2">
        <v>10500</v>
      </c>
      <c r="Q283" s="2">
        <v>10750</v>
      </c>
      <c r="R283" s="2">
        <v>10850</v>
      </c>
      <c r="S283" t="s">
        <v>380</v>
      </c>
      <c r="T283" s="2">
        <v>11000</v>
      </c>
      <c r="U283" s="2">
        <v>10550</v>
      </c>
      <c r="Y283" s="2">
        <f>ROUND(AVERAGE(B283:U283), 0)</f>
        <v>10697</v>
      </c>
      <c r="Z283" s="2">
        <f>MIN(B283:U283)</f>
        <v>10350</v>
      </c>
      <c r="AA283" s="2">
        <f>MAX(B283:U283)</f>
        <v>11000</v>
      </c>
    </row>
    <row r="284" spans="1:27">
      <c r="A284" s="1" t="s">
        <v>290</v>
      </c>
      <c r="B284" s="2">
        <v>10700</v>
      </c>
      <c r="C284" s="2">
        <v>10600</v>
      </c>
      <c r="D284" s="2">
        <v>10875</v>
      </c>
      <c r="E284" s="2">
        <v>10650</v>
      </c>
      <c r="F284" s="2">
        <v>10400</v>
      </c>
      <c r="G284" t="s">
        <v>380</v>
      </c>
      <c r="H284" s="2">
        <v>10750</v>
      </c>
      <c r="I284" s="2">
        <v>10850</v>
      </c>
      <c r="J284" s="2">
        <v>10650</v>
      </c>
      <c r="K284" s="2">
        <v>10700</v>
      </c>
      <c r="L284" t="s">
        <v>380</v>
      </c>
      <c r="M284" s="2">
        <v>10300</v>
      </c>
      <c r="N284" s="2">
        <v>10750</v>
      </c>
      <c r="O284" s="2">
        <v>10600</v>
      </c>
      <c r="P284" s="2">
        <v>10250</v>
      </c>
      <c r="Q284" s="2">
        <v>10500</v>
      </c>
      <c r="R284" s="2">
        <v>10800</v>
      </c>
      <c r="S284" t="s">
        <v>380</v>
      </c>
      <c r="T284" s="2">
        <v>11000</v>
      </c>
      <c r="U284" s="2">
        <v>10500</v>
      </c>
      <c r="Y284" s="2">
        <f>ROUND(AVERAGE(B284:U284), 0)</f>
        <v>10640</v>
      </c>
      <c r="Z284" s="2">
        <f>MIN(B284:U284)</f>
        <v>10250</v>
      </c>
      <c r="AA284" s="2">
        <f>MAX(B284:U284)</f>
        <v>11000</v>
      </c>
    </row>
    <row r="285" spans="1:27">
      <c r="A285" s="1" t="s">
        <v>291</v>
      </c>
      <c r="B285" s="2">
        <v>10650</v>
      </c>
      <c r="C285" s="2">
        <v>10600</v>
      </c>
      <c r="D285" s="2">
        <v>10813</v>
      </c>
      <c r="E285" s="2">
        <v>10600</v>
      </c>
      <c r="F285" s="2">
        <v>10350</v>
      </c>
      <c r="G285" t="s">
        <v>380</v>
      </c>
      <c r="H285" s="2">
        <v>10500</v>
      </c>
      <c r="I285" s="2">
        <v>10500</v>
      </c>
      <c r="J285" s="2">
        <v>10600</v>
      </c>
      <c r="K285" s="2">
        <v>10650</v>
      </c>
      <c r="L285" t="s">
        <v>380</v>
      </c>
      <c r="M285" s="2">
        <v>10425</v>
      </c>
      <c r="N285" s="2">
        <v>10650</v>
      </c>
      <c r="O285" s="2">
        <v>10500</v>
      </c>
      <c r="P285" s="2">
        <v>10250</v>
      </c>
      <c r="Q285" s="2">
        <v>10400</v>
      </c>
      <c r="R285" s="2">
        <v>10750</v>
      </c>
      <c r="S285" t="s">
        <v>380</v>
      </c>
      <c r="T285" s="2">
        <v>11000</v>
      </c>
      <c r="U285" s="2">
        <v>10450</v>
      </c>
      <c r="Y285" s="2">
        <f>ROUND(AVERAGE(B285:U285), 0)</f>
        <v>10570</v>
      </c>
      <c r="Z285" s="2">
        <f>MIN(B285:U285)</f>
        <v>10250</v>
      </c>
      <c r="AA285" s="2">
        <f>MAX(B285:U285)</f>
        <v>11000</v>
      </c>
    </row>
    <row r="286" spans="1:27">
      <c r="A286" s="1" t="s">
        <v>292</v>
      </c>
      <c r="B286" s="2">
        <v>10650</v>
      </c>
      <c r="C286" s="2">
        <v>10500</v>
      </c>
      <c r="D286" s="2">
        <v>10788</v>
      </c>
      <c r="E286" s="2">
        <v>10500</v>
      </c>
      <c r="F286" s="2">
        <v>10250</v>
      </c>
      <c r="G286" t="s">
        <v>380</v>
      </c>
      <c r="H286" s="2">
        <v>10475</v>
      </c>
      <c r="I286" s="2">
        <v>10500</v>
      </c>
      <c r="J286" s="2">
        <v>10600</v>
      </c>
      <c r="K286" s="2">
        <v>10575</v>
      </c>
      <c r="L286" t="s">
        <v>380</v>
      </c>
      <c r="M286" s="2">
        <v>10333</v>
      </c>
      <c r="N286" s="2">
        <v>10650</v>
      </c>
      <c r="O286" s="2">
        <v>10450</v>
      </c>
      <c r="P286" s="2">
        <v>10250</v>
      </c>
      <c r="Q286" s="2">
        <v>10400</v>
      </c>
      <c r="R286" s="2">
        <v>10650</v>
      </c>
      <c r="S286" t="s">
        <v>380</v>
      </c>
      <c r="T286" s="2">
        <v>11000</v>
      </c>
      <c r="U286" s="2">
        <v>10400</v>
      </c>
      <c r="Y286" s="2">
        <f>ROUND(AVERAGE(B286:U286), 0)</f>
        <v>10528</v>
      </c>
      <c r="Z286" s="2">
        <f>MIN(B286:U286)</f>
        <v>10250</v>
      </c>
      <c r="AA286" s="2">
        <f>MAX(B286:U286)</f>
        <v>11000</v>
      </c>
    </row>
    <row r="287" spans="1:27">
      <c r="A287" s="1" t="s">
        <v>293</v>
      </c>
      <c r="B287" s="2">
        <v>10650</v>
      </c>
      <c r="C287" s="2">
        <v>10250</v>
      </c>
      <c r="D287" s="2">
        <v>10830</v>
      </c>
      <c r="E287" s="2">
        <v>10500</v>
      </c>
      <c r="F287" s="2">
        <v>10000</v>
      </c>
      <c r="G287" t="s">
        <v>380</v>
      </c>
      <c r="H287" s="2">
        <v>10350</v>
      </c>
      <c r="I287" s="2">
        <v>10500</v>
      </c>
      <c r="J287" s="2">
        <v>10600</v>
      </c>
      <c r="K287" s="2">
        <v>10525</v>
      </c>
      <c r="L287" t="s">
        <v>380</v>
      </c>
      <c r="M287" s="2">
        <v>10319</v>
      </c>
      <c r="N287" t="s">
        <v>380</v>
      </c>
      <c r="O287" s="2">
        <v>10450</v>
      </c>
      <c r="P287" s="2">
        <v>10250</v>
      </c>
      <c r="Q287" s="2">
        <v>10000</v>
      </c>
      <c r="R287" s="2">
        <v>10600</v>
      </c>
      <c r="S287" t="s">
        <v>380</v>
      </c>
      <c r="T287" s="2">
        <v>11000</v>
      </c>
      <c r="U287" s="2">
        <v>10400</v>
      </c>
      <c r="Y287" s="2">
        <f>ROUND(AVERAGE(B287:U287), 0)</f>
        <v>10452</v>
      </c>
      <c r="Z287" s="2">
        <f>MIN(B287:U287)</f>
        <v>10000</v>
      </c>
      <c r="AA287" s="2">
        <f>MAX(B287:U287)</f>
        <v>11000</v>
      </c>
    </row>
    <row r="288" spans="1:27">
      <c r="A288" s="1" t="s">
        <v>294</v>
      </c>
      <c r="B288" s="2">
        <v>10650</v>
      </c>
      <c r="C288" s="2">
        <v>10000</v>
      </c>
      <c r="D288" s="2">
        <v>10870</v>
      </c>
      <c r="E288" s="2">
        <v>10400</v>
      </c>
      <c r="F288" s="2">
        <v>10400</v>
      </c>
      <c r="G288" t="s">
        <v>380</v>
      </c>
      <c r="H288" s="2">
        <v>10250</v>
      </c>
      <c r="I288" s="2">
        <v>10500</v>
      </c>
      <c r="J288" s="2">
        <v>10600</v>
      </c>
      <c r="K288" s="2">
        <v>10450</v>
      </c>
      <c r="L288" t="s">
        <v>380</v>
      </c>
      <c r="M288" s="2">
        <v>10389</v>
      </c>
      <c r="N288" t="s">
        <v>380</v>
      </c>
      <c r="O288" s="2">
        <v>10350</v>
      </c>
      <c r="P288" s="2">
        <v>10150</v>
      </c>
      <c r="Q288" s="2">
        <v>10000</v>
      </c>
      <c r="R288" s="2">
        <v>10500</v>
      </c>
      <c r="S288" t="s">
        <v>380</v>
      </c>
      <c r="T288" s="2">
        <v>10750</v>
      </c>
      <c r="U288" s="2">
        <v>10250</v>
      </c>
      <c r="Y288" s="2">
        <f>ROUND(AVERAGE(B288:U288), 0)</f>
        <v>10407</v>
      </c>
      <c r="Z288" s="2">
        <f>MIN(B288:U288)</f>
        <v>10000</v>
      </c>
      <c r="AA288" s="2">
        <f>MAX(B288:U288)</f>
        <v>10870</v>
      </c>
    </row>
    <row r="289" spans="1:27">
      <c r="A289" s="1" t="s">
        <v>295</v>
      </c>
      <c r="B289" s="2">
        <v>10650</v>
      </c>
      <c r="C289" s="2">
        <v>10000</v>
      </c>
      <c r="D289" s="2">
        <v>10730</v>
      </c>
      <c r="E289" s="2">
        <v>10400</v>
      </c>
      <c r="F289" s="2">
        <v>10500</v>
      </c>
      <c r="G289" t="s">
        <v>380</v>
      </c>
      <c r="H289" s="2">
        <v>10225</v>
      </c>
      <c r="I289" s="2">
        <v>10500</v>
      </c>
      <c r="J289" s="2">
        <v>10500</v>
      </c>
      <c r="K289" s="2">
        <v>10400</v>
      </c>
      <c r="L289" t="s">
        <v>380</v>
      </c>
      <c r="M289" s="2">
        <v>10250</v>
      </c>
      <c r="N289" t="s">
        <v>380</v>
      </c>
      <c r="O289" s="2">
        <v>10300</v>
      </c>
      <c r="P289" s="2">
        <v>10050</v>
      </c>
      <c r="Q289" s="2">
        <v>10000</v>
      </c>
      <c r="R289" s="2">
        <v>10500</v>
      </c>
      <c r="S289" t="s">
        <v>380</v>
      </c>
      <c r="T289" s="2">
        <v>10750</v>
      </c>
      <c r="U289" s="2">
        <v>10250</v>
      </c>
      <c r="Y289" s="2">
        <f>ROUND(AVERAGE(B289:U289), 0)</f>
        <v>10375</v>
      </c>
      <c r="Z289" s="2">
        <f>MIN(B289:U289)</f>
        <v>10000</v>
      </c>
      <c r="AA289" s="2">
        <f>MAX(B289:U289)</f>
        <v>10750</v>
      </c>
    </row>
    <row r="290" spans="1:27">
      <c r="A290" s="1" t="s">
        <v>296</v>
      </c>
      <c r="B290" s="2">
        <v>10650</v>
      </c>
      <c r="C290" s="2">
        <v>10200</v>
      </c>
      <c r="D290" s="2">
        <v>10500</v>
      </c>
      <c r="E290" s="2">
        <v>10300</v>
      </c>
      <c r="F290" s="2">
        <v>10200</v>
      </c>
      <c r="G290" t="s">
        <v>380</v>
      </c>
      <c r="H290" s="2">
        <v>10150</v>
      </c>
      <c r="I290" t="s">
        <v>380</v>
      </c>
      <c r="J290" s="2">
        <v>10450</v>
      </c>
      <c r="K290" s="2">
        <v>10375</v>
      </c>
      <c r="L290" t="s">
        <v>380</v>
      </c>
      <c r="M290" s="2">
        <v>9875</v>
      </c>
      <c r="N290" s="2">
        <v>10350</v>
      </c>
      <c r="O290" s="2">
        <v>10250</v>
      </c>
      <c r="P290" s="2">
        <v>10050</v>
      </c>
      <c r="Q290" s="2">
        <v>10000</v>
      </c>
      <c r="R290" s="2">
        <v>10450</v>
      </c>
      <c r="S290" t="s">
        <v>380</v>
      </c>
      <c r="T290" s="2">
        <v>10500</v>
      </c>
      <c r="U290" s="2">
        <v>10200</v>
      </c>
      <c r="Y290" s="2">
        <f>ROUND(AVERAGE(B290:U290), 0)</f>
        <v>10281</v>
      </c>
      <c r="Z290" s="2">
        <f>MIN(B290:U290)</f>
        <v>9875</v>
      </c>
      <c r="AA290" s="2">
        <f>MAX(B290:U290)</f>
        <v>10650</v>
      </c>
    </row>
    <row r="291" spans="1:27">
      <c r="A291" s="1" t="s">
        <v>297</v>
      </c>
      <c r="B291" s="2">
        <v>10650</v>
      </c>
      <c r="C291" s="2">
        <v>10200</v>
      </c>
      <c r="D291" s="2">
        <v>10425</v>
      </c>
      <c r="E291" s="2">
        <v>10200</v>
      </c>
      <c r="F291" s="2">
        <v>10000</v>
      </c>
      <c r="G291" t="s">
        <v>380</v>
      </c>
      <c r="H291" s="2">
        <v>10100</v>
      </c>
      <c r="I291" s="2">
        <v>10500</v>
      </c>
      <c r="J291" s="2">
        <v>10300</v>
      </c>
      <c r="K291" s="2">
        <v>10275</v>
      </c>
      <c r="L291" t="s">
        <v>380</v>
      </c>
      <c r="M291" s="2">
        <v>10000</v>
      </c>
      <c r="N291" s="2">
        <v>10250</v>
      </c>
      <c r="O291" s="2">
        <v>10200</v>
      </c>
      <c r="P291" s="2">
        <v>10050</v>
      </c>
      <c r="Q291" s="2">
        <v>10000</v>
      </c>
      <c r="R291" s="2">
        <v>10350</v>
      </c>
      <c r="S291" t="s">
        <v>380</v>
      </c>
      <c r="T291" s="2">
        <v>10500</v>
      </c>
      <c r="U291" s="2">
        <v>10150</v>
      </c>
      <c r="Y291" s="2">
        <f>ROUND(AVERAGE(B291:U291), 0)</f>
        <v>10244</v>
      </c>
      <c r="Z291" s="2">
        <f>MIN(B291:U291)</f>
        <v>10000</v>
      </c>
      <c r="AA291" s="2">
        <f>MAX(B291:U291)</f>
        <v>10650</v>
      </c>
    </row>
    <row r="292" spans="1:27">
      <c r="A292" s="1" t="s">
        <v>298</v>
      </c>
      <c r="B292" s="2">
        <v>10500</v>
      </c>
      <c r="C292" s="2">
        <v>10100</v>
      </c>
      <c r="D292" s="2">
        <v>10380</v>
      </c>
      <c r="E292" s="2">
        <v>10150</v>
      </c>
      <c r="F292" s="2">
        <v>9950</v>
      </c>
      <c r="G292" t="s">
        <v>380</v>
      </c>
      <c r="H292" s="2">
        <v>10100</v>
      </c>
      <c r="I292" s="2">
        <v>10500</v>
      </c>
      <c r="J292" s="2">
        <v>10250</v>
      </c>
      <c r="K292" s="2">
        <v>10250</v>
      </c>
      <c r="L292" t="s">
        <v>380</v>
      </c>
      <c r="M292" s="2">
        <v>10122</v>
      </c>
      <c r="N292" s="2">
        <v>10200</v>
      </c>
      <c r="O292" s="2">
        <v>10150</v>
      </c>
      <c r="P292" s="2">
        <v>10050</v>
      </c>
      <c r="Q292" s="2">
        <v>10000</v>
      </c>
      <c r="R292" s="2">
        <v>10300</v>
      </c>
      <c r="S292" t="s">
        <v>380</v>
      </c>
      <c r="T292" s="2">
        <v>10400</v>
      </c>
      <c r="U292" s="2">
        <v>10100</v>
      </c>
      <c r="Y292" s="2">
        <f>ROUND(AVERAGE(B292:U292), 0)</f>
        <v>10206</v>
      </c>
      <c r="Z292" s="2">
        <f>MIN(B292:U292)</f>
        <v>9950</v>
      </c>
      <c r="AA292" s="2">
        <f>MAX(B292:U292)</f>
        <v>10500</v>
      </c>
    </row>
    <row r="293" spans="1:27">
      <c r="A293" s="1" t="s">
        <v>299</v>
      </c>
      <c r="B293" s="2">
        <v>10450</v>
      </c>
      <c r="C293" s="2">
        <v>10100</v>
      </c>
      <c r="D293" s="2">
        <v>10383</v>
      </c>
      <c r="E293" s="2">
        <v>10150</v>
      </c>
      <c r="F293" s="2">
        <v>9900</v>
      </c>
      <c r="G293" t="s">
        <v>380</v>
      </c>
      <c r="H293" s="2">
        <v>10050</v>
      </c>
      <c r="I293" s="2">
        <v>10500</v>
      </c>
      <c r="J293" s="2">
        <v>10200</v>
      </c>
      <c r="K293" s="2">
        <v>10200</v>
      </c>
      <c r="L293" t="s">
        <v>380</v>
      </c>
      <c r="M293" s="2">
        <v>10000</v>
      </c>
      <c r="N293" s="2">
        <v>10000</v>
      </c>
      <c r="O293" s="2">
        <v>10100</v>
      </c>
      <c r="P293" s="2">
        <v>10050</v>
      </c>
      <c r="Q293" s="2">
        <v>9800</v>
      </c>
      <c r="R293" s="2">
        <v>10250</v>
      </c>
      <c r="S293" t="s">
        <v>380</v>
      </c>
      <c r="T293" s="2">
        <v>10400</v>
      </c>
      <c r="U293" s="2">
        <v>10050</v>
      </c>
      <c r="Y293" s="2">
        <f>ROUND(AVERAGE(B293:U293), 0)</f>
        <v>10152</v>
      </c>
      <c r="Z293" s="2">
        <f>MIN(B293:U293)</f>
        <v>9800</v>
      </c>
      <c r="AA293" s="2">
        <f>MAX(B293:U293)</f>
        <v>10500</v>
      </c>
    </row>
    <row r="294" spans="1:27">
      <c r="A294" s="1" t="s">
        <v>300</v>
      </c>
      <c r="B294" s="2">
        <v>10300</v>
      </c>
      <c r="C294" s="2">
        <v>9800</v>
      </c>
      <c r="D294" s="2">
        <v>10100</v>
      </c>
      <c r="E294" s="2">
        <v>10100</v>
      </c>
      <c r="F294" s="2">
        <v>9850</v>
      </c>
      <c r="G294" t="s">
        <v>380</v>
      </c>
      <c r="H294" s="2">
        <v>10000</v>
      </c>
      <c r="I294" s="2">
        <v>10500</v>
      </c>
      <c r="J294" s="2">
        <v>10200</v>
      </c>
      <c r="K294" s="2">
        <v>10150</v>
      </c>
      <c r="L294" t="s">
        <v>380</v>
      </c>
      <c r="M294" s="2">
        <v>10005</v>
      </c>
      <c r="N294" s="2">
        <v>9850</v>
      </c>
      <c r="O294" s="2">
        <v>10050</v>
      </c>
      <c r="P294" s="2">
        <v>10050</v>
      </c>
      <c r="Q294" s="2">
        <v>9800</v>
      </c>
      <c r="R294" s="2">
        <v>10100</v>
      </c>
      <c r="S294" t="s">
        <v>380</v>
      </c>
      <c r="T294" s="2">
        <v>10400</v>
      </c>
      <c r="U294" s="2">
        <v>10000</v>
      </c>
      <c r="Y294" s="2">
        <f>ROUND(AVERAGE(B294:U294), 0)</f>
        <v>10074</v>
      </c>
      <c r="Z294" s="2">
        <f>MIN(B294:U294)</f>
        <v>9800</v>
      </c>
      <c r="AA294" s="2">
        <f>MAX(B294:U294)</f>
        <v>10500</v>
      </c>
    </row>
    <row r="295" spans="1:27">
      <c r="A295" s="1" t="s">
        <v>301</v>
      </c>
      <c r="B295" s="2">
        <v>10250</v>
      </c>
      <c r="C295" s="2">
        <v>9800</v>
      </c>
      <c r="D295" s="2">
        <v>10100</v>
      </c>
      <c r="E295" s="2">
        <v>10000</v>
      </c>
      <c r="F295" s="2">
        <v>9850</v>
      </c>
      <c r="G295" t="s">
        <v>380</v>
      </c>
      <c r="H295" s="2">
        <v>10000</v>
      </c>
      <c r="I295" s="2">
        <v>10750</v>
      </c>
      <c r="J295" s="2">
        <v>10100</v>
      </c>
      <c r="K295" s="2">
        <v>10050</v>
      </c>
      <c r="L295" t="s">
        <v>380</v>
      </c>
      <c r="M295" s="2">
        <v>9712</v>
      </c>
      <c r="N295" s="2">
        <v>9800</v>
      </c>
      <c r="O295" s="2">
        <v>10000</v>
      </c>
      <c r="P295" s="2">
        <v>10050</v>
      </c>
      <c r="Q295" s="2">
        <v>9800</v>
      </c>
      <c r="R295" s="2">
        <v>10050</v>
      </c>
      <c r="S295" t="s">
        <v>380</v>
      </c>
      <c r="T295" s="2">
        <v>10300</v>
      </c>
      <c r="U295" s="2">
        <v>9950</v>
      </c>
      <c r="Y295" s="2">
        <f>ROUND(AVERAGE(B295:U295), 0)</f>
        <v>10033</v>
      </c>
      <c r="Z295" s="2">
        <f>MIN(B295:U295)</f>
        <v>9712</v>
      </c>
      <c r="AA295" s="2">
        <f>MAX(B295:U295)</f>
        <v>10750</v>
      </c>
    </row>
    <row r="296" spans="1:27">
      <c r="A296" s="1" t="s">
        <v>302</v>
      </c>
      <c r="B296" s="2">
        <v>10200</v>
      </c>
      <c r="C296" s="2">
        <v>9800</v>
      </c>
      <c r="D296" s="2">
        <v>9921</v>
      </c>
      <c r="E296" s="2">
        <v>10000</v>
      </c>
      <c r="F296" s="2">
        <v>9800</v>
      </c>
      <c r="G296" t="s">
        <v>380</v>
      </c>
      <c r="H296" s="2">
        <v>9975</v>
      </c>
      <c r="I296" s="2">
        <v>10750</v>
      </c>
      <c r="J296" s="2">
        <v>10000</v>
      </c>
      <c r="K296" s="2">
        <v>10025</v>
      </c>
      <c r="L296" t="s">
        <v>380</v>
      </c>
      <c r="M296" s="2">
        <v>9883</v>
      </c>
      <c r="N296" s="2">
        <v>9800</v>
      </c>
      <c r="O296" s="2">
        <v>9950</v>
      </c>
      <c r="P296" s="2">
        <v>10050</v>
      </c>
      <c r="Q296" s="2">
        <v>9800</v>
      </c>
      <c r="R296" s="2">
        <v>10050</v>
      </c>
      <c r="S296" t="s">
        <v>380</v>
      </c>
      <c r="T296" s="2">
        <v>10300</v>
      </c>
      <c r="U296" s="2">
        <v>9900</v>
      </c>
      <c r="Y296" s="2">
        <f>ROUND(AVERAGE(B296:U296), 0)</f>
        <v>10012</v>
      </c>
      <c r="Z296" s="2">
        <f>MIN(B296:U296)</f>
        <v>9800</v>
      </c>
      <c r="AA296" s="2">
        <f>MAX(B296:U296)</f>
        <v>10750</v>
      </c>
    </row>
    <row r="297" spans="1:27">
      <c r="A297" s="1" t="s">
        <v>303</v>
      </c>
      <c r="B297" s="2">
        <v>10150</v>
      </c>
      <c r="C297" s="2">
        <v>9800</v>
      </c>
      <c r="D297" s="2">
        <v>9921</v>
      </c>
      <c r="E297" s="2">
        <v>10000</v>
      </c>
      <c r="F297" s="2">
        <v>9800</v>
      </c>
      <c r="G297" t="s">
        <v>380</v>
      </c>
      <c r="H297" s="2">
        <v>9975</v>
      </c>
      <c r="I297" s="2">
        <v>10750</v>
      </c>
      <c r="J297" s="2">
        <v>10000</v>
      </c>
      <c r="K297" s="2">
        <v>10000</v>
      </c>
      <c r="L297" t="s">
        <v>380</v>
      </c>
      <c r="M297" s="2">
        <v>9750</v>
      </c>
      <c r="N297" s="2">
        <v>9750</v>
      </c>
      <c r="O297" s="2">
        <v>9950</v>
      </c>
      <c r="P297" s="2">
        <v>10050</v>
      </c>
      <c r="Q297" s="2">
        <v>9800</v>
      </c>
      <c r="R297" s="2">
        <v>10000</v>
      </c>
      <c r="S297" t="s">
        <v>380</v>
      </c>
      <c r="T297" s="2">
        <v>10250</v>
      </c>
      <c r="U297" s="2">
        <v>9850</v>
      </c>
      <c r="Y297" s="2">
        <f>ROUND(AVERAGE(B297:U297), 0)</f>
        <v>9988</v>
      </c>
      <c r="Z297" s="2">
        <f>MIN(B297:U297)</f>
        <v>9750</v>
      </c>
      <c r="AA297" s="2">
        <f>MAX(B297:U297)</f>
        <v>10750</v>
      </c>
    </row>
    <row r="298" spans="1:27">
      <c r="A298" s="1" t="s">
        <v>304</v>
      </c>
      <c r="B298" s="2">
        <v>10100</v>
      </c>
      <c r="C298" s="2">
        <v>9850</v>
      </c>
      <c r="D298" s="2">
        <v>9957</v>
      </c>
      <c r="E298" s="2">
        <v>9975</v>
      </c>
      <c r="F298" s="2">
        <v>9800</v>
      </c>
      <c r="G298" t="s">
        <v>380</v>
      </c>
      <c r="H298" s="2">
        <v>9975</v>
      </c>
      <c r="I298" s="2">
        <v>10750</v>
      </c>
      <c r="J298" s="2">
        <v>10000</v>
      </c>
      <c r="K298" s="2">
        <v>9975</v>
      </c>
      <c r="L298" t="s">
        <v>380</v>
      </c>
      <c r="M298" s="2">
        <v>9875</v>
      </c>
      <c r="N298" s="2">
        <v>9600</v>
      </c>
      <c r="O298" s="2">
        <v>9900</v>
      </c>
      <c r="P298" s="2">
        <v>9750</v>
      </c>
      <c r="Q298" s="2">
        <v>9800</v>
      </c>
      <c r="R298" s="2">
        <v>10000</v>
      </c>
      <c r="S298" t="s">
        <v>380</v>
      </c>
      <c r="T298" s="2">
        <v>10250</v>
      </c>
      <c r="U298" s="2">
        <v>9800</v>
      </c>
      <c r="Y298" s="2">
        <f>ROUND(AVERAGE(B298:U298), 0)</f>
        <v>9962</v>
      </c>
      <c r="Z298" s="2">
        <f>MIN(B298:U298)</f>
        <v>9600</v>
      </c>
      <c r="AA298" s="2">
        <f>MAX(B298:U298)</f>
        <v>10750</v>
      </c>
    </row>
    <row r="299" spans="1:27">
      <c r="A299" s="1" t="s">
        <v>305</v>
      </c>
      <c r="B299" s="2">
        <v>10050</v>
      </c>
      <c r="C299" s="2">
        <v>9850</v>
      </c>
      <c r="D299" s="2">
        <v>9800</v>
      </c>
      <c r="E299" s="2">
        <v>9950</v>
      </c>
      <c r="F299" s="2">
        <v>9750</v>
      </c>
      <c r="G299" t="s">
        <v>380</v>
      </c>
      <c r="H299" s="2">
        <v>9975</v>
      </c>
      <c r="I299" s="2">
        <v>10750</v>
      </c>
      <c r="J299" s="2">
        <v>10000</v>
      </c>
      <c r="K299" s="2">
        <v>9950</v>
      </c>
      <c r="L299" t="s">
        <v>380</v>
      </c>
      <c r="M299" s="2">
        <v>9803</v>
      </c>
      <c r="N299" s="2">
        <v>9600</v>
      </c>
      <c r="O299" s="2">
        <v>9900</v>
      </c>
      <c r="P299" s="2">
        <v>9750</v>
      </c>
      <c r="Q299" s="2">
        <v>9800</v>
      </c>
      <c r="R299" s="2">
        <v>10000</v>
      </c>
      <c r="S299" t="s">
        <v>380</v>
      </c>
      <c r="T299" s="2">
        <v>10250</v>
      </c>
      <c r="U299" s="2">
        <v>9750</v>
      </c>
      <c r="Y299" s="2">
        <f>ROUND(AVERAGE(B299:U299), 0)</f>
        <v>9937</v>
      </c>
      <c r="Z299" s="2">
        <f>MIN(B299:U299)</f>
        <v>9600</v>
      </c>
      <c r="AA299" s="2">
        <f>MAX(B299:U299)</f>
        <v>10750</v>
      </c>
    </row>
    <row r="300" spans="1:27">
      <c r="A300" s="1" t="s">
        <v>306</v>
      </c>
      <c r="B300" s="2">
        <v>10000</v>
      </c>
      <c r="C300" s="2">
        <v>9900</v>
      </c>
      <c r="D300" s="2">
        <v>9750</v>
      </c>
      <c r="E300" s="2">
        <v>9900</v>
      </c>
      <c r="F300" s="2">
        <v>9500</v>
      </c>
      <c r="G300" t="s">
        <v>380</v>
      </c>
      <c r="H300" s="2">
        <v>9925</v>
      </c>
      <c r="I300" s="2">
        <v>10500</v>
      </c>
      <c r="J300" s="2">
        <v>9950</v>
      </c>
      <c r="K300" s="2">
        <v>9925</v>
      </c>
      <c r="L300" t="s">
        <v>380</v>
      </c>
      <c r="M300" s="2">
        <v>9875</v>
      </c>
      <c r="N300" s="2">
        <v>9600</v>
      </c>
      <c r="O300" s="2">
        <v>9850</v>
      </c>
      <c r="P300" s="2">
        <v>9750</v>
      </c>
      <c r="Q300" s="2">
        <v>9800</v>
      </c>
      <c r="R300" s="2">
        <v>9950</v>
      </c>
      <c r="S300" t="s">
        <v>380</v>
      </c>
      <c r="T300" s="2">
        <v>10350</v>
      </c>
      <c r="U300" s="2">
        <v>9700</v>
      </c>
      <c r="Y300" s="2">
        <f>ROUND(AVERAGE(B300:U300), 0)</f>
        <v>9896</v>
      </c>
      <c r="Z300" s="2">
        <f>MIN(B300:U300)</f>
        <v>9500</v>
      </c>
      <c r="AA300" s="2">
        <f>MAX(B300:U300)</f>
        <v>10500</v>
      </c>
    </row>
    <row r="301" spans="1:27">
      <c r="A301" s="1" t="s">
        <v>307</v>
      </c>
      <c r="B301" s="2">
        <v>10000</v>
      </c>
      <c r="C301" s="2">
        <v>9900</v>
      </c>
      <c r="D301" s="2">
        <v>9750</v>
      </c>
      <c r="E301" s="2">
        <v>9900</v>
      </c>
      <c r="F301" s="2">
        <v>9600</v>
      </c>
      <c r="G301" t="s">
        <v>380</v>
      </c>
      <c r="H301" s="2">
        <v>9850</v>
      </c>
      <c r="I301" s="2">
        <v>10500</v>
      </c>
      <c r="J301" s="2">
        <v>9900</v>
      </c>
      <c r="K301" s="2">
        <v>9900</v>
      </c>
      <c r="L301" t="s">
        <v>380</v>
      </c>
      <c r="M301" s="2">
        <v>9750</v>
      </c>
      <c r="N301" s="2">
        <v>9500</v>
      </c>
      <c r="O301" s="2">
        <v>9800</v>
      </c>
      <c r="P301" s="2">
        <v>9750</v>
      </c>
      <c r="Q301" s="2">
        <v>10000</v>
      </c>
      <c r="R301" s="2">
        <v>10000</v>
      </c>
      <c r="S301" t="s">
        <v>380</v>
      </c>
      <c r="T301" s="2">
        <v>10350</v>
      </c>
      <c r="U301" s="2">
        <v>9650</v>
      </c>
      <c r="Y301" s="2">
        <f>ROUND(AVERAGE(B301:U301), 0)</f>
        <v>9888</v>
      </c>
      <c r="Z301" s="2">
        <f>MIN(B301:U301)</f>
        <v>9500</v>
      </c>
      <c r="AA301" s="2">
        <f>MAX(B301:U301)</f>
        <v>10500</v>
      </c>
    </row>
    <row r="302" spans="1:27">
      <c r="A302" s="1" t="s">
        <v>308</v>
      </c>
      <c r="B302" s="2">
        <v>10000</v>
      </c>
      <c r="C302" s="2">
        <v>9900</v>
      </c>
      <c r="D302" s="2">
        <v>9750</v>
      </c>
      <c r="E302" s="2">
        <v>9850</v>
      </c>
      <c r="F302" s="2">
        <v>9500</v>
      </c>
      <c r="G302" t="s">
        <v>380</v>
      </c>
      <c r="H302" s="2">
        <v>9825</v>
      </c>
      <c r="I302" s="3">
        <v>10000</v>
      </c>
      <c r="J302" s="2">
        <v>9900</v>
      </c>
      <c r="K302" s="2">
        <v>9875</v>
      </c>
      <c r="L302" t="s">
        <v>380</v>
      </c>
      <c r="M302" s="2">
        <v>9750</v>
      </c>
      <c r="N302" s="2">
        <v>9500</v>
      </c>
      <c r="O302" s="2">
        <v>9800</v>
      </c>
      <c r="P302" s="2">
        <v>9750</v>
      </c>
      <c r="Q302" s="2">
        <v>10000</v>
      </c>
      <c r="R302" s="2">
        <v>9950</v>
      </c>
      <c r="S302" t="s">
        <v>380</v>
      </c>
      <c r="T302" s="2">
        <v>10350</v>
      </c>
      <c r="U302" s="2">
        <v>9600</v>
      </c>
      <c r="Y302" s="2">
        <f>ROUND(AVERAGE(B302:U302), 0)</f>
        <v>9841</v>
      </c>
      <c r="Z302" s="2">
        <f>MIN(B302:U302)</f>
        <v>9500</v>
      </c>
      <c r="AA302" s="2">
        <f>MAX(B302:U302)</f>
        <v>10350</v>
      </c>
    </row>
    <row r="303" spans="1:27">
      <c r="A303" s="1" t="s">
        <v>309</v>
      </c>
      <c r="B303" s="2">
        <v>9900</v>
      </c>
      <c r="C303" s="2">
        <v>9900</v>
      </c>
      <c r="D303" s="2">
        <v>9750</v>
      </c>
      <c r="E303" s="2">
        <v>9800</v>
      </c>
      <c r="F303" s="2">
        <v>9500</v>
      </c>
      <c r="G303" t="s">
        <v>380</v>
      </c>
      <c r="H303" s="2">
        <v>9825</v>
      </c>
      <c r="I303" s="2">
        <v>10000</v>
      </c>
      <c r="J303" s="2">
        <v>9900</v>
      </c>
      <c r="K303" t="s">
        <v>380</v>
      </c>
      <c r="L303" t="s">
        <v>380</v>
      </c>
      <c r="M303" s="2">
        <v>9750</v>
      </c>
      <c r="N303" s="2">
        <v>9450</v>
      </c>
      <c r="O303" s="2">
        <v>9800</v>
      </c>
      <c r="P303" s="2">
        <v>9450</v>
      </c>
      <c r="Q303" s="2">
        <v>10000</v>
      </c>
      <c r="R303" s="2">
        <v>10000</v>
      </c>
      <c r="S303" t="s">
        <v>380</v>
      </c>
      <c r="T303" s="2">
        <v>10350</v>
      </c>
      <c r="U303" s="2">
        <v>9600</v>
      </c>
      <c r="Y303" s="2">
        <f>ROUND(AVERAGE(B303:U303), 0)</f>
        <v>9811</v>
      </c>
      <c r="Z303" s="2">
        <f>MIN(B303:U303)</f>
        <v>9450</v>
      </c>
      <c r="AA303" s="2">
        <f>MAX(B303:U303)</f>
        <v>10350</v>
      </c>
    </row>
    <row r="304" spans="1:27">
      <c r="A304" s="1" t="s">
        <v>310</v>
      </c>
      <c r="B304" s="2">
        <v>9850</v>
      </c>
      <c r="C304" s="2">
        <v>9900</v>
      </c>
      <c r="D304" s="2">
        <v>9750</v>
      </c>
      <c r="E304" s="2">
        <v>9800</v>
      </c>
      <c r="F304" s="2">
        <v>9600</v>
      </c>
      <c r="G304" t="s">
        <v>380</v>
      </c>
      <c r="H304" s="2">
        <v>9800</v>
      </c>
      <c r="I304" s="2">
        <v>9750</v>
      </c>
      <c r="J304" s="2">
        <v>9800</v>
      </c>
      <c r="K304" s="2">
        <v>9800</v>
      </c>
      <c r="L304" t="s">
        <v>380</v>
      </c>
      <c r="M304" s="2">
        <v>9650</v>
      </c>
      <c r="N304" s="2">
        <v>9450</v>
      </c>
      <c r="O304" s="2">
        <v>9800</v>
      </c>
      <c r="P304" s="2">
        <v>9450</v>
      </c>
      <c r="Q304" s="2">
        <v>10000</v>
      </c>
      <c r="R304" s="2">
        <v>10000</v>
      </c>
      <c r="S304" t="s">
        <v>380</v>
      </c>
      <c r="T304" s="2">
        <v>10000</v>
      </c>
      <c r="U304" s="2">
        <v>9550</v>
      </c>
      <c r="Y304" s="2">
        <f>ROUND(AVERAGE(B304:U304), 0)</f>
        <v>9762</v>
      </c>
      <c r="Z304" s="2">
        <f>MIN(B304:U304)</f>
        <v>9450</v>
      </c>
      <c r="AA304" s="2">
        <f>MAX(B304:U304)</f>
        <v>10000</v>
      </c>
    </row>
    <row r="305" spans="1:27">
      <c r="A305" s="1" t="s">
        <v>311</v>
      </c>
      <c r="B305" s="2">
        <v>9800</v>
      </c>
      <c r="C305" s="2">
        <v>9900</v>
      </c>
      <c r="D305" s="2">
        <v>9750</v>
      </c>
      <c r="E305" s="2">
        <v>9800</v>
      </c>
      <c r="F305" s="2">
        <v>9600</v>
      </c>
      <c r="G305" t="s">
        <v>380</v>
      </c>
      <c r="H305" s="2">
        <v>9775</v>
      </c>
      <c r="I305" s="2">
        <v>9750</v>
      </c>
      <c r="J305" s="2">
        <v>9700</v>
      </c>
      <c r="K305" s="2">
        <v>9800</v>
      </c>
      <c r="L305" t="s">
        <v>380</v>
      </c>
      <c r="M305" s="2">
        <v>9550</v>
      </c>
      <c r="N305" s="2">
        <v>9450</v>
      </c>
      <c r="O305" s="2">
        <v>9800</v>
      </c>
      <c r="P305" s="2">
        <v>9450</v>
      </c>
      <c r="Q305" s="2">
        <v>10000</v>
      </c>
      <c r="R305" s="2">
        <v>10000</v>
      </c>
      <c r="S305" t="s">
        <v>380</v>
      </c>
      <c r="T305" s="2">
        <v>10000</v>
      </c>
      <c r="U305" s="2">
        <v>9500</v>
      </c>
      <c r="Y305" s="2">
        <f>ROUND(AVERAGE(B305:U305), 0)</f>
        <v>9743</v>
      </c>
      <c r="Z305" s="2">
        <f>MIN(B305:U305)</f>
        <v>9450</v>
      </c>
      <c r="AA305" s="2">
        <f>MAX(B305:U305)</f>
        <v>10000</v>
      </c>
    </row>
    <row r="306" spans="1:27">
      <c r="A306" s="1" t="s">
        <v>312</v>
      </c>
      <c r="B306" s="2">
        <v>9750</v>
      </c>
      <c r="C306" s="2">
        <v>9900</v>
      </c>
      <c r="D306" s="2">
        <v>9710</v>
      </c>
      <c r="E306" s="2">
        <v>9750</v>
      </c>
      <c r="F306" s="2">
        <v>9500</v>
      </c>
      <c r="G306" t="s">
        <v>380</v>
      </c>
      <c r="H306" s="2">
        <v>9775</v>
      </c>
      <c r="I306" s="2">
        <v>9750</v>
      </c>
      <c r="J306" s="2">
        <v>9650</v>
      </c>
      <c r="K306" s="2">
        <v>9750</v>
      </c>
      <c r="L306" t="s">
        <v>380</v>
      </c>
      <c r="M306" s="2">
        <v>9500</v>
      </c>
      <c r="N306" s="2">
        <v>9450</v>
      </c>
      <c r="O306" s="2">
        <v>9700</v>
      </c>
      <c r="P306" s="2">
        <v>9350</v>
      </c>
      <c r="Q306" s="2">
        <v>10000</v>
      </c>
      <c r="R306" s="2">
        <v>10000</v>
      </c>
      <c r="S306" t="s">
        <v>380</v>
      </c>
      <c r="T306" s="2">
        <v>10000</v>
      </c>
      <c r="U306" s="2">
        <v>9450</v>
      </c>
      <c r="Y306" s="2">
        <f>ROUND(AVERAGE(B306:U306), 0)</f>
        <v>9705</v>
      </c>
      <c r="Z306" s="2">
        <f>MIN(B306:U306)</f>
        <v>9350</v>
      </c>
      <c r="AA306" s="2">
        <f>MAX(B306:U306)</f>
        <v>10000</v>
      </c>
    </row>
    <row r="307" spans="1:27">
      <c r="A307" s="1" t="s">
        <v>313</v>
      </c>
      <c r="B307" s="2">
        <v>9750</v>
      </c>
      <c r="C307" s="2">
        <v>9900</v>
      </c>
      <c r="D307" s="2">
        <v>9650</v>
      </c>
      <c r="E307" s="2">
        <v>9700</v>
      </c>
      <c r="F307" s="2">
        <v>9600</v>
      </c>
      <c r="G307" t="s">
        <v>380</v>
      </c>
      <c r="H307" s="2">
        <v>9750</v>
      </c>
      <c r="I307" s="2">
        <v>9750</v>
      </c>
      <c r="J307" s="2">
        <v>9600</v>
      </c>
      <c r="K307" s="2">
        <v>9700</v>
      </c>
      <c r="L307" t="s">
        <v>380</v>
      </c>
      <c r="M307" s="2">
        <v>9475</v>
      </c>
      <c r="N307" s="2">
        <v>9450</v>
      </c>
      <c r="O307" s="2">
        <v>9550</v>
      </c>
      <c r="P307" s="2">
        <v>9350</v>
      </c>
      <c r="Q307" s="2">
        <v>10000</v>
      </c>
      <c r="R307" s="2">
        <v>9900</v>
      </c>
      <c r="S307" t="s">
        <v>380</v>
      </c>
      <c r="T307" s="2">
        <v>9900</v>
      </c>
      <c r="U307" s="2">
        <v>9350</v>
      </c>
      <c r="Y307" s="2">
        <f>ROUND(AVERAGE(B307:U307), 0)</f>
        <v>9669</v>
      </c>
      <c r="Z307" s="2">
        <f>MIN(B307:U307)</f>
        <v>9350</v>
      </c>
      <c r="AA307" s="2">
        <f>MAX(B307:U307)</f>
        <v>10000</v>
      </c>
    </row>
    <row r="308" spans="1:27">
      <c r="A308" s="1" t="s">
        <v>314</v>
      </c>
      <c r="B308" s="2">
        <v>9650</v>
      </c>
      <c r="C308" s="2">
        <v>9750</v>
      </c>
      <c r="D308" s="2">
        <v>9417</v>
      </c>
      <c r="E308" s="2">
        <v>9700</v>
      </c>
      <c r="F308" s="2">
        <v>9500</v>
      </c>
      <c r="G308" t="s">
        <v>380</v>
      </c>
      <c r="H308" s="2">
        <v>9725</v>
      </c>
      <c r="I308" s="2">
        <v>9750</v>
      </c>
      <c r="J308" s="2">
        <v>9550</v>
      </c>
      <c r="K308" t="s">
        <v>380</v>
      </c>
      <c r="L308" t="s">
        <v>380</v>
      </c>
      <c r="M308" s="2">
        <v>9250</v>
      </c>
      <c r="N308" s="2">
        <v>9450</v>
      </c>
      <c r="O308" s="2">
        <v>9550</v>
      </c>
      <c r="P308" s="2">
        <v>9350</v>
      </c>
      <c r="Q308" s="2">
        <v>10000</v>
      </c>
      <c r="R308" s="2">
        <v>9850</v>
      </c>
      <c r="S308" t="s">
        <v>380</v>
      </c>
      <c r="T308" s="2">
        <v>9800</v>
      </c>
      <c r="U308" s="2">
        <v>9300</v>
      </c>
      <c r="Y308" s="2">
        <f>ROUND(AVERAGE(B308:U308), 0)</f>
        <v>9600</v>
      </c>
      <c r="Z308" s="2">
        <f>MIN(B308:U308)</f>
        <v>9250</v>
      </c>
      <c r="AA308" s="2">
        <f>MAX(B308:U308)</f>
        <v>10000</v>
      </c>
    </row>
    <row r="309" spans="1:27">
      <c r="A309" s="1" t="s">
        <v>315</v>
      </c>
      <c r="B309" s="2">
        <v>9550</v>
      </c>
      <c r="C309" s="2">
        <v>9750</v>
      </c>
      <c r="D309" s="2">
        <v>9408</v>
      </c>
      <c r="E309" s="2">
        <v>9700</v>
      </c>
      <c r="F309" s="2">
        <v>9450</v>
      </c>
      <c r="G309" t="s">
        <v>380</v>
      </c>
      <c r="H309" s="2">
        <v>9625</v>
      </c>
      <c r="I309" s="2">
        <v>9750</v>
      </c>
      <c r="J309" s="2">
        <v>9550</v>
      </c>
      <c r="K309" s="2">
        <v>9600</v>
      </c>
      <c r="L309" t="s">
        <v>380</v>
      </c>
      <c r="M309" s="2">
        <v>9200</v>
      </c>
      <c r="N309" s="2">
        <v>9450</v>
      </c>
      <c r="O309" s="2">
        <v>9550</v>
      </c>
      <c r="P309" s="2">
        <v>9350</v>
      </c>
      <c r="Q309" s="2">
        <v>9850</v>
      </c>
      <c r="R309" s="2">
        <v>9750</v>
      </c>
      <c r="S309" t="s">
        <v>380</v>
      </c>
      <c r="T309" s="2">
        <v>9800</v>
      </c>
      <c r="U309" s="2">
        <v>9250</v>
      </c>
      <c r="Y309" s="2">
        <f>ROUND(AVERAGE(B309:U309), 0)</f>
        <v>9564</v>
      </c>
      <c r="Z309" s="2">
        <f>MIN(B309:U309)</f>
        <v>9200</v>
      </c>
      <c r="AA309" s="2">
        <f>MAX(B309:U309)</f>
        <v>9850</v>
      </c>
    </row>
    <row r="310" spans="1:27">
      <c r="A310" s="1" t="s">
        <v>316</v>
      </c>
      <c r="B310" s="2">
        <v>9500</v>
      </c>
      <c r="C310" s="2">
        <v>9650</v>
      </c>
      <c r="D310" s="2">
        <v>9279</v>
      </c>
      <c r="E310" s="2">
        <v>9600</v>
      </c>
      <c r="F310" s="2">
        <v>9500</v>
      </c>
      <c r="G310" t="s">
        <v>380</v>
      </c>
      <c r="H310" s="2">
        <v>9575</v>
      </c>
      <c r="I310" s="2">
        <v>9750</v>
      </c>
      <c r="J310" s="2">
        <v>9500</v>
      </c>
      <c r="K310" s="2">
        <v>9575</v>
      </c>
      <c r="L310" t="s">
        <v>380</v>
      </c>
      <c r="M310" s="2">
        <v>9250</v>
      </c>
      <c r="N310" s="2">
        <v>9400</v>
      </c>
      <c r="O310" s="2">
        <v>9500</v>
      </c>
      <c r="P310" s="2">
        <v>9250</v>
      </c>
      <c r="Q310" s="2">
        <v>9450</v>
      </c>
      <c r="R310" s="2">
        <v>9700</v>
      </c>
      <c r="S310" t="s">
        <v>380</v>
      </c>
      <c r="T310" s="2">
        <v>9500</v>
      </c>
      <c r="U310" s="2">
        <v>9200</v>
      </c>
      <c r="Y310" s="2">
        <f>ROUND(AVERAGE(B310:U310), 0)</f>
        <v>9481</v>
      </c>
      <c r="Z310" s="2">
        <f>MIN(B310:U310)</f>
        <v>9200</v>
      </c>
      <c r="AA310" s="2">
        <f>MAX(B310:U310)</f>
        <v>9750</v>
      </c>
    </row>
    <row r="311" spans="1:27">
      <c r="A311" s="1" t="s">
        <v>317</v>
      </c>
      <c r="B311" s="2">
        <v>9450</v>
      </c>
      <c r="C311" s="2">
        <v>9650</v>
      </c>
      <c r="D311" s="2">
        <v>9190</v>
      </c>
      <c r="E311" s="2">
        <v>9500</v>
      </c>
      <c r="F311" s="2">
        <v>9400</v>
      </c>
      <c r="G311" t="s">
        <v>380</v>
      </c>
      <c r="H311" s="2">
        <v>9250</v>
      </c>
      <c r="I311" s="3">
        <v>9250</v>
      </c>
      <c r="J311" s="2">
        <v>9500</v>
      </c>
      <c r="K311" s="2">
        <v>9475</v>
      </c>
      <c r="L311" t="s">
        <v>380</v>
      </c>
      <c r="M311" s="2">
        <v>9250</v>
      </c>
      <c r="N311" s="2">
        <v>9400</v>
      </c>
      <c r="O311" s="2">
        <v>9450</v>
      </c>
      <c r="P311" s="2">
        <v>9250</v>
      </c>
      <c r="Q311" s="2">
        <v>9450</v>
      </c>
      <c r="R311" s="2">
        <v>9600</v>
      </c>
      <c r="S311" t="s">
        <v>380</v>
      </c>
      <c r="T311" s="2">
        <v>9250</v>
      </c>
      <c r="U311" s="2">
        <v>9100</v>
      </c>
      <c r="Y311" s="2">
        <f>ROUND(AVERAGE(B311:U311), 0)</f>
        <v>9377</v>
      </c>
      <c r="Z311" s="2">
        <f>MIN(B311:U311)</f>
        <v>9100</v>
      </c>
      <c r="AA311" s="2">
        <f>MAX(B311:U311)</f>
        <v>9650</v>
      </c>
    </row>
    <row r="312" spans="1:27">
      <c r="A312" s="1" t="s">
        <v>318</v>
      </c>
      <c r="B312" s="2">
        <v>9400</v>
      </c>
      <c r="C312" s="2">
        <v>9350</v>
      </c>
      <c r="D312" s="2">
        <v>9300</v>
      </c>
      <c r="E312" s="2">
        <v>9400</v>
      </c>
      <c r="F312" s="2">
        <v>9300</v>
      </c>
      <c r="G312" t="s">
        <v>380</v>
      </c>
      <c r="H312" s="2">
        <v>9250</v>
      </c>
      <c r="I312" s="2">
        <v>9000</v>
      </c>
      <c r="J312" s="2">
        <v>9400</v>
      </c>
      <c r="K312" s="2">
        <v>9375</v>
      </c>
      <c r="L312" t="s">
        <v>380</v>
      </c>
      <c r="M312" s="2">
        <v>9000</v>
      </c>
      <c r="N312" s="2">
        <v>9300</v>
      </c>
      <c r="O312" s="2">
        <v>9350</v>
      </c>
      <c r="P312" s="2">
        <v>9150</v>
      </c>
      <c r="Q312" s="3">
        <v>8750</v>
      </c>
      <c r="R312" s="2">
        <v>9500</v>
      </c>
      <c r="S312" t="s">
        <v>380</v>
      </c>
      <c r="T312" s="2">
        <v>9000</v>
      </c>
      <c r="U312" s="2">
        <v>8900</v>
      </c>
      <c r="Y312" s="2">
        <f>ROUND(AVERAGE(B312:U312), 0)</f>
        <v>9219</v>
      </c>
      <c r="Z312" s="2">
        <f>MIN(B312:U312)</f>
        <v>8750</v>
      </c>
      <c r="AA312" s="2">
        <f>MAX(B312:U312)</f>
        <v>9500</v>
      </c>
    </row>
    <row r="313" spans="1:27">
      <c r="A313" s="1" t="s">
        <v>319</v>
      </c>
      <c r="B313" s="2">
        <v>9350</v>
      </c>
      <c r="C313" s="2">
        <v>9350</v>
      </c>
      <c r="D313" s="2">
        <v>9300</v>
      </c>
      <c r="E313" s="2">
        <v>9300</v>
      </c>
      <c r="F313" s="2">
        <v>9200</v>
      </c>
      <c r="G313" t="s">
        <v>380</v>
      </c>
      <c r="H313" s="2">
        <v>9000</v>
      </c>
      <c r="I313" s="2">
        <v>9000</v>
      </c>
      <c r="J313" s="2">
        <v>9400</v>
      </c>
      <c r="K313" s="2">
        <v>9200</v>
      </c>
      <c r="L313" t="s">
        <v>380</v>
      </c>
      <c r="M313" s="2">
        <v>8700</v>
      </c>
      <c r="N313" s="3">
        <v>8600</v>
      </c>
      <c r="O313" s="2">
        <v>9250</v>
      </c>
      <c r="P313" s="2">
        <v>9000</v>
      </c>
      <c r="Q313" s="2">
        <v>8750</v>
      </c>
      <c r="R313" s="2">
        <v>9300</v>
      </c>
      <c r="S313" t="s">
        <v>380</v>
      </c>
      <c r="T313" s="2">
        <v>9000</v>
      </c>
      <c r="U313" s="2">
        <v>8800</v>
      </c>
      <c r="Y313" s="2">
        <f>ROUND(AVERAGE(B313:U313), 0)</f>
        <v>9088</v>
      </c>
      <c r="Z313" s="2">
        <f>MIN(B313:U313)</f>
        <v>8600</v>
      </c>
      <c r="AA313" s="2">
        <f>MAX(B313:U313)</f>
        <v>9400</v>
      </c>
    </row>
    <row r="314" spans="1:27">
      <c r="A314" s="1" t="s">
        <v>320</v>
      </c>
      <c r="B314" s="2">
        <v>9300</v>
      </c>
      <c r="C314" s="2">
        <v>8950</v>
      </c>
      <c r="D314" s="2">
        <v>9060</v>
      </c>
      <c r="E314" s="2">
        <v>9050</v>
      </c>
      <c r="F314" s="2">
        <v>9150</v>
      </c>
      <c r="G314" t="s">
        <v>380</v>
      </c>
      <c r="H314" s="2">
        <v>8750</v>
      </c>
      <c r="I314" s="2">
        <v>9000</v>
      </c>
      <c r="J314" s="2">
        <v>9100</v>
      </c>
      <c r="K314" s="2">
        <v>9075</v>
      </c>
      <c r="L314" t="s">
        <v>380</v>
      </c>
      <c r="M314" s="2">
        <v>8321</v>
      </c>
      <c r="N314" s="2">
        <v>8600</v>
      </c>
      <c r="O314" s="2">
        <v>9150</v>
      </c>
      <c r="P314" s="2">
        <v>8750</v>
      </c>
      <c r="Q314" s="2">
        <v>8700</v>
      </c>
      <c r="R314" s="2">
        <v>9200</v>
      </c>
      <c r="S314" t="s">
        <v>380</v>
      </c>
      <c r="T314" s="2">
        <v>8800</v>
      </c>
      <c r="U314" s="2">
        <v>8700</v>
      </c>
      <c r="Y314" s="2">
        <f>ROUND(AVERAGE(B314:U314), 0)</f>
        <v>8921</v>
      </c>
      <c r="Z314" s="2">
        <f>MIN(B314:U314)</f>
        <v>8321</v>
      </c>
      <c r="AA314" s="2">
        <f>MAX(B314:U314)</f>
        <v>9300</v>
      </c>
    </row>
    <row r="315" spans="1:27">
      <c r="A315" s="1" t="s">
        <v>321</v>
      </c>
      <c r="B315" s="2">
        <v>9200</v>
      </c>
      <c r="C315" s="2">
        <v>8950</v>
      </c>
      <c r="D315" s="2">
        <v>8990</v>
      </c>
      <c r="E315" s="2">
        <v>8950</v>
      </c>
      <c r="F315" s="2">
        <v>9150</v>
      </c>
      <c r="G315" t="s">
        <v>380</v>
      </c>
      <c r="H315" s="2">
        <v>8725</v>
      </c>
      <c r="I315" s="2">
        <v>9000</v>
      </c>
      <c r="J315" s="2">
        <v>9000</v>
      </c>
      <c r="K315" s="2">
        <v>8900</v>
      </c>
      <c r="L315" t="s">
        <v>380</v>
      </c>
      <c r="M315" s="2">
        <v>8196</v>
      </c>
      <c r="N315" s="2">
        <v>8600</v>
      </c>
      <c r="O315" s="2">
        <v>9000</v>
      </c>
      <c r="P315" s="2">
        <v>8550</v>
      </c>
      <c r="Q315" s="2">
        <v>8700</v>
      </c>
      <c r="R315" s="2">
        <v>9100</v>
      </c>
      <c r="S315" t="s">
        <v>380</v>
      </c>
      <c r="T315" s="2">
        <v>8800</v>
      </c>
      <c r="U315" s="2">
        <v>8650</v>
      </c>
      <c r="Y315" s="2">
        <f>ROUND(AVERAGE(B315:U315), 0)</f>
        <v>8851</v>
      </c>
      <c r="Z315" s="2">
        <f>MIN(B315:U315)</f>
        <v>8196</v>
      </c>
      <c r="AA315" s="2">
        <f>MAX(B315:U315)</f>
        <v>9200</v>
      </c>
    </row>
    <row r="316" spans="1:27">
      <c r="A316" s="1" t="s">
        <v>322</v>
      </c>
      <c r="B316" s="2">
        <v>9100</v>
      </c>
      <c r="C316" s="2">
        <v>8750</v>
      </c>
      <c r="D316" s="2">
        <v>8938</v>
      </c>
      <c r="E316" s="2">
        <v>8850</v>
      </c>
      <c r="F316" s="2">
        <v>9000</v>
      </c>
      <c r="G316" t="s">
        <v>380</v>
      </c>
      <c r="H316" s="2">
        <v>8700</v>
      </c>
      <c r="I316" s="2">
        <v>9000</v>
      </c>
      <c r="J316" s="2">
        <v>9000</v>
      </c>
      <c r="K316" s="2">
        <v>8850</v>
      </c>
      <c r="L316" t="s">
        <v>380</v>
      </c>
      <c r="M316" s="2">
        <v>8197</v>
      </c>
      <c r="N316" s="2">
        <v>8600</v>
      </c>
      <c r="O316" s="2">
        <v>8900</v>
      </c>
      <c r="P316" s="2">
        <v>8400</v>
      </c>
      <c r="Q316" s="2">
        <v>8500</v>
      </c>
      <c r="R316" s="2">
        <v>9000</v>
      </c>
      <c r="S316" t="s">
        <v>380</v>
      </c>
      <c r="T316" s="2">
        <v>8800</v>
      </c>
      <c r="U316" s="2">
        <v>8500</v>
      </c>
      <c r="Y316" s="2">
        <f>ROUND(AVERAGE(B316:U316), 0)</f>
        <v>8770</v>
      </c>
      <c r="Z316" s="2">
        <f>MIN(B316:U316)</f>
        <v>8197</v>
      </c>
      <c r="AA316" s="2">
        <f>MAX(B316:U316)</f>
        <v>9100</v>
      </c>
    </row>
    <row r="317" spans="1:27">
      <c r="A317" s="1" t="s">
        <v>323</v>
      </c>
      <c r="B317" s="2">
        <v>8900</v>
      </c>
      <c r="C317" s="2">
        <v>8750</v>
      </c>
      <c r="D317" s="2">
        <v>8938</v>
      </c>
      <c r="E317" s="2">
        <v>8750</v>
      </c>
      <c r="F317" s="2">
        <v>9000</v>
      </c>
      <c r="G317" t="s">
        <v>380</v>
      </c>
      <c r="H317" s="2">
        <v>8650</v>
      </c>
      <c r="I317" s="2">
        <v>9000</v>
      </c>
      <c r="J317" s="3">
        <v>8500</v>
      </c>
      <c r="K317" s="2">
        <v>8750</v>
      </c>
      <c r="L317" t="s">
        <v>380</v>
      </c>
      <c r="M317" s="2">
        <v>8047</v>
      </c>
      <c r="N317" s="2">
        <v>8600</v>
      </c>
      <c r="O317" s="2">
        <v>8800</v>
      </c>
      <c r="P317" s="2">
        <v>8250</v>
      </c>
      <c r="Q317" s="2">
        <v>8500</v>
      </c>
      <c r="R317" s="2">
        <v>8900</v>
      </c>
      <c r="S317" t="s">
        <v>380</v>
      </c>
      <c r="T317" s="2">
        <v>8500</v>
      </c>
      <c r="U317" s="2">
        <v>8500</v>
      </c>
      <c r="Y317" s="2">
        <f>ROUND(AVERAGE(B317:U317), 0)</f>
        <v>8667</v>
      </c>
      <c r="Z317" s="2">
        <f>MIN(B317:U317)</f>
        <v>8047</v>
      </c>
      <c r="AA317" s="2">
        <f>MAX(B317:U317)</f>
        <v>9000</v>
      </c>
    </row>
    <row r="318" spans="1:27">
      <c r="A318" s="1" t="s">
        <v>324</v>
      </c>
      <c r="B318" s="2">
        <v>8700</v>
      </c>
      <c r="C318" s="2">
        <v>8750</v>
      </c>
      <c r="D318" s="2">
        <v>8910</v>
      </c>
      <c r="E318" s="2">
        <v>8700</v>
      </c>
      <c r="F318" s="2">
        <v>8950</v>
      </c>
      <c r="G318" t="s">
        <v>380</v>
      </c>
      <c r="H318" s="2">
        <v>8625</v>
      </c>
      <c r="I318" s="2">
        <v>9000</v>
      </c>
      <c r="J318" s="2">
        <v>8450</v>
      </c>
      <c r="K318" s="2">
        <v>8700</v>
      </c>
      <c r="L318" t="s">
        <v>380</v>
      </c>
      <c r="M318" s="2">
        <v>8050</v>
      </c>
      <c r="N318" s="2">
        <v>8250</v>
      </c>
      <c r="O318" s="2">
        <v>8700</v>
      </c>
      <c r="P318" s="2">
        <v>8050</v>
      </c>
      <c r="Q318" s="2">
        <v>8500</v>
      </c>
      <c r="R318" s="2">
        <v>8800</v>
      </c>
      <c r="S318" t="s">
        <v>380</v>
      </c>
      <c r="T318" s="2">
        <v>8500</v>
      </c>
      <c r="U318" s="2">
        <v>8400</v>
      </c>
      <c r="Y318" s="2">
        <f>ROUND(AVERAGE(B318:U318), 0)</f>
        <v>8590</v>
      </c>
      <c r="Z318" s="2">
        <f>MIN(B318:U318)</f>
        <v>8050</v>
      </c>
      <c r="AA318" s="2">
        <f>MAX(B318:U318)</f>
        <v>9000</v>
      </c>
    </row>
    <row r="319" spans="1:27">
      <c r="A319" s="1" t="s">
        <v>325</v>
      </c>
      <c r="B319" s="2">
        <v>8500</v>
      </c>
      <c r="C319" s="2">
        <v>8500</v>
      </c>
      <c r="D319" s="2">
        <v>8908</v>
      </c>
      <c r="E319" s="2">
        <v>8500</v>
      </c>
      <c r="F319" s="2">
        <v>8850</v>
      </c>
      <c r="G319" t="s">
        <v>380</v>
      </c>
      <c r="H319" s="2">
        <v>8250</v>
      </c>
      <c r="I319" s="2">
        <v>9000</v>
      </c>
      <c r="J319" s="2">
        <v>8400</v>
      </c>
      <c r="K319" t="s">
        <v>380</v>
      </c>
      <c r="L319" t="s">
        <v>380</v>
      </c>
      <c r="M319" s="2">
        <v>8125</v>
      </c>
      <c r="N319" s="2">
        <v>8250</v>
      </c>
      <c r="O319" s="2">
        <v>8600</v>
      </c>
      <c r="P319" s="2">
        <v>8050</v>
      </c>
      <c r="Q319" s="2">
        <v>8500</v>
      </c>
      <c r="R319" s="2">
        <v>8700</v>
      </c>
      <c r="S319" t="s">
        <v>380</v>
      </c>
      <c r="T319" s="2">
        <v>8350</v>
      </c>
      <c r="U319" s="2">
        <v>8300</v>
      </c>
      <c r="Y319" s="2">
        <f>ROUND(AVERAGE(B319:U319), 0)</f>
        <v>8486</v>
      </c>
      <c r="Z319" s="2">
        <f>MIN(B319:U319)</f>
        <v>8050</v>
      </c>
      <c r="AA319" s="2">
        <f>MAX(B319:U319)</f>
        <v>9000</v>
      </c>
    </row>
    <row r="320" spans="1:27">
      <c r="A320" s="1" t="s">
        <v>326</v>
      </c>
      <c r="B320" s="2">
        <v>8250</v>
      </c>
      <c r="C320" s="2">
        <v>8500</v>
      </c>
      <c r="D320" s="3">
        <v>8430</v>
      </c>
      <c r="E320" s="2">
        <v>8500</v>
      </c>
      <c r="F320" s="2">
        <v>8700</v>
      </c>
      <c r="G320" t="s">
        <v>380</v>
      </c>
      <c r="H320" s="2">
        <v>8225</v>
      </c>
      <c r="I320" s="2">
        <v>9000</v>
      </c>
      <c r="J320" s="2">
        <v>8350</v>
      </c>
      <c r="K320" t="s">
        <v>380</v>
      </c>
      <c r="L320" t="s">
        <v>380</v>
      </c>
      <c r="M320" s="2">
        <v>7850</v>
      </c>
      <c r="N320" s="2">
        <v>8250</v>
      </c>
      <c r="O320" s="2">
        <v>8500</v>
      </c>
      <c r="P320" s="2">
        <v>7750</v>
      </c>
      <c r="Q320" s="2">
        <v>8500</v>
      </c>
      <c r="R320" s="2">
        <v>8600</v>
      </c>
      <c r="S320" t="s">
        <v>380</v>
      </c>
      <c r="T320" s="2">
        <v>8350</v>
      </c>
      <c r="U320" s="2">
        <v>8250</v>
      </c>
      <c r="Y320" s="2">
        <f>ROUND(AVERAGE(B320:U320), 0)</f>
        <v>8375</v>
      </c>
      <c r="Z320" s="2">
        <f>MIN(B320:U320)</f>
        <v>7750</v>
      </c>
      <c r="AA320" s="2">
        <f>MAX(B320:U320)</f>
        <v>9000</v>
      </c>
    </row>
    <row r="321" spans="1:27">
      <c r="A321" s="1" t="s">
        <v>327</v>
      </c>
      <c r="B321" s="2">
        <v>8000</v>
      </c>
      <c r="C321" t="s">
        <v>380</v>
      </c>
      <c r="D321" s="2">
        <v>8050</v>
      </c>
      <c r="E321" s="2">
        <v>8450</v>
      </c>
      <c r="F321" s="2">
        <v>8650</v>
      </c>
      <c r="G321" t="s">
        <v>380</v>
      </c>
      <c r="H321" s="2">
        <v>8225</v>
      </c>
      <c r="I321" s="2">
        <v>8750</v>
      </c>
      <c r="J321" s="2">
        <v>8250</v>
      </c>
      <c r="K321" s="2">
        <v>8375</v>
      </c>
      <c r="L321" t="s">
        <v>380</v>
      </c>
      <c r="M321" s="2">
        <v>7775</v>
      </c>
      <c r="N321" s="2">
        <v>8250</v>
      </c>
      <c r="O321" s="2">
        <v>8400</v>
      </c>
      <c r="P321" s="2">
        <v>7500</v>
      </c>
      <c r="Q321" s="2">
        <v>8500</v>
      </c>
      <c r="R321" s="2">
        <v>8500</v>
      </c>
      <c r="S321" t="s">
        <v>380</v>
      </c>
      <c r="T321" s="2">
        <v>8350</v>
      </c>
      <c r="U321" s="2">
        <v>8200</v>
      </c>
      <c r="Y321" s="2">
        <f>ROUND(AVERAGE(B321:U321), 0)</f>
        <v>8264</v>
      </c>
      <c r="Z321" s="2">
        <f>MIN(B321:U321)</f>
        <v>7500</v>
      </c>
      <c r="AA321" s="2">
        <f>MAX(B321:U321)</f>
        <v>8750</v>
      </c>
    </row>
    <row r="322" spans="1:27">
      <c r="A322" s="1" t="s">
        <v>328</v>
      </c>
      <c r="B322" s="2">
        <v>7900</v>
      </c>
      <c r="C322" s="2">
        <v>8400</v>
      </c>
      <c r="D322" s="2">
        <v>7875</v>
      </c>
      <c r="E322" s="2">
        <v>8400</v>
      </c>
      <c r="F322" s="2">
        <v>8500</v>
      </c>
      <c r="G322" t="s">
        <v>380</v>
      </c>
      <c r="H322" s="2">
        <v>8225</v>
      </c>
      <c r="I322" s="3">
        <v>8250</v>
      </c>
      <c r="J322" s="2">
        <v>8200</v>
      </c>
      <c r="K322" s="2">
        <v>8275</v>
      </c>
      <c r="L322" t="s">
        <v>380</v>
      </c>
      <c r="M322" s="2">
        <v>7633</v>
      </c>
      <c r="N322" t="s">
        <v>380</v>
      </c>
      <c r="O322" s="2">
        <v>8250</v>
      </c>
      <c r="P322" s="2">
        <v>7500</v>
      </c>
      <c r="Q322" s="3">
        <v>8000</v>
      </c>
      <c r="R322" s="2">
        <v>8350</v>
      </c>
      <c r="S322" t="s">
        <v>380</v>
      </c>
      <c r="T322" s="2">
        <v>8350</v>
      </c>
      <c r="U322" s="2">
        <v>8100</v>
      </c>
      <c r="Y322" s="2">
        <f>ROUND(AVERAGE(B322:U322), 0)</f>
        <v>8138</v>
      </c>
      <c r="Z322" s="2">
        <f>MIN(B322:U322)</f>
        <v>7500</v>
      </c>
      <c r="AA322" s="2">
        <f>MAX(B322:U322)</f>
        <v>8500</v>
      </c>
    </row>
    <row r="323" spans="1:27">
      <c r="A323" s="1" t="s">
        <v>329</v>
      </c>
      <c r="B323" s="2">
        <v>7850</v>
      </c>
      <c r="C323" s="2">
        <v>8400</v>
      </c>
      <c r="D323" s="2">
        <v>7844</v>
      </c>
      <c r="E323" s="2">
        <v>8350</v>
      </c>
      <c r="F323" s="2">
        <v>8350</v>
      </c>
      <c r="G323" t="s">
        <v>380</v>
      </c>
      <c r="H323" s="2">
        <v>8100</v>
      </c>
      <c r="I323" s="2">
        <v>8000</v>
      </c>
      <c r="J323" s="2">
        <v>8200</v>
      </c>
      <c r="K323" s="2">
        <v>8125</v>
      </c>
      <c r="L323" t="s">
        <v>380</v>
      </c>
      <c r="M323" s="2">
        <v>7550</v>
      </c>
      <c r="N323" s="2">
        <v>8100</v>
      </c>
      <c r="O323" s="2">
        <v>8100</v>
      </c>
      <c r="P323" s="2">
        <v>7500</v>
      </c>
      <c r="Q323" s="2">
        <v>8000</v>
      </c>
      <c r="R323" s="2">
        <v>8250</v>
      </c>
      <c r="S323" t="s">
        <v>380</v>
      </c>
      <c r="T323" s="2">
        <v>8350</v>
      </c>
      <c r="U323" s="2">
        <v>8100</v>
      </c>
      <c r="Y323" s="2">
        <f>ROUND(AVERAGE(B323:U323), 0)</f>
        <v>8069</v>
      </c>
      <c r="Z323" s="2">
        <f>MIN(B323:U323)</f>
        <v>7500</v>
      </c>
      <c r="AA323" s="2">
        <f>MAX(B323:U323)</f>
        <v>8400</v>
      </c>
    </row>
    <row r="324" spans="1:27">
      <c r="A324" s="1" t="s">
        <v>330</v>
      </c>
      <c r="B324" s="2">
        <v>7750</v>
      </c>
      <c r="C324" s="2">
        <v>8050</v>
      </c>
      <c r="D324" s="3">
        <v>7200</v>
      </c>
      <c r="E324" s="2">
        <v>8300</v>
      </c>
      <c r="F324" s="2">
        <v>8150</v>
      </c>
      <c r="G324" t="s">
        <v>380</v>
      </c>
      <c r="H324" s="2">
        <v>8050</v>
      </c>
      <c r="I324" s="2">
        <v>8000</v>
      </c>
      <c r="J324" s="2">
        <v>8200</v>
      </c>
      <c r="K324" s="2">
        <v>8075</v>
      </c>
      <c r="L324" t="s">
        <v>380</v>
      </c>
      <c r="M324" s="2">
        <v>7692</v>
      </c>
      <c r="N324" s="2">
        <v>8000</v>
      </c>
      <c r="O324" s="2">
        <v>8050</v>
      </c>
      <c r="P324" s="2">
        <v>7300</v>
      </c>
      <c r="Q324" s="2">
        <v>8000</v>
      </c>
      <c r="R324" s="2">
        <v>8200</v>
      </c>
      <c r="S324" t="s">
        <v>380</v>
      </c>
      <c r="T324" s="2">
        <v>8250</v>
      </c>
      <c r="U324" s="2">
        <v>8000</v>
      </c>
      <c r="Y324" s="2">
        <f>ROUND(AVERAGE(B324:U324), 0)</f>
        <v>7957</v>
      </c>
      <c r="Z324" s="2">
        <f>MIN(B324:U324)</f>
        <v>7200</v>
      </c>
      <c r="AA324" s="2">
        <f>MAX(B324:U324)</f>
        <v>8300</v>
      </c>
    </row>
    <row r="325" spans="1:27">
      <c r="A325" s="1" t="s">
        <v>331</v>
      </c>
      <c r="B325" s="2">
        <v>7700</v>
      </c>
      <c r="C325" s="2">
        <v>8050</v>
      </c>
      <c r="D325" s="2">
        <v>7220</v>
      </c>
      <c r="E325" s="2">
        <v>8150</v>
      </c>
      <c r="F325" s="2">
        <v>8000</v>
      </c>
      <c r="G325" t="s">
        <v>380</v>
      </c>
      <c r="H325" s="2">
        <v>7900</v>
      </c>
      <c r="I325" s="2">
        <v>7750</v>
      </c>
      <c r="J325" s="2">
        <v>8100</v>
      </c>
      <c r="K325" s="2">
        <v>7950</v>
      </c>
      <c r="L325" t="s">
        <v>380</v>
      </c>
      <c r="M325" s="2">
        <v>7375</v>
      </c>
      <c r="N325" s="2">
        <v>7650</v>
      </c>
      <c r="O325" s="2">
        <v>7950</v>
      </c>
      <c r="P325" s="2">
        <v>7300</v>
      </c>
      <c r="Q325" s="2">
        <v>8000</v>
      </c>
      <c r="R325" s="2">
        <v>8100</v>
      </c>
      <c r="S325" t="s">
        <v>380</v>
      </c>
      <c r="T325" s="2">
        <v>8250</v>
      </c>
      <c r="U325" s="2">
        <v>7900</v>
      </c>
      <c r="Y325" s="2">
        <f>ROUND(AVERAGE(B325:U325), 0)</f>
        <v>7844</v>
      </c>
      <c r="Z325" s="2">
        <f>MIN(B325:U325)</f>
        <v>7220</v>
      </c>
      <c r="AA325" s="2">
        <f>MAX(B325:U325)</f>
        <v>8250</v>
      </c>
    </row>
    <row r="326" spans="1:27">
      <c r="A326" s="1" t="s">
        <v>332</v>
      </c>
      <c r="B326" s="2">
        <v>7500</v>
      </c>
      <c r="C326" s="2">
        <v>7650</v>
      </c>
      <c r="D326" s="2">
        <v>7425</v>
      </c>
      <c r="E326" s="2">
        <v>8100</v>
      </c>
      <c r="F326" s="2">
        <v>7950</v>
      </c>
      <c r="G326" t="s">
        <v>380</v>
      </c>
      <c r="H326" s="2">
        <v>7800</v>
      </c>
      <c r="I326" t="s">
        <v>380</v>
      </c>
      <c r="J326" s="2">
        <v>7900</v>
      </c>
      <c r="K326" s="2">
        <v>7850</v>
      </c>
      <c r="L326" t="s">
        <v>380</v>
      </c>
      <c r="M326" s="2">
        <v>7150</v>
      </c>
      <c r="N326" s="2">
        <v>7600</v>
      </c>
      <c r="O326" s="2">
        <v>7850</v>
      </c>
      <c r="P326" s="2">
        <v>7000</v>
      </c>
      <c r="Q326" s="2">
        <v>7800</v>
      </c>
      <c r="R326" s="2">
        <v>8000</v>
      </c>
      <c r="S326" t="s">
        <v>380</v>
      </c>
      <c r="T326" s="2">
        <v>8000</v>
      </c>
      <c r="U326" s="2">
        <v>7800</v>
      </c>
      <c r="Y326" s="2">
        <f>ROUND(AVERAGE(B326:U326), 0)</f>
        <v>7711</v>
      </c>
      <c r="Z326" s="2">
        <f>MIN(B326:U326)</f>
        <v>7000</v>
      </c>
      <c r="AA326" s="2">
        <f>MAX(B326:U326)</f>
        <v>8100</v>
      </c>
    </row>
    <row r="327" spans="1:27">
      <c r="A327" s="1" t="s">
        <v>333</v>
      </c>
      <c r="B327" s="2">
        <v>7500</v>
      </c>
      <c r="C327" s="2">
        <v>7650</v>
      </c>
      <c r="D327" s="2">
        <v>7425</v>
      </c>
      <c r="E327" s="2">
        <v>8025</v>
      </c>
      <c r="F327" s="2">
        <v>7800</v>
      </c>
      <c r="G327" t="s">
        <v>380</v>
      </c>
      <c r="H327" s="2">
        <v>7700</v>
      </c>
      <c r="I327" t="s">
        <v>380</v>
      </c>
      <c r="J327" s="2">
        <v>7800</v>
      </c>
      <c r="K327" s="2">
        <v>7700</v>
      </c>
      <c r="L327" t="s">
        <v>380</v>
      </c>
      <c r="M327" s="2">
        <v>7263</v>
      </c>
      <c r="N327" s="2">
        <v>7550</v>
      </c>
      <c r="O327" s="2">
        <v>7850</v>
      </c>
      <c r="P327" s="2">
        <v>7000</v>
      </c>
      <c r="Q327" s="2">
        <v>7500</v>
      </c>
      <c r="R327" s="2">
        <v>7850</v>
      </c>
      <c r="S327" t="s">
        <v>380</v>
      </c>
      <c r="T327" s="2">
        <v>7750</v>
      </c>
      <c r="U327" s="2">
        <v>7700</v>
      </c>
      <c r="Y327" s="2">
        <f>ROUND(AVERAGE(B327:U327), 0)</f>
        <v>7629</v>
      </c>
      <c r="Z327" s="2">
        <f>MIN(B327:U327)</f>
        <v>7000</v>
      </c>
      <c r="AA327" s="2">
        <f>MAX(B327:U327)</f>
        <v>8025</v>
      </c>
    </row>
    <row r="328" spans="1:27">
      <c r="A328" s="1" t="s">
        <v>334</v>
      </c>
      <c r="B328" s="2">
        <v>7500</v>
      </c>
      <c r="C328" s="2">
        <v>7400</v>
      </c>
      <c r="D328" s="2">
        <v>7425</v>
      </c>
      <c r="E328" s="3">
        <v>7500</v>
      </c>
      <c r="F328" s="2">
        <v>7800</v>
      </c>
      <c r="G328" t="s">
        <v>380</v>
      </c>
      <c r="H328" s="2">
        <v>7700</v>
      </c>
      <c r="I328" t="s">
        <v>380</v>
      </c>
      <c r="J328" s="2">
        <v>7700</v>
      </c>
      <c r="K328" s="2">
        <v>7600</v>
      </c>
      <c r="L328" t="s">
        <v>380</v>
      </c>
      <c r="M328" s="2">
        <v>7175</v>
      </c>
      <c r="N328" t="s">
        <v>380</v>
      </c>
      <c r="O328" s="2">
        <v>7600</v>
      </c>
      <c r="P328" s="2">
        <v>6900</v>
      </c>
      <c r="Q328" s="2">
        <v>7500</v>
      </c>
      <c r="R328" s="2">
        <v>7750</v>
      </c>
      <c r="S328" t="s">
        <v>380</v>
      </c>
      <c r="T328" s="2">
        <v>7850</v>
      </c>
      <c r="U328" s="2">
        <v>7600</v>
      </c>
      <c r="Y328" s="2">
        <f>ROUND(AVERAGE(B328:U328), 0)</f>
        <v>7533</v>
      </c>
      <c r="Z328" s="2">
        <f>MIN(B328:U328)</f>
        <v>6900</v>
      </c>
      <c r="AA328" s="2">
        <f>MAX(B328:U328)</f>
        <v>7850</v>
      </c>
    </row>
    <row r="329" spans="1:27">
      <c r="A329" s="1" t="s">
        <v>335</v>
      </c>
      <c r="B329" s="2">
        <v>7500</v>
      </c>
      <c r="C329" s="2">
        <v>7400</v>
      </c>
      <c r="D329" s="2">
        <v>7425</v>
      </c>
      <c r="E329" s="2">
        <v>7400</v>
      </c>
      <c r="F329" s="2">
        <v>7500</v>
      </c>
      <c r="G329" t="s">
        <v>380</v>
      </c>
      <c r="H329" s="2">
        <v>7650</v>
      </c>
      <c r="I329" t="s">
        <v>380</v>
      </c>
      <c r="J329" s="2">
        <v>7650</v>
      </c>
      <c r="K329" t="s">
        <v>380</v>
      </c>
      <c r="L329" t="s">
        <v>380</v>
      </c>
      <c r="M329" s="2">
        <v>7100</v>
      </c>
      <c r="N329" s="2">
        <v>7100</v>
      </c>
      <c r="O329" s="2">
        <v>7500</v>
      </c>
      <c r="P329" s="2">
        <v>6900</v>
      </c>
      <c r="Q329" s="2">
        <v>7500</v>
      </c>
      <c r="R329" s="2">
        <v>7650</v>
      </c>
      <c r="S329" t="s">
        <v>380</v>
      </c>
      <c r="T329" s="2">
        <v>7850</v>
      </c>
      <c r="U329" s="2">
        <v>7500</v>
      </c>
      <c r="Y329" s="2">
        <f>ROUND(AVERAGE(B329:U329), 0)</f>
        <v>7442</v>
      </c>
      <c r="Z329" s="2">
        <f>MIN(B329:U329)</f>
        <v>6900</v>
      </c>
      <c r="AA329" s="2">
        <f>MAX(B329:U329)</f>
        <v>7850</v>
      </c>
    </row>
    <row r="330" spans="1:27">
      <c r="A330" s="1" t="s">
        <v>336</v>
      </c>
      <c r="B330" s="2">
        <v>7500</v>
      </c>
      <c r="C330" s="2">
        <v>7400</v>
      </c>
      <c r="D330" s="2">
        <v>7350</v>
      </c>
      <c r="E330" s="2">
        <v>7300</v>
      </c>
      <c r="F330" s="2">
        <v>7300</v>
      </c>
      <c r="G330" t="s">
        <v>380</v>
      </c>
      <c r="H330" s="2">
        <v>7550</v>
      </c>
      <c r="I330" t="s">
        <v>380</v>
      </c>
      <c r="J330" s="2">
        <v>7600</v>
      </c>
      <c r="K330" s="2">
        <v>7425</v>
      </c>
      <c r="L330" t="s">
        <v>380</v>
      </c>
      <c r="M330" s="2">
        <v>7175</v>
      </c>
      <c r="N330" s="2">
        <v>7100</v>
      </c>
      <c r="O330" s="2">
        <v>7400</v>
      </c>
      <c r="P330" s="2">
        <v>6850</v>
      </c>
      <c r="Q330" s="2">
        <v>7500</v>
      </c>
      <c r="R330" s="2">
        <v>7550</v>
      </c>
      <c r="S330" t="s">
        <v>380</v>
      </c>
      <c r="T330" s="2">
        <v>7850</v>
      </c>
      <c r="U330" s="2">
        <v>7450</v>
      </c>
      <c r="Y330" s="2">
        <f>ROUND(AVERAGE(B330:U330), 0)</f>
        <v>7394</v>
      </c>
      <c r="Z330" s="2">
        <f>MIN(B330:U330)</f>
        <v>6850</v>
      </c>
      <c r="AA330" s="2">
        <f>MAX(B330:U330)</f>
        <v>7850</v>
      </c>
    </row>
    <row r="331" spans="1:27">
      <c r="A331" s="1" t="s">
        <v>337</v>
      </c>
      <c r="B331" s="2">
        <v>7500</v>
      </c>
      <c r="C331" s="2">
        <v>7400</v>
      </c>
      <c r="D331" s="2">
        <v>7300</v>
      </c>
      <c r="E331" s="2">
        <v>7300</v>
      </c>
      <c r="F331" s="2">
        <v>7250</v>
      </c>
      <c r="G331" t="s">
        <v>380</v>
      </c>
      <c r="H331" s="2">
        <v>7400</v>
      </c>
      <c r="I331" t="s">
        <v>380</v>
      </c>
      <c r="J331" s="2">
        <v>7500</v>
      </c>
      <c r="K331" s="2">
        <v>7375</v>
      </c>
      <c r="L331" t="s">
        <v>380</v>
      </c>
      <c r="M331" s="2">
        <v>7033</v>
      </c>
      <c r="N331" s="2">
        <v>7100</v>
      </c>
      <c r="O331" s="2">
        <v>7350</v>
      </c>
      <c r="P331" s="2">
        <v>6850</v>
      </c>
      <c r="Q331" s="3">
        <v>7100</v>
      </c>
      <c r="R331" s="2">
        <v>7450</v>
      </c>
      <c r="S331" t="s">
        <v>380</v>
      </c>
      <c r="T331" s="2">
        <v>7850</v>
      </c>
      <c r="U331" s="2">
        <v>7400</v>
      </c>
      <c r="Y331" s="2">
        <f>ROUND(AVERAGE(B331:U331), 0)</f>
        <v>7322</v>
      </c>
      <c r="Z331" s="2">
        <f>MIN(B331:U331)</f>
        <v>6850</v>
      </c>
      <c r="AA331" s="2">
        <f>MAX(B331:U331)</f>
        <v>7850</v>
      </c>
    </row>
    <row r="332" spans="1:27">
      <c r="A332" s="1" t="s">
        <v>338</v>
      </c>
      <c r="B332" s="2">
        <v>7500</v>
      </c>
      <c r="C332" s="2">
        <v>7350</v>
      </c>
      <c r="D332" s="2">
        <v>7300</v>
      </c>
      <c r="E332" s="2">
        <v>7000</v>
      </c>
      <c r="F332" s="2">
        <v>7000</v>
      </c>
      <c r="G332" t="s">
        <v>380</v>
      </c>
      <c r="H332" s="2">
        <v>7100</v>
      </c>
      <c r="I332" t="s">
        <v>380</v>
      </c>
      <c r="J332" s="2">
        <v>7300</v>
      </c>
      <c r="K332" s="2">
        <v>7250</v>
      </c>
      <c r="L332" t="s">
        <v>380</v>
      </c>
      <c r="M332" s="2">
        <v>6966</v>
      </c>
      <c r="N332" s="2">
        <v>7000</v>
      </c>
      <c r="O332" s="2">
        <v>7300</v>
      </c>
      <c r="P332" s="2">
        <v>7000</v>
      </c>
      <c r="Q332" s="3">
        <v>7500</v>
      </c>
      <c r="R332" s="2">
        <v>7250</v>
      </c>
      <c r="S332" t="s">
        <v>380</v>
      </c>
      <c r="T332" t="s">
        <v>380</v>
      </c>
      <c r="U332" t="s">
        <v>380</v>
      </c>
      <c r="Y332" s="2">
        <f>ROUND(AVERAGE(B332:U332), 0)</f>
        <v>7201</v>
      </c>
      <c r="Z332" s="2">
        <f>MIN(B332:U332)</f>
        <v>6966</v>
      </c>
      <c r="AA332" s="2">
        <f>MAX(B332:U332)</f>
        <v>7500</v>
      </c>
    </row>
    <row r="333" spans="1:27">
      <c r="A333" s="1" t="s">
        <v>339</v>
      </c>
      <c r="B333" s="2">
        <v>7300</v>
      </c>
      <c r="C333" s="2">
        <v>7350</v>
      </c>
      <c r="D333" s="2">
        <v>7300</v>
      </c>
      <c r="E333" s="2">
        <v>7000</v>
      </c>
      <c r="F333" s="2">
        <v>7000</v>
      </c>
      <c r="G333" t="s">
        <v>380</v>
      </c>
      <c r="H333" s="2">
        <v>7100</v>
      </c>
      <c r="I333" t="s">
        <v>380</v>
      </c>
      <c r="J333" s="2">
        <v>7200</v>
      </c>
      <c r="K333" s="2">
        <v>7200</v>
      </c>
      <c r="L333" t="s">
        <v>380</v>
      </c>
      <c r="M333" s="2">
        <v>7125</v>
      </c>
      <c r="N333" s="2">
        <v>7000</v>
      </c>
      <c r="O333" s="2">
        <v>7200</v>
      </c>
      <c r="P333" s="2">
        <v>7000</v>
      </c>
      <c r="Q333" s="3">
        <v>7000</v>
      </c>
      <c r="R333" s="2">
        <v>7200</v>
      </c>
      <c r="S333" t="s">
        <v>380</v>
      </c>
      <c r="T333" s="2">
        <v>6850</v>
      </c>
      <c r="U333" s="2">
        <v>6900</v>
      </c>
      <c r="Y333" s="2">
        <f>ROUND(AVERAGE(B333:U333), 0)</f>
        <v>7108</v>
      </c>
      <c r="Z333" s="2">
        <f>MIN(B333:U333)</f>
        <v>6850</v>
      </c>
      <c r="AA333" s="2">
        <f>MAX(B333:U333)</f>
        <v>7350</v>
      </c>
    </row>
    <row r="334" spans="1:27">
      <c r="A334" s="1" t="s">
        <v>340</v>
      </c>
      <c r="B334" s="2">
        <v>7250</v>
      </c>
      <c r="C334" s="2">
        <v>7250</v>
      </c>
      <c r="D334" s="2">
        <v>7300</v>
      </c>
      <c r="E334" s="2">
        <v>7000</v>
      </c>
      <c r="F334" s="2">
        <v>7050</v>
      </c>
      <c r="G334" t="s">
        <v>380</v>
      </c>
      <c r="H334" s="2">
        <v>7050</v>
      </c>
      <c r="I334" t="s">
        <v>380</v>
      </c>
      <c r="J334" s="2">
        <v>7150</v>
      </c>
      <c r="K334" s="2">
        <v>7100</v>
      </c>
      <c r="L334" t="s">
        <v>380</v>
      </c>
      <c r="M334" s="2">
        <v>7000</v>
      </c>
      <c r="N334" s="2">
        <v>7000</v>
      </c>
      <c r="O334" s="2">
        <v>7100</v>
      </c>
      <c r="P334" s="2">
        <v>7000</v>
      </c>
      <c r="Q334" s="2">
        <v>7000</v>
      </c>
      <c r="R334" s="2">
        <v>7150</v>
      </c>
      <c r="S334" t="s">
        <v>380</v>
      </c>
      <c r="T334" s="2">
        <v>6850</v>
      </c>
      <c r="U334" s="2">
        <v>6900</v>
      </c>
      <c r="Y334" s="2">
        <f>ROUND(AVERAGE(B334:U334), 0)</f>
        <v>7072</v>
      </c>
      <c r="Z334" s="2">
        <f>MIN(B334:U334)</f>
        <v>6850</v>
      </c>
      <c r="AA334" s="2">
        <f>MAX(B334:U334)</f>
        <v>7300</v>
      </c>
    </row>
    <row r="335" spans="1:27">
      <c r="A335" s="1" t="s">
        <v>341</v>
      </c>
      <c r="B335" s="2">
        <v>7250</v>
      </c>
      <c r="C335" s="2">
        <v>7250</v>
      </c>
      <c r="D335" s="2">
        <v>7225</v>
      </c>
      <c r="E335" s="2">
        <v>7000</v>
      </c>
      <c r="F335" s="2">
        <v>6950</v>
      </c>
      <c r="G335" t="s">
        <v>380</v>
      </c>
      <c r="H335" s="2">
        <v>7025</v>
      </c>
      <c r="I335" t="s">
        <v>380</v>
      </c>
      <c r="J335" s="2">
        <v>7100</v>
      </c>
      <c r="K335" s="2">
        <v>7050</v>
      </c>
      <c r="L335" t="s">
        <v>380</v>
      </c>
      <c r="M335" s="2">
        <v>7000</v>
      </c>
      <c r="N335" s="2">
        <v>7000</v>
      </c>
      <c r="O335" s="2">
        <v>7000</v>
      </c>
      <c r="P335" s="2">
        <v>7000</v>
      </c>
      <c r="Q335" s="2">
        <v>7000</v>
      </c>
      <c r="R335" s="2">
        <v>7050</v>
      </c>
      <c r="S335" t="s">
        <v>380</v>
      </c>
      <c r="T335" s="2">
        <v>6850</v>
      </c>
      <c r="U335" s="2">
        <v>6900</v>
      </c>
      <c r="Y335" s="2">
        <f>ROUND(AVERAGE(B335:U335), 0)</f>
        <v>7041</v>
      </c>
      <c r="Z335" s="2">
        <f>MIN(B335:U335)</f>
        <v>6850</v>
      </c>
      <c r="AA335" s="2">
        <f>MAX(B335:U335)</f>
        <v>7250</v>
      </c>
    </row>
    <row r="336" spans="1:27">
      <c r="A336" s="1" t="s">
        <v>342</v>
      </c>
      <c r="B336" s="2">
        <v>7150</v>
      </c>
      <c r="C336" s="2">
        <v>7150</v>
      </c>
      <c r="D336" s="2">
        <v>7175</v>
      </c>
      <c r="E336" s="2">
        <v>7000</v>
      </c>
      <c r="F336" s="2">
        <v>6900</v>
      </c>
      <c r="G336" t="s">
        <v>380</v>
      </c>
      <c r="H336" s="2">
        <v>7025</v>
      </c>
      <c r="I336" t="s">
        <v>380</v>
      </c>
      <c r="J336" s="2">
        <v>7050</v>
      </c>
      <c r="K336" s="2">
        <v>7025</v>
      </c>
      <c r="L336" t="s">
        <v>380</v>
      </c>
      <c r="M336" s="2">
        <v>7000</v>
      </c>
      <c r="N336" s="2">
        <v>7000</v>
      </c>
      <c r="O336" s="2">
        <v>7000</v>
      </c>
      <c r="P336" s="2">
        <v>7000</v>
      </c>
      <c r="Q336" s="2">
        <v>7000</v>
      </c>
      <c r="R336" s="2">
        <v>7050</v>
      </c>
      <c r="S336" t="s">
        <v>380</v>
      </c>
      <c r="T336" s="2">
        <v>7000</v>
      </c>
      <c r="U336" s="2">
        <v>6900</v>
      </c>
      <c r="Y336" s="2">
        <f>ROUND(AVERAGE(B336:U336), 0)</f>
        <v>7027</v>
      </c>
      <c r="Z336" s="2">
        <f>MIN(B336:U336)</f>
        <v>6900</v>
      </c>
      <c r="AA336" s="2">
        <f>MAX(B336:U336)</f>
        <v>7175</v>
      </c>
    </row>
    <row r="337" spans="1:27">
      <c r="A337" s="1" t="s">
        <v>343</v>
      </c>
      <c r="B337" s="2">
        <v>7100</v>
      </c>
      <c r="C337" s="2">
        <v>7150</v>
      </c>
      <c r="D337" s="2">
        <v>7175</v>
      </c>
      <c r="E337" s="2">
        <v>7000</v>
      </c>
      <c r="F337" s="2">
        <v>6950</v>
      </c>
      <c r="G337" t="s">
        <v>380</v>
      </c>
      <c r="H337" s="2">
        <v>7025</v>
      </c>
      <c r="I337" t="s">
        <v>380</v>
      </c>
      <c r="J337" s="2">
        <v>7000</v>
      </c>
      <c r="K337" s="2">
        <v>7025</v>
      </c>
      <c r="L337" t="s">
        <v>380</v>
      </c>
      <c r="M337" s="2">
        <v>7000</v>
      </c>
      <c r="N337" s="2">
        <v>7000</v>
      </c>
      <c r="O337" s="2">
        <v>7000</v>
      </c>
      <c r="P337" s="2">
        <v>7000</v>
      </c>
      <c r="Q337" s="2">
        <v>7000</v>
      </c>
      <c r="R337" s="2">
        <v>7000</v>
      </c>
      <c r="S337" t="s">
        <v>380</v>
      </c>
      <c r="T337" s="2">
        <v>7000</v>
      </c>
      <c r="U337" s="2">
        <v>6900</v>
      </c>
      <c r="Y337" s="2">
        <f>ROUND(AVERAGE(B337:U337), 0)</f>
        <v>7020</v>
      </c>
      <c r="Z337" s="2">
        <f>MIN(B337:U337)</f>
        <v>6900</v>
      </c>
      <c r="AA337" s="2">
        <f>MAX(B337:U337)</f>
        <v>7175</v>
      </c>
    </row>
    <row r="338" spans="1:27">
      <c r="A338" s="1" t="s">
        <v>344</v>
      </c>
      <c r="B338" s="2">
        <v>7050</v>
      </c>
      <c r="C338" s="2">
        <v>7150</v>
      </c>
      <c r="D338" s="2">
        <v>7250</v>
      </c>
      <c r="E338" s="2">
        <v>7000</v>
      </c>
      <c r="F338" s="2">
        <v>7000</v>
      </c>
      <c r="G338" t="s">
        <v>380</v>
      </c>
      <c r="H338" s="2">
        <v>7025</v>
      </c>
      <c r="I338" t="s">
        <v>380</v>
      </c>
      <c r="J338" s="2">
        <v>7000</v>
      </c>
      <c r="K338" s="2">
        <v>7000</v>
      </c>
      <c r="L338" t="s">
        <v>380</v>
      </c>
      <c r="M338" s="2">
        <v>7148</v>
      </c>
      <c r="N338" s="2">
        <v>7000</v>
      </c>
      <c r="O338" s="2">
        <v>6950</v>
      </c>
      <c r="P338" s="2">
        <v>7000</v>
      </c>
      <c r="Q338" s="2">
        <v>7000</v>
      </c>
      <c r="R338" s="2">
        <v>7000</v>
      </c>
      <c r="S338" t="s">
        <v>380</v>
      </c>
      <c r="T338" s="2">
        <v>7250</v>
      </c>
      <c r="U338" s="2">
        <v>6900</v>
      </c>
      <c r="Y338" s="2">
        <f>ROUND(AVERAGE(B338:U338), 0)</f>
        <v>7045</v>
      </c>
      <c r="Z338" s="2">
        <f>MIN(B338:U338)</f>
        <v>6900</v>
      </c>
      <c r="AA338" s="2">
        <f>MAX(B338:U338)</f>
        <v>7250</v>
      </c>
    </row>
    <row r="339" spans="1:27">
      <c r="A339" s="1" t="s">
        <v>345</v>
      </c>
      <c r="B339" s="2">
        <v>7150</v>
      </c>
      <c r="C339" s="2">
        <v>7150</v>
      </c>
      <c r="D339" s="2">
        <v>7250</v>
      </c>
      <c r="E339" s="2">
        <v>6975</v>
      </c>
      <c r="F339" s="2">
        <v>7100</v>
      </c>
      <c r="G339" t="s">
        <v>380</v>
      </c>
      <c r="H339" s="2">
        <v>7050</v>
      </c>
      <c r="I339" t="s">
        <v>380</v>
      </c>
      <c r="J339" s="2">
        <v>7000</v>
      </c>
      <c r="K339" s="2">
        <v>7025</v>
      </c>
      <c r="L339" t="s">
        <v>380</v>
      </c>
      <c r="M339" s="2">
        <v>7296</v>
      </c>
      <c r="N339" s="2">
        <v>7000</v>
      </c>
      <c r="O339" s="2">
        <v>6950</v>
      </c>
      <c r="P339" s="2">
        <v>7000</v>
      </c>
      <c r="Q339" s="2">
        <v>7000</v>
      </c>
      <c r="R339" s="2">
        <v>7100</v>
      </c>
      <c r="S339" t="s">
        <v>380</v>
      </c>
      <c r="T339" s="2">
        <v>7250</v>
      </c>
      <c r="U339" s="2">
        <v>6900</v>
      </c>
      <c r="Y339" s="2">
        <f>ROUND(AVERAGE(B339:U339), 0)</f>
        <v>7075</v>
      </c>
      <c r="Z339" s="2">
        <f>MIN(B339:U339)</f>
        <v>6900</v>
      </c>
      <c r="AA339" s="2">
        <f>MAX(B339:U339)</f>
        <v>7296</v>
      </c>
    </row>
    <row r="340" spans="1:27">
      <c r="A340" s="1" t="s">
        <v>346</v>
      </c>
      <c r="B340" s="2">
        <v>7200</v>
      </c>
      <c r="C340" s="2">
        <v>7150</v>
      </c>
      <c r="D340" s="2">
        <v>7325</v>
      </c>
      <c r="E340" s="2">
        <v>6950</v>
      </c>
      <c r="F340" s="2">
        <v>7000</v>
      </c>
      <c r="G340" t="s">
        <v>380</v>
      </c>
      <c r="H340" s="2">
        <v>7075</v>
      </c>
      <c r="I340" t="s">
        <v>380</v>
      </c>
      <c r="J340" s="2">
        <v>7000</v>
      </c>
      <c r="K340" s="2">
        <v>7025</v>
      </c>
      <c r="L340" t="s">
        <v>380</v>
      </c>
      <c r="M340" s="2">
        <v>7100</v>
      </c>
      <c r="N340" s="2">
        <v>7000</v>
      </c>
      <c r="O340" s="2">
        <v>7000</v>
      </c>
      <c r="P340" s="2">
        <v>7000</v>
      </c>
      <c r="Q340" s="2">
        <v>7000</v>
      </c>
      <c r="R340" s="2">
        <v>7000</v>
      </c>
      <c r="S340" t="s">
        <v>380</v>
      </c>
      <c r="T340" s="2">
        <v>7250</v>
      </c>
      <c r="U340" t="s">
        <v>380</v>
      </c>
      <c r="Y340" s="2">
        <f>ROUND(AVERAGE(B340:U340), 0)</f>
        <v>7072</v>
      </c>
      <c r="Z340" s="2">
        <f>MIN(B340:U340)</f>
        <v>6950</v>
      </c>
      <c r="AA340" s="2">
        <f>MAX(B340:U340)</f>
        <v>7325</v>
      </c>
    </row>
    <row r="341" spans="1:27">
      <c r="A341" s="1" t="s">
        <v>347</v>
      </c>
      <c r="B341" s="2">
        <v>7250</v>
      </c>
      <c r="C341" s="2">
        <v>7150</v>
      </c>
      <c r="D341" s="2">
        <v>7200</v>
      </c>
      <c r="E341" s="2">
        <v>6950</v>
      </c>
      <c r="F341" s="2">
        <v>7200</v>
      </c>
      <c r="G341" t="s">
        <v>380</v>
      </c>
      <c r="H341" s="2">
        <v>7075</v>
      </c>
      <c r="I341" t="s">
        <v>380</v>
      </c>
      <c r="J341" s="2">
        <v>7000</v>
      </c>
      <c r="K341" s="2">
        <v>7050</v>
      </c>
      <c r="L341" t="s">
        <v>380</v>
      </c>
      <c r="M341" s="2">
        <v>6966</v>
      </c>
      <c r="N341" s="2">
        <v>7000</v>
      </c>
      <c r="O341" s="2">
        <v>7000</v>
      </c>
      <c r="P341" s="2">
        <v>7000</v>
      </c>
      <c r="Q341" s="2">
        <v>7000</v>
      </c>
      <c r="R341" s="2">
        <v>7000</v>
      </c>
      <c r="S341" t="s">
        <v>380</v>
      </c>
      <c r="T341" s="2">
        <v>7350</v>
      </c>
      <c r="U341" s="2">
        <v>6900</v>
      </c>
      <c r="Y341" s="2">
        <f>ROUND(AVERAGE(B341:U341), 0)</f>
        <v>7068</v>
      </c>
      <c r="Z341" s="2">
        <f>MIN(B341:U341)</f>
        <v>6900</v>
      </c>
      <c r="AA341" s="2">
        <f>MAX(B341:U341)</f>
        <v>7350</v>
      </c>
    </row>
    <row r="342" spans="1:27">
      <c r="A342" s="1" t="s">
        <v>348</v>
      </c>
      <c r="B342" s="2">
        <v>7250</v>
      </c>
      <c r="C342" s="2">
        <v>7250</v>
      </c>
      <c r="D342" s="2">
        <v>6900</v>
      </c>
      <c r="E342" s="2">
        <v>6950</v>
      </c>
      <c r="F342" s="2">
        <v>7000</v>
      </c>
      <c r="G342" t="s">
        <v>380</v>
      </c>
      <c r="H342" s="2">
        <v>7050</v>
      </c>
      <c r="I342" t="s">
        <v>380</v>
      </c>
      <c r="J342" s="2">
        <v>7000</v>
      </c>
      <c r="K342" s="2">
        <v>7050</v>
      </c>
      <c r="L342" t="s">
        <v>380</v>
      </c>
      <c r="M342" s="2">
        <v>7000</v>
      </c>
      <c r="N342" s="2">
        <v>7000</v>
      </c>
      <c r="O342" s="2">
        <v>7000</v>
      </c>
      <c r="P342" s="2">
        <v>7000</v>
      </c>
      <c r="Q342" s="2">
        <v>7000</v>
      </c>
      <c r="R342" s="2">
        <v>7050</v>
      </c>
      <c r="S342" t="s">
        <v>380</v>
      </c>
      <c r="T342" s="2">
        <v>7350</v>
      </c>
      <c r="U342" s="2">
        <v>7050</v>
      </c>
      <c r="Y342" s="2">
        <f>ROUND(AVERAGE(B342:U342), 0)</f>
        <v>7056</v>
      </c>
      <c r="Z342" s="2">
        <f>MIN(B342:U342)</f>
        <v>6900</v>
      </c>
      <c r="AA342" s="2">
        <f>MAX(B342:U342)</f>
        <v>7350</v>
      </c>
    </row>
    <row r="343" spans="1:27">
      <c r="A343" s="1" t="s">
        <v>349</v>
      </c>
      <c r="B343" s="2">
        <v>7250</v>
      </c>
      <c r="C343" s="2">
        <v>7250</v>
      </c>
      <c r="D343" s="2">
        <v>6900</v>
      </c>
      <c r="E343" s="2">
        <v>7000</v>
      </c>
      <c r="F343" s="2">
        <v>7000</v>
      </c>
      <c r="G343" t="s">
        <v>380</v>
      </c>
      <c r="H343" s="2">
        <v>7050</v>
      </c>
      <c r="I343" t="s">
        <v>380</v>
      </c>
      <c r="J343" s="2">
        <v>7000</v>
      </c>
      <c r="K343" s="2">
        <v>7050</v>
      </c>
      <c r="L343" t="s">
        <v>380</v>
      </c>
      <c r="M343" s="2">
        <v>7000</v>
      </c>
      <c r="N343" s="2">
        <v>7000</v>
      </c>
      <c r="O343" s="2">
        <v>7000</v>
      </c>
      <c r="P343" s="2">
        <v>7000</v>
      </c>
      <c r="Q343" s="2">
        <v>7000</v>
      </c>
      <c r="R343" s="2">
        <v>7050</v>
      </c>
      <c r="S343" t="s">
        <v>380</v>
      </c>
      <c r="T343" t="s">
        <v>380</v>
      </c>
      <c r="U343" s="2">
        <v>7000</v>
      </c>
      <c r="Y343" s="2">
        <f>ROUND(AVERAGE(B343:U343), 0)</f>
        <v>7037</v>
      </c>
      <c r="Z343" s="2">
        <f>MIN(B343:U343)</f>
        <v>6900</v>
      </c>
      <c r="AA343" s="2">
        <f>MAX(B343:U343)</f>
        <v>7250</v>
      </c>
    </row>
    <row r="344" spans="1:27">
      <c r="A344" s="1" t="s">
        <v>350</v>
      </c>
      <c r="B344" s="2">
        <v>7250</v>
      </c>
      <c r="C344" s="2">
        <v>7250</v>
      </c>
      <c r="D344" s="2">
        <v>6900</v>
      </c>
      <c r="E344" s="2">
        <v>7000</v>
      </c>
      <c r="F344" s="2">
        <v>7250</v>
      </c>
      <c r="G344" t="s">
        <v>380</v>
      </c>
      <c r="H344" s="2">
        <v>7025</v>
      </c>
      <c r="I344" t="s">
        <v>380</v>
      </c>
      <c r="J344" s="2">
        <v>7050</v>
      </c>
      <c r="K344" s="2">
        <v>7050</v>
      </c>
      <c r="L344" t="s">
        <v>380</v>
      </c>
      <c r="M344" s="2">
        <v>7000</v>
      </c>
      <c r="N344" s="2">
        <v>7000</v>
      </c>
      <c r="O344" s="2">
        <v>7000</v>
      </c>
      <c r="P344" s="2">
        <v>7000</v>
      </c>
      <c r="Q344" s="2">
        <v>7000</v>
      </c>
      <c r="R344" s="2">
        <v>7050</v>
      </c>
      <c r="S344" t="s">
        <v>380</v>
      </c>
      <c r="T344" s="2">
        <v>7500</v>
      </c>
      <c r="U344" s="2">
        <v>6900</v>
      </c>
      <c r="Y344" s="2">
        <f>ROUND(AVERAGE(B344:U344), 0)</f>
        <v>7077</v>
      </c>
      <c r="Z344" s="2">
        <f>MIN(B344:U344)</f>
        <v>6900</v>
      </c>
      <c r="AA344" s="2">
        <f>MAX(B344:U344)</f>
        <v>7500</v>
      </c>
    </row>
    <row r="345" spans="1:27">
      <c r="A345" s="1" t="s">
        <v>351</v>
      </c>
      <c r="B345" s="2">
        <v>7250</v>
      </c>
      <c r="C345" s="2">
        <v>7250</v>
      </c>
      <c r="D345" s="2">
        <v>6900</v>
      </c>
      <c r="E345" s="2">
        <v>7000</v>
      </c>
      <c r="F345" s="2">
        <v>7350</v>
      </c>
      <c r="G345" t="s">
        <v>380</v>
      </c>
      <c r="H345" s="2">
        <v>7050</v>
      </c>
      <c r="I345" t="s">
        <v>380</v>
      </c>
      <c r="J345" s="2">
        <v>7050</v>
      </c>
      <c r="K345" s="2">
        <v>7075</v>
      </c>
      <c r="L345" t="s">
        <v>380</v>
      </c>
      <c r="M345" s="2">
        <v>6950</v>
      </c>
      <c r="N345" s="2">
        <v>7150</v>
      </c>
      <c r="O345" s="2">
        <v>7000</v>
      </c>
      <c r="P345" s="2">
        <v>7000</v>
      </c>
      <c r="Q345" s="2">
        <v>7000</v>
      </c>
      <c r="R345" s="2">
        <v>7100</v>
      </c>
      <c r="S345" t="s">
        <v>380</v>
      </c>
      <c r="T345" s="2">
        <v>7650</v>
      </c>
      <c r="U345" s="2">
        <v>6950</v>
      </c>
      <c r="Y345" s="2">
        <f>ROUND(AVERAGE(B345:U345), 0)</f>
        <v>7108</v>
      </c>
      <c r="Z345" s="2">
        <f>MIN(B345:U345)</f>
        <v>6900</v>
      </c>
      <c r="AA345" s="2">
        <f>MAX(B345:U345)</f>
        <v>7650</v>
      </c>
    </row>
    <row r="346" spans="1:27">
      <c r="A346" s="1" t="s">
        <v>352</v>
      </c>
      <c r="B346" s="2">
        <v>7350</v>
      </c>
      <c r="C346" s="2">
        <v>7250</v>
      </c>
      <c r="D346" s="2">
        <v>7000</v>
      </c>
      <c r="E346" s="2">
        <v>7000</v>
      </c>
      <c r="F346" s="2">
        <v>7400</v>
      </c>
      <c r="G346" t="s">
        <v>380</v>
      </c>
      <c r="H346" s="2">
        <v>7125</v>
      </c>
      <c r="I346" t="s">
        <v>380</v>
      </c>
      <c r="J346" s="2">
        <v>7100</v>
      </c>
      <c r="K346" s="2">
        <v>7100</v>
      </c>
      <c r="L346" t="s">
        <v>380</v>
      </c>
      <c r="M346" s="2">
        <v>7083</v>
      </c>
      <c r="N346" s="2">
        <v>7350</v>
      </c>
      <c r="O346" s="2">
        <v>7000</v>
      </c>
      <c r="P346" s="2">
        <v>7000</v>
      </c>
      <c r="Q346" s="2">
        <v>7000</v>
      </c>
      <c r="R346" s="2">
        <v>7150</v>
      </c>
      <c r="S346" t="s">
        <v>380</v>
      </c>
      <c r="T346" s="2">
        <v>7650</v>
      </c>
      <c r="U346" s="2">
        <v>7050</v>
      </c>
      <c r="Y346" s="2">
        <f>ROUND(AVERAGE(B346:U346), 0)</f>
        <v>7163</v>
      </c>
      <c r="Z346" s="2">
        <f>MIN(B346:U346)</f>
        <v>7000</v>
      </c>
      <c r="AA346" s="2">
        <f>MAX(B346:U346)</f>
        <v>7650</v>
      </c>
    </row>
    <row r="347" spans="1:27">
      <c r="A347" s="1" t="s">
        <v>353</v>
      </c>
      <c r="B347" s="2">
        <v>7400</v>
      </c>
      <c r="C347" s="2">
        <v>7250</v>
      </c>
      <c r="D347" s="2">
        <v>7075</v>
      </c>
      <c r="E347" s="2">
        <v>7050</v>
      </c>
      <c r="F347" s="2">
        <v>7500</v>
      </c>
      <c r="G347" t="s">
        <v>380</v>
      </c>
      <c r="H347" s="2">
        <v>7200</v>
      </c>
      <c r="I347" t="s">
        <v>380</v>
      </c>
      <c r="J347" s="2">
        <v>7100</v>
      </c>
      <c r="K347" s="2">
        <v>7175</v>
      </c>
      <c r="L347" t="s">
        <v>380</v>
      </c>
      <c r="M347" s="2">
        <v>7083</v>
      </c>
      <c r="N347" s="2">
        <v>7450</v>
      </c>
      <c r="O347" s="2">
        <v>7100</v>
      </c>
      <c r="P347" s="2">
        <v>7000</v>
      </c>
      <c r="Q347" s="2">
        <v>7000</v>
      </c>
      <c r="R347" s="2">
        <v>7200</v>
      </c>
      <c r="S347" t="s">
        <v>380</v>
      </c>
      <c r="T347" s="2">
        <v>7550</v>
      </c>
      <c r="U347" s="2">
        <v>7100</v>
      </c>
      <c r="Y347" s="2">
        <f>ROUND(AVERAGE(B347:U347), 0)</f>
        <v>7202</v>
      </c>
      <c r="Z347" s="2">
        <f>MIN(B347:U347)</f>
        <v>7000</v>
      </c>
      <c r="AA347" s="2">
        <f>MAX(B347:U347)</f>
        <v>7550</v>
      </c>
    </row>
    <row r="348" spans="1:27">
      <c r="A348" s="1" t="s">
        <v>354</v>
      </c>
      <c r="B348" s="2">
        <v>7500</v>
      </c>
      <c r="C348" s="2">
        <v>7300</v>
      </c>
      <c r="D348" s="2">
        <v>7225</v>
      </c>
      <c r="E348" s="2">
        <v>7100</v>
      </c>
      <c r="F348" s="2">
        <v>7500</v>
      </c>
      <c r="G348" t="s">
        <v>380</v>
      </c>
      <c r="H348" s="2">
        <v>7225</v>
      </c>
      <c r="I348" t="s">
        <v>380</v>
      </c>
      <c r="J348" s="2">
        <v>7150</v>
      </c>
      <c r="K348" t="s">
        <v>380</v>
      </c>
      <c r="L348" t="s">
        <v>380</v>
      </c>
      <c r="M348" s="2">
        <v>7000</v>
      </c>
      <c r="N348" s="2">
        <v>7450</v>
      </c>
      <c r="O348" s="2">
        <v>7150</v>
      </c>
      <c r="P348" s="2">
        <v>7000</v>
      </c>
      <c r="Q348" s="2">
        <v>7000</v>
      </c>
      <c r="R348" s="2">
        <v>7250</v>
      </c>
      <c r="S348" t="s">
        <v>380</v>
      </c>
      <c r="T348" s="2">
        <v>7550</v>
      </c>
      <c r="U348" s="2">
        <v>7100</v>
      </c>
      <c r="Y348" s="2">
        <f>ROUND(AVERAGE(B348:U348), 0)</f>
        <v>7233</v>
      </c>
      <c r="Z348" s="2">
        <f>MIN(B348:U348)</f>
        <v>7000</v>
      </c>
      <c r="AA348" s="2">
        <f>MAX(B348:U348)</f>
        <v>7550</v>
      </c>
    </row>
    <row r="349" spans="1:27">
      <c r="A349" s="1" t="s">
        <v>355</v>
      </c>
      <c r="B349" s="2">
        <v>7500</v>
      </c>
      <c r="C349" s="2">
        <v>7300</v>
      </c>
      <c r="D349" s="2">
        <v>7225</v>
      </c>
      <c r="E349" s="2">
        <v>7150</v>
      </c>
      <c r="F349" s="2">
        <v>7600</v>
      </c>
      <c r="G349" t="s">
        <v>380</v>
      </c>
      <c r="H349" s="2">
        <v>7250</v>
      </c>
      <c r="I349" t="s">
        <v>380</v>
      </c>
      <c r="J349" s="2">
        <v>7150</v>
      </c>
      <c r="K349" s="2">
        <v>7225</v>
      </c>
      <c r="L349" t="s">
        <v>380</v>
      </c>
      <c r="M349" s="2">
        <v>7100</v>
      </c>
      <c r="N349" s="2">
        <v>7500</v>
      </c>
      <c r="O349" s="2">
        <v>7150</v>
      </c>
      <c r="P349" s="2">
        <v>7000</v>
      </c>
      <c r="Q349" s="2">
        <v>7100</v>
      </c>
      <c r="R349" s="2">
        <v>7250</v>
      </c>
      <c r="S349" t="s">
        <v>380</v>
      </c>
      <c r="T349" s="2">
        <v>7550</v>
      </c>
      <c r="U349" s="2">
        <v>7200</v>
      </c>
      <c r="Y349" s="2">
        <f>ROUND(AVERAGE(B349:U349), 0)</f>
        <v>7266</v>
      </c>
      <c r="Z349" s="2">
        <f>MIN(B349:U349)</f>
        <v>7000</v>
      </c>
      <c r="AA349" s="2">
        <f>MAX(B349:U349)</f>
        <v>7600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Übersicht</vt:lpstr>
      <vt:lpstr>1100</vt:lpstr>
      <vt:lpstr>1700</vt:lpstr>
      <vt:lpstr>2500</vt:lpstr>
      <vt:lpstr>2700</vt:lpstr>
      <vt:lpstr>3500</vt:lpstr>
      <vt:lpstr>4250</vt:lpstr>
      <vt:lpstr>6M 1100</vt:lpstr>
      <vt:lpstr>6M 1700</vt:lpstr>
      <vt:lpstr>12M 2500</vt:lpstr>
      <vt:lpstr>12M 2700</vt:lpstr>
      <vt:lpstr>12M 3500</vt:lpstr>
      <vt:lpstr>12M 4250</vt:lpstr>
      <vt:lpstr>Index</vt:lpstr>
      <vt:lpstr>Index gerundet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siQnet Consulting GmbH</dc:creator>
  <cp:lastModifiedBy>siQnet Consulting GmbH</cp:lastModifiedBy>
  <dcterms:created xsi:type="dcterms:W3CDTF">2019-03-07T15:15:38+01:00</dcterms:created>
  <dcterms:modified xsi:type="dcterms:W3CDTF">2019-03-07T15:15:38+01:00</dcterms:modified>
  <dc:title>Contex</dc:title>
  <dc:description>Contex</dc:description>
  <dc:subject>Contex</dc:subject>
  <cp:keywords>New Contex</cp:keywords>
  <cp:category>Contex</cp:category>
</cp:coreProperties>
</file>